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NonConstricted\ZetaSectionwise\"/>
    </mc:Choice>
  </mc:AlternateContent>
  <bookViews>
    <workbookView xWindow="0" yWindow="0" windowWidth="28800" windowHeight="14220" activeTab="1"/>
  </bookViews>
  <sheets>
    <sheet name="Data" sheetId="1" r:id="rId1"/>
    <sheet name="Zeta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R56" i="6" l="1"/>
  <c r="N2" i="6" l="1"/>
  <c r="O2" i="6"/>
  <c r="P2" i="6"/>
  <c r="M2" i="6"/>
  <c r="P67" i="1" l="1"/>
  <c r="M67" i="1"/>
  <c r="N67" i="1"/>
  <c r="O67" i="1"/>
</calcChain>
</file>

<file path=xl/sharedStrings.xml><?xml version="1.0" encoding="utf-8"?>
<sst xmlns="http://schemas.openxmlformats.org/spreadsheetml/2006/main" count="79" uniqueCount="59">
  <si>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</si>
  <si>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</si>
  <si>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</si>
  <si>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</si>
  <si>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</si>
  <si>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</si>
  <si>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</si>
  <si>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</si>
  <si>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</si>
  <si>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</si>
  <si>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</si>
  <si>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</si>
  <si>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</si>
  <si>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</si>
  <si>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</si>
  <si>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</si>
  <si>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</si>
  <si>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</si>
  <si>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</si>
  <si>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</si>
  <si>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</si>
  <si>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</si>
  <si>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</si>
  <si>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</si>
  <si>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</si>
  <si>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</si>
  <si>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</si>
  <si>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</si>
  <si>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</si>
  <si>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[-]</t>
  </si>
  <si>
    <t>AVERAGE:</t>
  </si>
  <si>
    <t>CURVE FITTING:Chezy</t>
  </si>
  <si>
    <t>fit: C</t>
  </si>
  <si>
    <t>fit: C + BL</t>
  </si>
  <si>
    <t>a =</t>
  </si>
  <si>
    <t>b =</t>
  </si>
  <si>
    <t>c =</t>
  </si>
  <si>
    <t>R²=</t>
  </si>
  <si>
    <t>MATLAB: zeta_r_main.m</t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</si>
  <si>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</si>
  <si>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</si>
  <si>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</si>
  <si>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(4-5)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</si>
  <si>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</si>
  <si>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</si>
  <si>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</si>
  <si>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(4-5)</t>
    </r>
  </si>
  <si>
    <t>OPTIMIZATION</t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</si>
  <si>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+ BL</t>
    </r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</si>
  <si>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</t>
    </r>
  </si>
  <si>
    <t>ε</t>
  </si>
  <si>
    <t>ε + BL</t>
  </si>
  <si>
    <t>AVERAGE</t>
  </si>
  <si>
    <t>C = a*Q^b+c</t>
  </si>
  <si>
    <t>RATING CURVES from Qbh_nonconstricted.xlsx</t>
  </si>
  <si>
    <t>a</t>
  </si>
  <si>
    <t>b</t>
  </si>
  <si>
    <t>c</t>
  </si>
  <si>
    <t>FIT: Q = a*zeta^b+c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</si>
</sst>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0.499984740745262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64" fontId="6" fillId="0" borderId="0" xfId="0" applyNumberFormat="1" applyFont="1" applyBorder="1" applyAlignment="1">
      <alignment horizontal="right"/>
    </xf>
    <xf numFmtId="14" fontId="6" fillId="0" borderId="0" xfId="0" applyNumberFormat="1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strRef>
              <c:f>Zeta!$C$3</c:f>
              <c:strCache>
                <c:ptCount val="1"/>
                <c:pt idx="0">
                  <c:v>ζr  (1-2)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Zeta!$C$5:$C$55</c:f>
              <c:numCache>
                <c:formatCode>General</c:formatCode>
                <c:ptCount val="51"/>
                <c:pt idx="0">
                  <c:v>0.23090502626330658</c:v>
                </c:pt>
                <c:pt idx="1">
                  <c:v>0.22672099712767085</c:v>
                </c:pt>
                <c:pt idx="2">
                  <c:v>0.22275485767965844</c:v>
                </c:pt>
                <c:pt idx="3">
                  <c:v>0.21899201353917869</c:v>
                </c:pt>
                <c:pt idx="4">
                  <c:v>0.21541941382823471</c:v>
                </c:pt>
                <c:pt idx="5">
                  <c:v>0.21202244321114619</c:v>
                </c:pt>
                <c:pt idx="6">
                  <c:v>0.20879314162889245</c:v>
                </c:pt>
                <c:pt idx="7">
                  <c:v>0.2067159946106196</c:v>
                </c:pt>
                <c:pt idx="8">
                  <c:v>0.20377391594722979</c:v>
                </c:pt>
                <c:pt idx="9">
                  <c:v>0.2009697933997095</c:v>
                </c:pt>
                <c:pt idx="10">
                  <c:v>0.19829517325134025</c:v>
                </c:pt>
                <c:pt idx="11">
                  <c:v>0.19574272088479114</c:v>
                </c:pt>
                <c:pt idx="12">
                  <c:v>0.19330426297637715</c:v>
                </c:pt>
                <c:pt idx="13">
                  <c:v>0.19097490152061969</c:v>
                </c:pt>
                <c:pt idx="14">
                  <c:v>0.18874831018663377</c:v>
                </c:pt>
                <c:pt idx="15">
                  <c:v>0.18661765816222786</c:v>
                </c:pt>
                <c:pt idx="16">
                  <c:v>0.1845789392233361</c:v>
                </c:pt>
                <c:pt idx="17">
                  <c:v>0.18262633481137958</c:v>
                </c:pt>
                <c:pt idx="18">
                  <c:v>0.18075637242438056</c:v>
                </c:pt>
                <c:pt idx="19">
                  <c:v>0.17896475520660274</c:v>
                </c:pt>
                <c:pt idx="20">
                  <c:v>0.17724628326287603</c:v>
                </c:pt>
                <c:pt idx="21">
                  <c:v>0.17559838333003366</c:v>
                </c:pt>
                <c:pt idx="22">
                  <c:v>0.17401740563901685</c:v>
                </c:pt>
                <c:pt idx="23">
                  <c:v>0.17250037413018818</c:v>
                </c:pt>
                <c:pt idx="24">
                  <c:v>0.17104259941082664</c:v>
                </c:pt>
                <c:pt idx="25">
                  <c:v>0.1696442456361065</c:v>
                </c:pt>
                <c:pt idx="26">
                  <c:v>0.16830092215482945</c:v>
                </c:pt>
                <c:pt idx="27">
                  <c:v>0.16700947507955965</c:v>
                </c:pt>
                <c:pt idx="28">
                  <c:v>0.16576831347918258</c:v>
                </c:pt>
                <c:pt idx="29">
                  <c:v>0.1645757913530396</c:v>
                </c:pt>
                <c:pt idx="30">
                  <c:v>0.1634295974459106</c:v>
                </c:pt>
                <c:pt idx="31">
                  <c:v>0.16232624078331501</c:v>
                </c:pt>
                <c:pt idx="32">
                  <c:v>0.16126591690221465</c:v>
                </c:pt>
                <c:pt idx="33">
                  <c:v>0.16024581133736485</c:v>
                </c:pt>
                <c:pt idx="34">
                  <c:v>0.15926339184669219</c:v>
                </c:pt>
                <c:pt idx="35">
                  <c:v>0.15831992468266254</c:v>
                </c:pt>
                <c:pt idx="36">
                  <c:v>0.15741044148547201</c:v>
                </c:pt>
                <c:pt idx="37">
                  <c:v>0.15653557089330045</c:v>
                </c:pt>
                <c:pt idx="38">
                  <c:v>0.15569461170408952</c:v>
                </c:pt>
                <c:pt idx="39">
                  <c:v>0.15488417998487466</c:v>
                </c:pt>
                <c:pt idx="40">
                  <c:v>0.15410488519733898</c:v>
                </c:pt>
                <c:pt idx="41">
                  <c:v>0.15335418414841792</c:v>
                </c:pt>
                <c:pt idx="42">
                  <c:v>0.15263241179853501</c:v>
                </c:pt>
                <c:pt idx="43">
                  <c:v>0.15193754153930814</c:v>
                </c:pt>
                <c:pt idx="44">
                  <c:v>0.15126852397315918</c:v>
                </c:pt>
                <c:pt idx="45">
                  <c:v>0.15062568566655365</c:v>
                </c:pt>
                <c:pt idx="46">
                  <c:v>0.15000667436235127</c:v>
                </c:pt>
                <c:pt idx="47">
                  <c:v>0.14941037639112628</c:v>
                </c:pt>
                <c:pt idx="48">
                  <c:v>0.14883780095080132</c:v>
                </c:pt>
                <c:pt idx="49">
                  <c:v>0.14830127878818869</c:v>
                </c:pt>
                <c:pt idx="50">
                  <c:v>0.14779307864355773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Zeta!$G$3</c:f>
              <c:strCache>
                <c:ptCount val="1"/>
                <c:pt idx="0">
                  <c:v>ζr + BL (1-2)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Zeta!$G$5:$G$55</c:f>
              <c:numCache>
                <c:formatCode>General</c:formatCode>
                <c:ptCount val="51"/>
                <c:pt idx="0">
                  <c:v>0.33340889512234295</c:v>
                </c:pt>
                <c:pt idx="1">
                  <c:v>0.3279160845623687</c:v>
                </c:pt>
                <c:pt idx="2">
                  <c:v>0.32117430721901852</c:v>
                </c:pt>
                <c:pt idx="3">
                  <c:v>0.3147763912802245</c:v>
                </c:pt>
                <c:pt idx="4">
                  <c:v>0.31019794169779119</c:v>
                </c:pt>
                <c:pt idx="5">
                  <c:v>0.30438745227186442</c:v>
                </c:pt>
                <c:pt idx="6">
                  <c:v>0.29885847043028585</c:v>
                </c:pt>
                <c:pt idx="7">
                  <c:v>0.29359147932006679</c:v>
                </c:pt>
                <c:pt idx="8">
                  <c:v>0.28856915627676466</c:v>
                </c:pt>
                <c:pt idx="9">
                  <c:v>0.28377737611372511</c:v>
                </c:pt>
                <c:pt idx="10">
                  <c:v>0.27920254491368901</c:v>
                </c:pt>
                <c:pt idx="11">
                  <c:v>0.27483078527314986</c:v>
                </c:pt>
                <c:pt idx="12">
                  <c:v>0.27065066821658934</c:v>
                </c:pt>
                <c:pt idx="13">
                  <c:v>0.26665009178972798</c:v>
                </c:pt>
                <c:pt idx="14">
                  <c:v>0.26282156078909308</c:v>
                </c:pt>
                <c:pt idx="15">
                  <c:v>0.25920314141312273</c:v>
                </c:pt>
                <c:pt idx="16">
                  <c:v>0.25584733918137026</c:v>
                </c:pt>
                <c:pt idx="17">
                  <c:v>0.25261796434487699</c:v>
                </c:pt>
                <c:pt idx="18">
                  <c:v>0.24953524325976909</c:v>
                </c:pt>
                <c:pt idx="19">
                  <c:v>0.24832008918938792</c:v>
                </c:pt>
                <c:pt idx="20">
                  <c:v>0.24530444091055983</c:v>
                </c:pt>
                <c:pt idx="21">
                  <c:v>0.24240576265629243</c:v>
                </c:pt>
                <c:pt idx="22">
                  <c:v>0.23961982705384344</c:v>
                </c:pt>
                <c:pt idx="23">
                  <c:v>0.23693804114376882</c:v>
                </c:pt>
                <c:pt idx="24">
                  <c:v>0.23435765893692032</c:v>
                </c:pt>
                <c:pt idx="25">
                  <c:v>0.23187337258326643</c:v>
                </c:pt>
                <c:pt idx="26">
                  <c:v>0.22948193646052065</c:v>
                </c:pt>
                <c:pt idx="27">
                  <c:v>0.22717521886764339</c:v>
                </c:pt>
                <c:pt idx="28">
                  <c:v>0.22495281616169713</c:v>
                </c:pt>
                <c:pt idx="29">
                  <c:v>0.2228092212963648</c:v>
                </c:pt>
                <c:pt idx="30">
                  <c:v>0.22074222006136618</c:v>
                </c:pt>
                <c:pt idx="31">
                  <c:v>0.21874668862930027</c:v>
                </c:pt>
                <c:pt idx="32">
                  <c:v>0.21787141007829749</c:v>
                </c:pt>
                <c:pt idx="33">
                  <c:v>0.2160030126001643</c:v>
                </c:pt>
                <c:pt idx="34">
                  <c:v>0.21419916122065144</c:v>
                </c:pt>
                <c:pt idx="35">
                  <c:v>0.21348769131347556</c:v>
                </c:pt>
                <c:pt idx="36">
                  <c:v>0.2117947711913476</c:v>
                </c:pt>
                <c:pt idx="37">
                  <c:v>0.21015893537210906</c:v>
                </c:pt>
                <c:pt idx="38">
                  <c:v>0.20857795085070976</c:v>
                </c:pt>
                <c:pt idx="39">
                  <c:v>0.20704862259572601</c:v>
                </c:pt>
                <c:pt idx="40">
                  <c:v>0.20556858899329281</c:v>
                </c:pt>
                <c:pt idx="41">
                  <c:v>0.20413802128680705</c:v>
                </c:pt>
                <c:pt idx="42">
                  <c:v>0.20275245205880374</c:v>
                </c:pt>
                <c:pt idx="43">
                  <c:v>0.20141378235528265</c:v>
                </c:pt>
                <c:pt idx="44">
                  <c:v>0.20011470826012609</c:v>
                </c:pt>
                <c:pt idx="45">
                  <c:v>0.19885963481866409</c:v>
                </c:pt>
                <c:pt idx="46">
                  <c:v>0.19764445559673802</c:v>
                </c:pt>
                <c:pt idx="47">
                  <c:v>0.19646699194901404</c:v>
                </c:pt>
                <c:pt idx="48">
                  <c:v>0.19532555247190231</c:v>
                </c:pt>
                <c:pt idx="49">
                  <c:v>0.19422080104904196</c:v>
                </c:pt>
                <c:pt idx="50">
                  <c:v>0.19322577803607721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Zeta!$D$3</c:f>
              <c:strCache>
                <c:ptCount val="1"/>
                <c:pt idx="0">
                  <c:v>ζr  (2-3)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Zeta!$D$5:$D$55</c:f>
              <c:numCache>
                <c:formatCode>General</c:formatCode>
                <c:ptCount val="51"/>
                <c:pt idx="0">
                  <c:v>0.17103096503868537</c:v>
                </c:pt>
                <c:pt idx="1">
                  <c:v>0.16797558950050787</c:v>
                </c:pt>
                <c:pt idx="2">
                  <c:v>0.16508020079324726</c:v>
                </c:pt>
                <c:pt idx="3">
                  <c:v>0.16233364628306973</c:v>
                </c:pt>
                <c:pt idx="4">
                  <c:v>0.15972438860913793</c:v>
                </c:pt>
                <c:pt idx="5">
                  <c:v>0.15724402795877584</c:v>
                </c:pt>
                <c:pt idx="6">
                  <c:v>0.15404942545749531</c:v>
                </c:pt>
                <c:pt idx="7">
                  <c:v>0.1518162554246941</c:v>
                </c:pt>
                <c:pt idx="8">
                  <c:v>0.14968882679441314</c:v>
                </c:pt>
                <c:pt idx="9">
                  <c:v>0.14686529613144131</c:v>
                </c:pt>
                <c:pt idx="10">
                  <c:v>0.14494099401979202</c:v>
                </c:pt>
                <c:pt idx="11">
                  <c:v>0.14310361686158607</c:v>
                </c:pt>
                <c:pt idx="12">
                  <c:v>0.14134960980394892</c:v>
                </c:pt>
                <c:pt idx="13">
                  <c:v>0.13967253972077981</c:v>
                </c:pt>
                <c:pt idx="14">
                  <c:v>0.13806944672830412</c:v>
                </c:pt>
                <c:pt idx="15">
                  <c:v>0.13653499794136012</c:v>
                </c:pt>
                <c:pt idx="16">
                  <c:v>0.13396436172035994</c:v>
                </c:pt>
                <c:pt idx="17">
                  <c:v>0.13242649007168009</c:v>
                </c:pt>
                <c:pt idx="18">
                  <c:v>0.13095076763023863</c:v>
                </c:pt>
                <c:pt idx="19">
                  <c:v>0.12961646860847625</c:v>
                </c:pt>
                <c:pt idx="20">
                  <c:v>0.12839133820340976</c:v>
                </c:pt>
                <c:pt idx="21">
                  <c:v>0.12721595123991375</c:v>
                </c:pt>
                <c:pt idx="22">
                  <c:v>0.12608760357766108</c:v>
                </c:pt>
                <c:pt idx="23">
                  <c:v>0.12500434424608475</c:v>
                </c:pt>
                <c:pt idx="24">
                  <c:v>0.1239638062419869</c:v>
                </c:pt>
                <c:pt idx="25">
                  <c:v>0.12296458606665189</c:v>
                </c:pt>
                <c:pt idx="26">
                  <c:v>0.12134362266342073</c:v>
                </c:pt>
                <c:pt idx="27">
                  <c:v>0.12042615661095138</c:v>
                </c:pt>
                <c:pt idx="28">
                  <c:v>0.11954277519823173</c:v>
                </c:pt>
                <c:pt idx="29">
                  <c:v>0.11805281339197339</c:v>
                </c:pt>
                <c:pt idx="30">
                  <c:v>0.11724040785855323</c:v>
                </c:pt>
                <c:pt idx="31">
                  <c:v>0.11645881560958099</c:v>
                </c:pt>
                <c:pt idx="32">
                  <c:v>0.11570664952057406</c:v>
                </c:pt>
                <c:pt idx="33">
                  <c:v>0.11498241022831568</c:v>
                </c:pt>
                <c:pt idx="34">
                  <c:v>0.11428515760743428</c:v>
                </c:pt>
                <c:pt idx="35">
                  <c:v>0.11361348063809212</c:v>
                </c:pt>
                <c:pt idx="36">
                  <c:v>0.11208553409707508</c:v>
                </c:pt>
                <c:pt idx="37">
                  <c:v>0.11135398723148032</c:v>
                </c:pt>
                <c:pt idx="38">
                  <c:v>0.11064586637088408</c:v>
                </c:pt>
                <c:pt idx="39">
                  <c:v>0.10997316910724761</c:v>
                </c:pt>
                <c:pt idx="40">
                  <c:v>0.10942215006231824</c:v>
                </c:pt>
                <c:pt idx="41">
                  <c:v>0.10889146932070813</c:v>
                </c:pt>
                <c:pt idx="42">
                  <c:v>0.10837996234228839</c:v>
                </c:pt>
                <c:pt idx="43">
                  <c:v>0.10788742747299057</c:v>
                </c:pt>
                <c:pt idx="44">
                  <c:v>0.10741274185876769</c:v>
                </c:pt>
                <c:pt idx="45">
                  <c:v>0.10695476950072623</c:v>
                </c:pt>
                <c:pt idx="46">
                  <c:v>0.10651384192062756</c:v>
                </c:pt>
                <c:pt idx="47">
                  <c:v>0.1055141143217475</c:v>
                </c:pt>
                <c:pt idx="48">
                  <c:v>0.10510713894452879</c:v>
                </c:pt>
                <c:pt idx="49">
                  <c:v>0.10471456210046574</c:v>
                </c:pt>
                <c:pt idx="50">
                  <c:v>0.10377222206792146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Zeta!$H$3</c:f>
              <c:strCache>
                <c:ptCount val="1"/>
                <c:pt idx="0">
                  <c:v>ζr + BL (2-3)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Zeta!$H$5:$H$55</c:f>
              <c:numCache>
                <c:formatCode>General</c:formatCode>
                <c:ptCount val="51"/>
                <c:pt idx="0">
                  <c:v>0.25019201171862349</c:v>
                </c:pt>
                <c:pt idx="1">
                  <c:v>0.24574728119447234</c:v>
                </c:pt>
                <c:pt idx="2">
                  <c:v>0.23896792077489851</c:v>
                </c:pt>
                <c:pt idx="3">
                  <c:v>0.23376334444883146</c:v>
                </c:pt>
                <c:pt idx="4">
                  <c:v>0.22881277091028759</c:v>
                </c:pt>
                <c:pt idx="5">
                  <c:v>0.22341764737838965</c:v>
                </c:pt>
                <c:pt idx="6">
                  <c:v>0.21960927662198138</c:v>
                </c:pt>
                <c:pt idx="7">
                  <c:v>0.21531375079148068</c:v>
                </c:pt>
                <c:pt idx="8">
                  <c:v>0.21121499018008877</c:v>
                </c:pt>
                <c:pt idx="9">
                  <c:v>0.2065008072500803</c:v>
                </c:pt>
                <c:pt idx="10">
                  <c:v>0.20355254535592379</c:v>
                </c:pt>
                <c:pt idx="11">
                  <c:v>0.19995926507677625</c:v>
                </c:pt>
                <c:pt idx="12">
                  <c:v>0.19651752728351285</c:v>
                </c:pt>
                <c:pt idx="13">
                  <c:v>0.19246492960004008</c:v>
                </c:pt>
                <c:pt idx="14">
                  <c:v>0.19005669872168446</c:v>
                </c:pt>
                <c:pt idx="15">
                  <c:v>0.1870112786729026</c:v>
                </c:pt>
                <c:pt idx="16">
                  <c:v>0.18408692192584916</c:v>
                </c:pt>
                <c:pt idx="17">
                  <c:v>0.18067553190919741</c:v>
                </c:pt>
                <c:pt idx="18">
                  <c:v>0.17857492583701898</c:v>
                </c:pt>
                <c:pt idx="19">
                  <c:v>0.17596705590146541</c:v>
                </c:pt>
                <c:pt idx="20">
                  <c:v>0.17345567147377808</c:v>
                </c:pt>
                <c:pt idx="21">
                  <c:v>0.17195843512786524</c:v>
                </c:pt>
                <c:pt idx="22">
                  <c:v>0.16870780531655022</c:v>
                </c:pt>
                <c:pt idx="23">
                  <c:v>0.16735331938403547</c:v>
                </c:pt>
                <c:pt idx="24">
                  <c:v>0.16427564660236457</c:v>
                </c:pt>
                <c:pt idx="25">
                  <c:v>0.16304929396513376</c:v>
                </c:pt>
                <c:pt idx="26">
                  <c:v>0.16019948604442266</c:v>
                </c:pt>
                <c:pt idx="27">
                  <c:v>0.1590373435208052</c:v>
                </c:pt>
                <c:pt idx="28">
                  <c:v>0.15712235381707965</c:v>
                </c:pt>
                <c:pt idx="29">
                  <c:v>0.15527240569850631</c:v>
                </c:pt>
                <c:pt idx="30">
                  <c:v>0.1531033497385792</c:v>
                </c:pt>
                <c:pt idx="31">
                  <c:v>0.15174922487986814</c:v>
                </c:pt>
                <c:pt idx="32">
                  <c:v>0.15087640660184762</c:v>
                </c:pt>
                <c:pt idx="33">
                  <c:v>0.14843202014871257</c:v>
                </c:pt>
                <c:pt idx="34">
                  <c:v>0.14764012550291142</c:v>
                </c:pt>
                <c:pt idx="35">
                  <c:v>0.14554216880873996</c:v>
                </c:pt>
                <c:pt idx="36">
                  <c:v>0.1446011009189761</c:v>
                </c:pt>
                <c:pt idx="37">
                  <c:v>0.14391690266837248</c:v>
                </c:pt>
                <c:pt idx="38">
                  <c:v>0.14172602284662494</c:v>
                </c:pt>
                <c:pt idx="39">
                  <c:v>0.14110705931570067</c:v>
                </c:pt>
                <c:pt idx="40">
                  <c:v>0.13915126203148159</c:v>
                </c:pt>
                <c:pt idx="41">
                  <c:v>0.13845873641976897</c:v>
                </c:pt>
                <c:pt idx="42">
                  <c:v>0.13792550039760904</c:v>
                </c:pt>
                <c:pt idx="43">
                  <c:v>0.13594385875636031</c:v>
                </c:pt>
                <c:pt idx="44">
                  <c:v>0.13546436366975953</c:v>
                </c:pt>
                <c:pt idx="45">
                  <c:v>0.13371753950974041</c:v>
                </c:pt>
                <c:pt idx="46">
                  <c:v>0.13313628864348825</c:v>
                </c:pt>
                <c:pt idx="47">
                  <c:v>0.13272704420687856</c:v>
                </c:pt>
                <c:pt idx="48">
                  <c:v>0.13091761231436994</c:v>
                </c:pt>
                <c:pt idx="49">
                  <c:v>0.13055113952420827</c:v>
                </c:pt>
                <c:pt idx="50">
                  <c:v>0.12907018663480307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Zeta!$E$3</c:f>
              <c:strCache>
                <c:ptCount val="1"/>
                <c:pt idx="0">
                  <c:v>ζr  (3-4)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Zeta!$E$5:$E$55</c:f>
              <c:numCache>
                <c:formatCode>General</c:formatCode>
                <c:ptCount val="51"/>
                <c:pt idx="0">
                  <c:v>0.28042127597057076</c:v>
                </c:pt>
                <c:pt idx="1">
                  <c:v>0.2743428844754433</c:v>
                </c:pt>
                <c:pt idx="2">
                  <c:v>0.26895838263061034</c:v>
                </c:pt>
                <c:pt idx="3">
                  <c:v>0.26556146844486267</c:v>
                </c:pt>
                <c:pt idx="4">
                  <c:v>0.2602935818913269</c:v>
                </c:pt>
                <c:pt idx="5">
                  <c:v>0.2552698071779711</c:v>
                </c:pt>
                <c:pt idx="6">
                  <c:v>0.25048114718424069</c:v>
                </c:pt>
                <c:pt idx="7">
                  <c:v>0.24706084249089835</c:v>
                </c:pt>
                <c:pt idx="8">
                  <c:v>0.24381461447461791</c:v>
                </c:pt>
                <c:pt idx="9">
                  <c:v>0.23960328312256782</c:v>
                </c:pt>
                <c:pt idx="10">
                  <c:v>0.23557755802823974</c:v>
                </c:pt>
                <c:pt idx="11">
                  <c:v>0.23172001957543797</c:v>
                </c:pt>
                <c:pt idx="12">
                  <c:v>0.22813358507268355</c:v>
                </c:pt>
                <c:pt idx="13">
                  <c:v>0.22497043478966181</c:v>
                </c:pt>
                <c:pt idx="14">
                  <c:v>0.22317022313261506</c:v>
                </c:pt>
                <c:pt idx="15">
                  <c:v>0.21987634359374267</c:v>
                </c:pt>
                <c:pt idx="16">
                  <c:v>0.2167119673703142</c:v>
                </c:pt>
                <c:pt idx="17">
                  <c:v>0.21367051678365503</c:v>
                </c:pt>
                <c:pt idx="18">
                  <c:v>0.21173248948649862</c:v>
                </c:pt>
                <c:pt idx="19">
                  <c:v>0.20988158719390473</c:v>
                </c:pt>
                <c:pt idx="20">
                  <c:v>0.20714495155383275</c:v>
                </c:pt>
                <c:pt idx="21">
                  <c:v>0.20450799307868905</c:v>
                </c:pt>
                <c:pt idx="22">
                  <c:v>0.20196539076817197</c:v>
                </c:pt>
                <c:pt idx="23">
                  <c:v>0.19955005357371239</c:v>
                </c:pt>
                <c:pt idx="24">
                  <c:v>0.19750959488872707</c:v>
                </c:pt>
                <c:pt idx="25">
                  <c:v>0.1966998904044914</c:v>
                </c:pt>
                <c:pt idx="26">
                  <c:v>0.19447382632602561</c:v>
                </c:pt>
                <c:pt idx="27">
                  <c:v>0.19231951953220258</c:v>
                </c:pt>
                <c:pt idx="28">
                  <c:v>0.19023897662712189</c:v>
                </c:pt>
                <c:pt idx="29">
                  <c:v>0.18910617173381752</c:v>
                </c:pt>
                <c:pt idx="30">
                  <c:v>0.1871488276350807</c:v>
                </c:pt>
                <c:pt idx="31">
                  <c:v>0.18612334332755034</c:v>
                </c:pt>
                <c:pt idx="32">
                  <c:v>0.18427992608935692</c:v>
                </c:pt>
                <c:pt idx="33">
                  <c:v>0.18249472407042053</c:v>
                </c:pt>
                <c:pt idx="34">
                  <c:v>0.18076356440867891</c:v>
                </c:pt>
                <c:pt idx="35">
                  <c:v>0.17917962663784789</c:v>
                </c:pt>
                <c:pt idx="36">
                  <c:v>0.17782733155672883</c:v>
                </c:pt>
                <c:pt idx="37">
                  <c:v>0.1775381300000122</c:v>
                </c:pt>
                <c:pt idx="38">
                  <c:v>0.17599190192644054</c:v>
                </c:pt>
                <c:pt idx="39">
                  <c:v>0.1744913731691482</c:v>
                </c:pt>
                <c:pt idx="40">
                  <c:v>0.17303443484627609</c:v>
                </c:pt>
                <c:pt idx="41">
                  <c:v>0.17241851073694428</c:v>
                </c:pt>
                <c:pt idx="42">
                  <c:v>0.1710360036061879</c:v>
                </c:pt>
                <c:pt idx="43">
                  <c:v>0.17048564514392353</c:v>
                </c:pt>
                <c:pt idx="44">
                  <c:v>0.1691733331013637</c:v>
                </c:pt>
                <c:pt idx="45">
                  <c:v>0.16789729359631081</c:v>
                </c:pt>
                <c:pt idx="46">
                  <c:v>0.16665308801595347</c:v>
                </c:pt>
                <c:pt idx="47">
                  <c:v>0.16544493209448768</c:v>
                </c:pt>
                <c:pt idx="48">
                  <c:v>0.16446919515139966</c:v>
                </c:pt>
                <c:pt idx="49">
                  <c:v>0.16465907419584314</c:v>
                </c:pt>
                <c:pt idx="50">
                  <c:v>0.16353216354665909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Zeta!$I$3</c:f>
              <c:strCache>
                <c:ptCount val="1"/>
                <c:pt idx="0">
                  <c:v>ζr + BL (3-4)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Zeta!$I$5:$I$55</c:f>
              <c:numCache>
                <c:formatCode>General</c:formatCode>
                <c:ptCount val="51"/>
                <c:pt idx="0">
                  <c:v>0.38764937189235477</c:v>
                </c:pt>
                <c:pt idx="1">
                  <c:v>0.37606953351105249</c:v>
                </c:pt>
                <c:pt idx="2">
                  <c:v>0.36851122331273478</c:v>
                </c:pt>
                <c:pt idx="3">
                  <c:v>0.36137046642412712</c:v>
                </c:pt>
                <c:pt idx="4">
                  <c:v>0.35128846658729534</c:v>
                </c:pt>
                <c:pt idx="5">
                  <c:v>0.3449030763078042</c:v>
                </c:pt>
                <c:pt idx="6">
                  <c:v>0.33885618004970802</c:v>
                </c:pt>
                <c:pt idx="7">
                  <c:v>0.32999088690458844</c:v>
                </c:pt>
                <c:pt idx="8">
                  <c:v>0.32455953513446384</c:v>
                </c:pt>
                <c:pt idx="9">
                  <c:v>0.31940193868037065</c:v>
                </c:pt>
                <c:pt idx="10">
                  <c:v>0.31154681467673234</c:v>
                </c:pt>
                <c:pt idx="11">
                  <c:v>0.30689322695409421</c:v>
                </c:pt>
                <c:pt idx="12">
                  <c:v>0.30024558112715133</c:v>
                </c:pt>
                <c:pt idx="13">
                  <c:v>0.29545530485253824</c:v>
                </c:pt>
                <c:pt idx="14">
                  <c:v>0.29144201500532874</c:v>
                </c:pt>
                <c:pt idx="15">
                  <c:v>0.28516429242740704</c:v>
                </c:pt>
                <c:pt idx="16">
                  <c:v>0.28132259467673881</c:v>
                </c:pt>
                <c:pt idx="17">
                  <c:v>0.27784856450371892</c:v>
                </c:pt>
                <c:pt idx="18">
                  <c:v>0.271974831709698</c:v>
                </c:pt>
                <c:pt idx="19">
                  <c:v>0.26883577872675735</c:v>
                </c:pt>
                <c:pt idx="20">
                  <c:v>0.26458094392970927</c:v>
                </c:pt>
                <c:pt idx="21">
                  <c:v>0.26048516772528629</c:v>
                </c:pt>
                <c:pt idx="22">
                  <c:v>0.25774997859064303</c:v>
                </c:pt>
                <c:pt idx="23">
                  <c:v>0.25274703192837161</c:v>
                </c:pt>
                <c:pt idx="24">
                  <c:v>0.25024464011542913</c:v>
                </c:pt>
                <c:pt idx="25">
                  <c:v>0.24554290752958866</c:v>
                </c:pt>
                <c:pt idx="26">
                  <c:v>0.2432723294618665</c:v>
                </c:pt>
                <c:pt idx="27">
                  <c:v>0.23995764079254453</c:v>
                </c:pt>
                <c:pt idx="28">
                  <c:v>0.23675830534905851</c:v>
                </c:pt>
                <c:pt idx="29">
                  <c:v>0.23476937660430161</c:v>
                </c:pt>
                <c:pt idx="30">
                  <c:v>0.23068428416921713</c:v>
                </c:pt>
                <c:pt idx="31">
                  <c:v>0.22885617956984963</c:v>
                </c:pt>
                <c:pt idx="32">
                  <c:v>0.22499030353033342</c:v>
                </c:pt>
                <c:pt idx="33">
                  <c:v>0.22332739706461568</c:v>
                </c:pt>
                <c:pt idx="34">
                  <c:v>0.21965844001037974</c:v>
                </c:pt>
                <c:pt idx="35">
                  <c:v>0.21812988068244468</c:v>
                </c:pt>
                <c:pt idx="36">
                  <c:v>0.21464350277142455</c:v>
                </c:pt>
                <c:pt idx="37">
                  <c:v>0.21325359088797866</c:v>
                </c:pt>
                <c:pt idx="38">
                  <c:v>0.2109168445294641</c:v>
                </c:pt>
                <c:pt idx="39">
                  <c:v>0.20865587533452357</c:v>
                </c:pt>
                <c:pt idx="40">
                  <c:v>0.20559663591233976</c:v>
                </c:pt>
                <c:pt idx="41">
                  <c:v>0.20432738713554047</c:v>
                </c:pt>
                <c:pt idx="42">
                  <c:v>0.20224912435798068</c:v>
                </c:pt>
                <c:pt idx="43">
                  <c:v>0.20023200533270524</c:v>
                </c:pt>
                <c:pt idx="44">
                  <c:v>0.19744901330561501</c:v>
                </c:pt>
                <c:pt idx="45">
                  <c:v>0.19637052702347765</c:v>
                </c:pt>
                <c:pt idx="46">
                  <c:v>0.19367164587028463</c:v>
                </c:pt>
                <c:pt idx="47">
                  <c:v>0.19272413714174844</c:v>
                </c:pt>
                <c:pt idx="48">
                  <c:v>0.19007427978224709</c:v>
                </c:pt>
                <c:pt idx="49">
                  <c:v>0.18927751948841212</c:v>
                </c:pt>
                <c:pt idx="50">
                  <c:v>0.18673423555198476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Zeta!$F$3</c:f>
              <c:strCache>
                <c:ptCount val="1"/>
                <c:pt idx="0">
                  <c:v>ζr  (4-5)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Zeta!$F$5:$F$55</c:f>
              <c:numCache>
                <c:formatCode>General</c:formatCode>
                <c:ptCount val="51"/>
                <c:pt idx="0">
                  <c:v>0.17734724457147766</c:v>
                </c:pt>
                <c:pt idx="1">
                  <c:v>0.17349972557299709</c:v>
                </c:pt>
                <c:pt idx="2">
                  <c:v>0.17072712864185283</c:v>
                </c:pt>
                <c:pt idx="3">
                  <c:v>0.16810095913743917</c:v>
                </c:pt>
                <c:pt idx="4">
                  <c:v>0.16560971128476812</c:v>
                </c:pt>
                <c:pt idx="5">
                  <c:v>0.16324487085855893</c:v>
                </c:pt>
                <c:pt idx="6">
                  <c:v>0.16099924748394268</c:v>
                </c:pt>
                <c:pt idx="7">
                  <c:v>0.15886486575210954</c:v>
                </c:pt>
                <c:pt idx="8">
                  <c:v>0.15683529737226659</c:v>
                </c:pt>
                <c:pt idx="9">
                  <c:v>0.15490288993113036</c:v>
                </c:pt>
                <c:pt idx="10">
                  <c:v>0.15306344366768718</c:v>
                </c:pt>
                <c:pt idx="11">
                  <c:v>0.15131104389763431</c:v>
                </c:pt>
                <c:pt idx="12">
                  <c:v>0.14846528011222579</c:v>
                </c:pt>
                <c:pt idx="13">
                  <c:v>0.14677781484331076</c:v>
                </c:pt>
                <c:pt idx="14">
                  <c:v>0.14517349645956759</c:v>
                </c:pt>
                <c:pt idx="15">
                  <c:v>0.14363204856172423</c:v>
                </c:pt>
                <c:pt idx="16">
                  <c:v>0.14220832506363346</c:v>
                </c:pt>
                <c:pt idx="17">
                  <c:v>0.14089854374868316</c:v>
                </c:pt>
                <c:pt idx="18">
                  <c:v>0.13964630849020487</c:v>
                </c:pt>
                <c:pt idx="19">
                  <c:v>0.13844912612656887</c:v>
                </c:pt>
                <c:pt idx="20">
                  <c:v>0.13730555966764166</c:v>
                </c:pt>
                <c:pt idx="21">
                  <c:v>0.13621121170086345</c:v>
                </c:pt>
                <c:pt idx="22">
                  <c:v>0.13516332283513577</c:v>
                </c:pt>
                <c:pt idx="23">
                  <c:v>0.13416199336458901</c:v>
                </c:pt>
                <c:pt idx="24">
                  <c:v>0.13320407591989036</c:v>
                </c:pt>
                <c:pt idx="25">
                  <c:v>0.13228598324472965</c:v>
                </c:pt>
                <c:pt idx="26">
                  <c:v>0.13140789770947381</c:v>
                </c:pt>
                <c:pt idx="27">
                  <c:v>0.12988807217959858</c:v>
                </c:pt>
                <c:pt idx="28">
                  <c:v>0.12908723920914797</c:v>
                </c:pt>
                <c:pt idx="29">
                  <c:v>0.12832112869602649</c:v>
                </c:pt>
                <c:pt idx="30">
                  <c:v>0.12758596052956314</c:v>
                </c:pt>
                <c:pt idx="31">
                  <c:v>0.12622462421253086</c:v>
                </c:pt>
                <c:pt idx="32">
                  <c:v>0.12555552960965452</c:v>
                </c:pt>
                <c:pt idx="33">
                  <c:v>0.12491337879314439</c:v>
                </c:pt>
                <c:pt idx="34">
                  <c:v>0.12430036243934162</c:v>
                </c:pt>
                <c:pt idx="35">
                  <c:v>0.12371270393651475</c:v>
                </c:pt>
                <c:pt idx="36">
                  <c:v>0.12314973516036838</c:v>
                </c:pt>
                <c:pt idx="37">
                  <c:v>0.12261069656168366</c:v>
                </c:pt>
                <c:pt idx="38">
                  <c:v>0.12209559089323081</c:v>
                </c:pt>
                <c:pt idx="39">
                  <c:v>0.12160370481858536</c:v>
                </c:pt>
                <c:pt idx="40">
                  <c:v>0.12113182731234479</c:v>
                </c:pt>
                <c:pt idx="41">
                  <c:v>0.11975404125990263</c:v>
                </c:pt>
                <c:pt idx="42">
                  <c:v>0.11924065300705022</c:v>
                </c:pt>
                <c:pt idx="43">
                  <c:v>0.11874775154372685</c:v>
                </c:pt>
                <c:pt idx="44">
                  <c:v>0.11827916582485572</c:v>
                </c:pt>
                <c:pt idx="45">
                  <c:v>0.11784727790939035</c:v>
                </c:pt>
                <c:pt idx="46">
                  <c:v>0.11749344977641668</c:v>
                </c:pt>
                <c:pt idx="47">
                  <c:v>0.11715686581591363</c:v>
                </c:pt>
                <c:pt idx="48">
                  <c:v>0.11683555954532852</c:v>
                </c:pt>
                <c:pt idx="49">
                  <c:v>0.11652962772167082</c:v>
                </c:pt>
                <c:pt idx="50">
                  <c:v>0.11623948534040379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Zeta!$J$3</c:f>
              <c:strCache>
                <c:ptCount val="1"/>
                <c:pt idx="0">
                  <c:v>ζr + BL (4-5)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Zeta!$J$5:$J$55</c:f>
              <c:numCache>
                <c:formatCode>General</c:formatCode>
                <c:ptCount val="51"/>
                <c:pt idx="0">
                  <c:v>0.23733947573771152</c:v>
                </c:pt>
                <c:pt idx="1">
                  <c:v>0.23270037272602859</c:v>
                </c:pt>
                <c:pt idx="2">
                  <c:v>0.22845803247479701</c:v>
                </c:pt>
                <c:pt idx="3">
                  <c:v>0.22594195096887548</c:v>
                </c:pt>
                <c:pt idx="4">
                  <c:v>0.22177343309078557</c:v>
                </c:pt>
                <c:pt idx="5">
                  <c:v>0.217808121566644</c:v>
                </c:pt>
                <c:pt idx="6">
                  <c:v>0.2140302414673293</c:v>
                </c:pt>
                <c:pt idx="7">
                  <c:v>0.21043346949402872</c:v>
                </c:pt>
                <c:pt idx="8">
                  <c:v>0.20699894912619668</c:v>
                </c:pt>
                <c:pt idx="9">
                  <c:v>0.20478509066167913</c:v>
                </c:pt>
                <c:pt idx="10">
                  <c:v>0.20163930945191932</c:v>
                </c:pt>
                <c:pt idx="11">
                  <c:v>0.19967093029216465</c:v>
                </c:pt>
                <c:pt idx="12">
                  <c:v>0.19677594605034213</c:v>
                </c:pt>
                <c:pt idx="13">
                  <c:v>0.19400847800195761</c:v>
                </c:pt>
                <c:pt idx="14">
                  <c:v>0.19135391810823932</c:v>
                </c:pt>
                <c:pt idx="15">
                  <c:v>0.18880926227857772</c:v>
                </c:pt>
                <c:pt idx="16">
                  <c:v>0.18637028491924879</c:v>
                </c:pt>
                <c:pt idx="17">
                  <c:v>0.18408623537332128</c:v>
                </c:pt>
                <c:pt idx="18">
                  <c:v>0.18203483527481581</c:v>
                </c:pt>
                <c:pt idx="19">
                  <c:v>0.18005669557073378</c:v>
                </c:pt>
                <c:pt idx="20">
                  <c:v>0.17939467639006415</c:v>
                </c:pt>
                <c:pt idx="21">
                  <c:v>0.17737628221638391</c:v>
                </c:pt>
                <c:pt idx="22">
                  <c:v>0.1754356111401337</c:v>
                </c:pt>
                <c:pt idx="23">
                  <c:v>0.1735679362555681</c:v>
                </c:pt>
                <c:pt idx="24">
                  <c:v>0.1717664860210335</c:v>
                </c:pt>
                <c:pt idx="25">
                  <c:v>0.17003253464960491</c:v>
                </c:pt>
                <c:pt idx="26">
                  <c:v>0.16835982460908858</c:v>
                </c:pt>
                <c:pt idx="27">
                  <c:v>0.1667470737646459</c:v>
                </c:pt>
                <c:pt idx="28">
                  <c:v>0.16605453184531624</c:v>
                </c:pt>
                <c:pt idx="29">
                  <c:v>0.16454665685762374</c:v>
                </c:pt>
                <c:pt idx="30">
                  <c:v>0.16308933901527189</c:v>
                </c:pt>
                <c:pt idx="31">
                  <c:v>0.16252972196346382</c:v>
                </c:pt>
                <c:pt idx="32">
                  <c:v>0.16116368586396077</c:v>
                </c:pt>
                <c:pt idx="33">
                  <c:v>0.15984333547878457</c:v>
                </c:pt>
                <c:pt idx="34">
                  <c:v>0.15856685374214977</c:v>
                </c:pt>
                <c:pt idx="35">
                  <c:v>0.15733211416171203</c:v>
                </c:pt>
                <c:pt idx="36">
                  <c:v>0.1561384573347159</c:v>
                </c:pt>
                <c:pt idx="37">
                  <c:v>0.15498317750371141</c:v>
                </c:pt>
                <c:pt idx="38">
                  <c:v>0.15386600911847462</c:v>
                </c:pt>
                <c:pt idx="39">
                  <c:v>0.15278436244669089</c:v>
                </c:pt>
                <c:pt idx="40">
                  <c:v>0.15178226768588651</c:v>
                </c:pt>
                <c:pt idx="41">
                  <c:v>0.15087498275755987</c:v>
                </c:pt>
                <c:pt idx="42">
                  <c:v>0.14999967818632684</c:v>
                </c:pt>
                <c:pt idx="43">
                  <c:v>0.14915204239664057</c:v>
                </c:pt>
                <c:pt idx="44">
                  <c:v>0.1494015179623186</c:v>
                </c:pt>
                <c:pt idx="45">
                  <c:v>0.14849568408021283</c:v>
                </c:pt>
                <c:pt idx="46">
                  <c:v>0.14761738942371838</c:v>
                </c:pt>
                <c:pt idx="47">
                  <c:v>0.14676593209689595</c:v>
                </c:pt>
                <c:pt idx="48">
                  <c:v>0.14593995887547173</c:v>
                </c:pt>
                <c:pt idx="49">
                  <c:v>0.14513783937605373</c:v>
                </c:pt>
                <c:pt idx="50">
                  <c:v>0.14436007200128551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Zeta!$M$3</c:f>
              <c:strCache>
                <c:ptCount val="1"/>
                <c:pt idx="0">
                  <c:v>ζopt 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Zeta!$M$5:$M$55</c:f>
              <c:numCache>
                <c:formatCode>General</c:formatCode>
                <c:ptCount val="51"/>
                <c:pt idx="0">
                  <c:v>0.2149261279610101</c:v>
                </c:pt>
                <c:pt idx="1">
                  <c:v>0.21063479916915478</c:v>
                </c:pt>
                <c:pt idx="2">
                  <c:v>0.2068801424363422</c:v>
                </c:pt>
                <c:pt idx="3">
                  <c:v>0.20374702185113758</c:v>
                </c:pt>
                <c:pt idx="4">
                  <c:v>0.20026177390336691</c:v>
                </c:pt>
                <c:pt idx="5">
                  <c:v>0.19694528730161304</c:v>
                </c:pt>
                <c:pt idx="6">
                  <c:v>0.19358074043864279</c:v>
                </c:pt>
                <c:pt idx="7">
                  <c:v>0.19111448956958041</c:v>
                </c:pt>
                <c:pt idx="8">
                  <c:v>0.18852816364713187</c:v>
                </c:pt>
                <c:pt idx="9">
                  <c:v>0.18558531564621225</c:v>
                </c:pt>
                <c:pt idx="10">
                  <c:v>0.18296929224176481</c:v>
                </c:pt>
                <c:pt idx="11">
                  <c:v>0.18046935030486236</c:v>
                </c:pt>
                <c:pt idx="12">
                  <c:v>0.17781318449130887</c:v>
                </c:pt>
                <c:pt idx="13">
                  <c:v>0.17559892271859301</c:v>
                </c:pt>
                <c:pt idx="14">
                  <c:v>0.17379036912678011</c:v>
                </c:pt>
                <c:pt idx="15">
                  <c:v>0.17166526206476374</c:v>
                </c:pt>
                <c:pt idx="16">
                  <c:v>0.16936589834441093</c:v>
                </c:pt>
                <c:pt idx="17">
                  <c:v>0.16740547135384945</c:v>
                </c:pt>
                <c:pt idx="18">
                  <c:v>0.16577148450783066</c:v>
                </c:pt>
                <c:pt idx="19">
                  <c:v>0.16422798428388816</c:v>
                </c:pt>
                <c:pt idx="20">
                  <c:v>0.16252203317194006</c:v>
                </c:pt>
                <c:pt idx="21">
                  <c:v>0.16088338483737499</c:v>
                </c:pt>
                <c:pt idx="22">
                  <c:v>0.15930843070499642</c:v>
                </c:pt>
                <c:pt idx="23">
                  <c:v>0.15780419132864357</c:v>
                </c:pt>
                <c:pt idx="24">
                  <c:v>0.15643001911535775</c:v>
                </c:pt>
                <c:pt idx="25">
                  <c:v>0.15539867633799487</c:v>
                </c:pt>
                <c:pt idx="26">
                  <c:v>0.1538815672134374</c:v>
                </c:pt>
                <c:pt idx="27">
                  <c:v>0.15241080585057803</c:v>
                </c:pt>
                <c:pt idx="28">
                  <c:v>0.15115932612842103</c:v>
                </c:pt>
                <c:pt idx="29">
                  <c:v>0.15001397629371427</c:v>
                </c:pt>
                <c:pt idx="30">
                  <c:v>0.14885119836727692</c:v>
                </c:pt>
                <c:pt idx="31">
                  <c:v>0.14778325598324429</c:v>
                </c:pt>
                <c:pt idx="32">
                  <c:v>0.14670200553045004</c:v>
                </c:pt>
                <c:pt idx="33">
                  <c:v>0.14565908110731135</c:v>
                </c:pt>
                <c:pt idx="34">
                  <c:v>0.14465311907553674</c:v>
                </c:pt>
                <c:pt idx="35">
                  <c:v>0.14370643397377933</c:v>
                </c:pt>
                <c:pt idx="36">
                  <c:v>0.14261826057491109</c:v>
                </c:pt>
                <c:pt idx="37">
                  <c:v>0.14200959617161915</c:v>
                </c:pt>
                <c:pt idx="38">
                  <c:v>0.14110699272366126</c:v>
                </c:pt>
                <c:pt idx="39">
                  <c:v>0.14023810676996395</c:v>
                </c:pt>
                <c:pt idx="40">
                  <c:v>0.1394233243545695</c:v>
                </c:pt>
                <c:pt idx="41">
                  <c:v>0.13860455136649324</c:v>
                </c:pt>
                <c:pt idx="42">
                  <c:v>0.13782225768851539</c:v>
                </c:pt>
                <c:pt idx="43">
                  <c:v>0.13726459142498726</c:v>
                </c:pt>
                <c:pt idx="44">
                  <c:v>0.13653344118953659</c:v>
                </c:pt>
                <c:pt idx="45">
                  <c:v>0.13583125666824525</c:v>
                </c:pt>
                <c:pt idx="46">
                  <c:v>0.13516676351883725</c:v>
                </c:pt>
                <c:pt idx="47">
                  <c:v>0.13438157215581878</c:v>
                </c:pt>
                <c:pt idx="48">
                  <c:v>0.13381242364801457</c:v>
                </c:pt>
                <c:pt idx="49">
                  <c:v>0.13355113570154209</c:v>
                </c:pt>
                <c:pt idx="50">
                  <c:v>0.13283423739963551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Zeta!$O$3</c:f>
              <c:strCache>
                <c:ptCount val="1"/>
                <c:pt idx="0">
                  <c:v>ζopt + BL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Zeta!$O$5:$O$55</c:f>
              <c:numCache>
                <c:formatCode>General</c:formatCode>
                <c:ptCount val="51"/>
                <c:pt idx="0">
                  <c:v>0.30214743861775817</c:v>
                </c:pt>
                <c:pt idx="1">
                  <c:v>0.29560831799848053</c:v>
                </c:pt>
                <c:pt idx="2">
                  <c:v>0.28927787094536217</c:v>
                </c:pt>
                <c:pt idx="3">
                  <c:v>0.28396303828051461</c:v>
                </c:pt>
                <c:pt idx="4">
                  <c:v>0.27801815307153988</c:v>
                </c:pt>
                <c:pt idx="5">
                  <c:v>0.27262907438117562</c:v>
                </c:pt>
                <c:pt idx="6">
                  <c:v>0.26783854214232616</c:v>
                </c:pt>
                <c:pt idx="7">
                  <c:v>0.26233239662754115</c:v>
                </c:pt>
                <c:pt idx="8">
                  <c:v>0.25783565767937849</c:v>
                </c:pt>
                <c:pt idx="9">
                  <c:v>0.25361630317646378</c:v>
                </c:pt>
                <c:pt idx="10">
                  <c:v>0.24898530359956611</c:v>
                </c:pt>
                <c:pt idx="11">
                  <c:v>0.24533855189904624</c:v>
                </c:pt>
                <c:pt idx="12">
                  <c:v>0.2410474306693989</c:v>
                </c:pt>
                <c:pt idx="13">
                  <c:v>0.23714470106106597</c:v>
                </c:pt>
                <c:pt idx="14">
                  <c:v>0.2339185481560864</c:v>
                </c:pt>
                <c:pt idx="15">
                  <c:v>0.23004699369800252</c:v>
                </c:pt>
                <c:pt idx="16">
                  <c:v>0.22690678517580176</c:v>
                </c:pt>
                <c:pt idx="17">
                  <c:v>0.22380707403277866</c:v>
                </c:pt>
                <c:pt idx="18">
                  <c:v>0.22052995902032546</c:v>
                </c:pt>
                <c:pt idx="19">
                  <c:v>0.21829490484708611</c:v>
                </c:pt>
                <c:pt idx="20">
                  <c:v>0.21568393317602783</c:v>
                </c:pt>
                <c:pt idx="21">
                  <c:v>0.21305641193145697</c:v>
                </c:pt>
                <c:pt idx="22">
                  <c:v>0.2103783055252926</c:v>
                </c:pt>
                <c:pt idx="23">
                  <c:v>0.207651582177936</c:v>
                </c:pt>
                <c:pt idx="24">
                  <c:v>0.20516110791893688</c:v>
                </c:pt>
                <c:pt idx="25">
                  <c:v>0.20262452718189844</c:v>
                </c:pt>
                <c:pt idx="26">
                  <c:v>0.2003283941439746</c:v>
                </c:pt>
                <c:pt idx="27">
                  <c:v>0.19822931923640977</c:v>
                </c:pt>
                <c:pt idx="28">
                  <c:v>0.19622200179328789</c:v>
                </c:pt>
                <c:pt idx="29">
                  <c:v>0.19434941511419912</c:v>
                </c:pt>
                <c:pt idx="30">
                  <c:v>0.19190479824610859</c:v>
                </c:pt>
                <c:pt idx="31">
                  <c:v>0.19047045376062047</c:v>
                </c:pt>
                <c:pt idx="32">
                  <c:v>0.18872545151860984</c:v>
                </c:pt>
                <c:pt idx="33">
                  <c:v>0.1869014413230693</c:v>
                </c:pt>
                <c:pt idx="34">
                  <c:v>0.18501614511902309</c:v>
                </c:pt>
                <c:pt idx="35">
                  <c:v>0.18362296374159304</c:v>
                </c:pt>
                <c:pt idx="36">
                  <c:v>0.18179445805411604</c:v>
                </c:pt>
                <c:pt idx="37">
                  <c:v>0.18057815160804289</c:v>
                </c:pt>
                <c:pt idx="38">
                  <c:v>0.17877170683631835</c:v>
                </c:pt>
                <c:pt idx="39">
                  <c:v>0.17739897992316028</c:v>
                </c:pt>
                <c:pt idx="40">
                  <c:v>0.17552468865575019</c:v>
                </c:pt>
                <c:pt idx="41">
                  <c:v>0.17444978189991908</c:v>
                </c:pt>
                <c:pt idx="42">
                  <c:v>0.17323168875018008</c:v>
                </c:pt>
                <c:pt idx="43">
                  <c:v>0.17168542221024718</c:v>
                </c:pt>
                <c:pt idx="44">
                  <c:v>0.1706074007994548</c:v>
                </c:pt>
                <c:pt idx="45">
                  <c:v>0.16936084635802376</c:v>
                </c:pt>
                <c:pt idx="46">
                  <c:v>0.16801744488355733</c:v>
                </c:pt>
                <c:pt idx="47">
                  <c:v>0.16717102634863423</c:v>
                </c:pt>
                <c:pt idx="48">
                  <c:v>0.16556435086099777</c:v>
                </c:pt>
                <c:pt idx="49">
                  <c:v>0.16479682485942901</c:v>
                </c:pt>
                <c:pt idx="50">
                  <c:v>0.16334756805603765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65536"/>
        <c:axId val="326866096"/>
      </c:scatterChart>
      <c:valAx>
        <c:axId val="326865536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26866096"/>
        <c:crosses val="autoZero"/>
        <c:crossBetween val="midCat"/>
        <c:majorUnit val="5.0000000000000012E-4"/>
      </c:valAx>
      <c:valAx>
        <c:axId val="326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Roughness losses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fr-CH" baseline="0"/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268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4</xdr:row>
      <xdr:rowOff>104775</xdr:rowOff>
    </xdr:from>
    <xdr:to>
      <xdr:col>31</xdr:col>
      <xdr:colOff>609600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I27" sqref="I27"/>
    </sheetView>
  </sheetViews>
  <sheetFormatPr defaultRowHeight="15.75" x14ac:dyDescent="0.25"/>
  <cols>
    <col min="1" max="1" width="9.875" style="1" bestFit="1" customWidth="1"/>
    <col min="2" max="2" width="6.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1" spans="1:16" x14ac:dyDescent="0.25">
      <c r="A1" s="19">
        <v>42557</v>
      </c>
    </row>
    <row r="2" spans="1:16" x14ac:dyDescent="0.25">
      <c r="B2" s="1" t="s">
        <v>28</v>
      </c>
      <c r="J2" s="1" t="s">
        <v>54</v>
      </c>
    </row>
    <row r="3" spans="1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16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</row>
    <row r="4" spans="1:16" ht="18.75" x14ac:dyDescent="0.35">
      <c r="B4" s="1" t="s">
        <v>20</v>
      </c>
      <c r="C4" s="2" t="s">
        <v>7</v>
      </c>
      <c r="D4" s="1">
        <v>0.36499999999999999</v>
      </c>
      <c r="E4" s="1">
        <v>0.95699999999999996</v>
      </c>
      <c r="F4" s="1">
        <v>1.5049999999999999</v>
      </c>
      <c r="G4" s="1">
        <v>1.8619999999999999</v>
      </c>
      <c r="H4" s="1">
        <v>2.2159999999999997</v>
      </c>
      <c r="J4" s="20" t="s">
        <v>21</v>
      </c>
      <c r="K4" s="1" t="s">
        <v>17</v>
      </c>
      <c r="L4" s="5">
        <v>2.1216236682544811</v>
      </c>
      <c r="M4" s="5">
        <v>1.9451939673897038</v>
      </c>
      <c r="N4" s="5">
        <v>2.1976756554275743</v>
      </c>
      <c r="O4" s="5">
        <v>2.4232670870515589</v>
      </c>
      <c r="P4" s="5">
        <v>2.4700746826789923</v>
      </c>
    </row>
    <row r="5" spans="1:16" ht="18.75" x14ac:dyDescent="0.35">
      <c r="B5" s="1" t="s">
        <v>22</v>
      </c>
      <c r="C5" s="2" t="s">
        <v>7</v>
      </c>
      <c r="D5" s="1">
        <v>0.13195652173913053</v>
      </c>
      <c r="E5" s="1">
        <v>9.3782608695652137E-2</v>
      </c>
      <c r="F5" s="1">
        <v>7.0169565217391372E-2</v>
      </c>
      <c r="G5" s="1">
        <v>4.9765217391304239E-2</v>
      </c>
      <c r="H5" s="1">
        <v>3.1043478260869506E-2</v>
      </c>
      <c r="J5" s="20"/>
      <c r="K5" s="1" t="s">
        <v>18</v>
      </c>
      <c r="L5" s="5">
        <v>1.799359250290164E-2</v>
      </c>
      <c r="M5" s="5">
        <v>1.6632235620562503E-2</v>
      </c>
      <c r="N5" s="5">
        <v>1.8243957177559646E-2</v>
      </c>
      <c r="O5" s="5">
        <v>2.0051892640225617E-2</v>
      </c>
      <c r="P5" s="5">
        <v>1.9398073787363263E-2</v>
      </c>
    </row>
    <row r="6" spans="1:16" ht="18.75" x14ac:dyDescent="0.35">
      <c r="B6" s="1" t="s">
        <v>23</v>
      </c>
      <c r="C6" s="2" t="s">
        <v>7</v>
      </c>
      <c r="D6" s="6">
        <v>8.8908859810018698E-2</v>
      </c>
      <c r="E6" s="6">
        <v>7.8024092912158047E-2</v>
      </c>
      <c r="F6" s="6">
        <v>0.12309462819380311</v>
      </c>
      <c r="G6" s="6">
        <v>8.2263227829527302E-2</v>
      </c>
      <c r="H6" s="6">
        <v>0.10656594817978962</v>
      </c>
      <c r="J6" s="20"/>
      <c r="K6" s="1" t="s">
        <v>19</v>
      </c>
      <c r="L6" s="5">
        <v>0.98768512122042784</v>
      </c>
      <c r="M6" s="5">
        <v>0.99106741496905681</v>
      </c>
      <c r="N6" s="5">
        <v>0.97589570404440495</v>
      </c>
      <c r="O6" s="5">
        <v>0.98581272447802182</v>
      </c>
      <c r="P6" s="5">
        <v>0.96981280050992547</v>
      </c>
    </row>
    <row r="7" spans="1:16" ht="18.75" x14ac:dyDescent="0.35">
      <c r="B7" s="1" t="s">
        <v>24</v>
      </c>
      <c r="C7" s="2" t="s">
        <v>7</v>
      </c>
      <c r="D7" s="18">
        <v>9.927687355327329E-2</v>
      </c>
      <c r="E7" s="18">
        <v>8.7842655350918078E-2</v>
      </c>
      <c r="F7" s="18">
        <v>0.14700761432789858</v>
      </c>
      <c r="G7" s="18">
        <v>9.2937680986255822E-2</v>
      </c>
      <c r="H7" s="18">
        <v>0.11908063807346257</v>
      </c>
      <c r="J7" s="20" t="s">
        <v>25</v>
      </c>
      <c r="K7" s="1" t="s">
        <v>17</v>
      </c>
      <c r="L7" s="5">
        <v>2.017531489658221</v>
      </c>
      <c r="M7" s="5">
        <v>1.9090439384964397</v>
      </c>
      <c r="N7" s="5">
        <v>1.7453385078706645</v>
      </c>
      <c r="O7" s="5">
        <v>2.3677800886725242</v>
      </c>
      <c r="P7" s="5">
        <v>2.6418764112683584</v>
      </c>
    </row>
    <row r="8" spans="1:16" ht="18.75" x14ac:dyDescent="0.35">
      <c r="B8" s="1" t="s">
        <v>26</v>
      </c>
      <c r="C8" s="2" t="s">
        <v>8</v>
      </c>
      <c r="D8" s="7">
        <v>22.793638218933271</v>
      </c>
      <c r="E8" s="7">
        <v>22.073566980823326</v>
      </c>
      <c r="F8" s="7">
        <v>23.502500349992797</v>
      </c>
      <c r="G8" s="7">
        <v>23.125354905690333</v>
      </c>
      <c r="H8" s="7">
        <v>25.794297589134519</v>
      </c>
      <c r="I8" s="8"/>
      <c r="J8" s="20"/>
      <c r="K8" s="1" t="s">
        <v>18</v>
      </c>
      <c r="L8" s="5">
        <v>2.2164211812478345E-2</v>
      </c>
      <c r="M8" s="5">
        <v>2.0436138068041045E-2</v>
      </c>
      <c r="N8" s="5">
        <v>2.4874868167752265E-2</v>
      </c>
      <c r="O8" s="5">
        <v>2.3527651200315618E-2</v>
      </c>
      <c r="P8" s="5">
        <v>2.2168437141964124E-2</v>
      </c>
    </row>
    <row r="9" spans="1:16" ht="18.75" x14ac:dyDescent="0.35">
      <c r="B9" s="1" t="s">
        <v>27</v>
      </c>
      <c r="C9" s="2" t="s">
        <v>8</v>
      </c>
      <c r="D9" s="18">
        <v>22.470082085832736</v>
      </c>
      <c r="E9" s="18">
        <v>22.095145463818266</v>
      </c>
      <c r="F9" s="18">
        <v>25.082852093972527</v>
      </c>
      <c r="G9" s="18">
        <v>23.204312488461071</v>
      </c>
      <c r="H9" s="18">
        <v>25.86477777995983</v>
      </c>
      <c r="J9" s="20"/>
      <c r="K9" s="1" t="s">
        <v>19</v>
      </c>
      <c r="L9" s="5">
        <v>0.98872394900481797</v>
      </c>
      <c r="M9" s="5">
        <v>0.98322304894064327</v>
      </c>
      <c r="N9" s="5">
        <v>0.92881267762268116</v>
      </c>
      <c r="O9" s="5">
        <v>0.97564121900816303</v>
      </c>
      <c r="P9" s="5">
        <v>0.91157094135908845</v>
      </c>
    </row>
    <row r="10" spans="1:16" x14ac:dyDescent="0.25">
      <c r="D10" s="18"/>
      <c r="E10" s="18"/>
      <c r="F10" s="18"/>
      <c r="G10" s="18"/>
      <c r="H10" s="18"/>
    </row>
    <row r="11" spans="1:16" x14ac:dyDescent="0.25">
      <c r="J11" s="11" t="s">
        <v>31</v>
      </c>
      <c r="K11"/>
      <c r="L11"/>
    </row>
    <row r="12" spans="1:16" x14ac:dyDescent="0.25">
      <c r="J12" t="s">
        <v>53</v>
      </c>
      <c r="K12"/>
      <c r="L12"/>
    </row>
    <row r="13" spans="1:16" x14ac:dyDescent="0.25">
      <c r="J13" s="10"/>
      <c r="K13" s="10" t="s">
        <v>32</v>
      </c>
      <c r="L13" s="10" t="s">
        <v>33</v>
      </c>
    </row>
    <row r="14" spans="1:16" x14ac:dyDescent="0.25">
      <c r="C14" s="5"/>
      <c r="J14" s="12" t="s">
        <v>34</v>
      </c>
      <c r="K14">
        <v>-1.2401999544051161E-9</v>
      </c>
      <c r="L14">
        <v>-5.5080301391924671E-4</v>
      </c>
    </row>
    <row r="15" spans="1:16" x14ac:dyDescent="0.25">
      <c r="C15" s="9"/>
      <c r="D15" s="9"/>
      <c r="E15" s="9"/>
      <c r="F15" s="9"/>
      <c r="G15" s="9"/>
      <c r="H15" s="9"/>
      <c r="I15" s="9"/>
      <c r="J15" s="12" t="s">
        <v>35</v>
      </c>
      <c r="K15">
        <v>-4.1160994970186344</v>
      </c>
      <c r="L15">
        <v>-1.7775963137481412</v>
      </c>
      <c r="M15" s="9"/>
      <c r="N15" s="9"/>
      <c r="O15" s="9"/>
      <c r="P15" s="9"/>
    </row>
    <row r="16" spans="1:16" x14ac:dyDescent="0.25">
      <c r="J16" s="13" t="s">
        <v>36</v>
      </c>
      <c r="K16">
        <v>35.039897603095255</v>
      </c>
      <c r="L16">
        <v>32.068577866465979</v>
      </c>
    </row>
    <row r="17" spans="10:12" x14ac:dyDescent="0.25">
      <c r="J17" s="14" t="s">
        <v>37</v>
      </c>
      <c r="K17">
        <v>0.98531836253280669</v>
      </c>
      <c r="L17">
        <v>0.9924619673605718</v>
      </c>
    </row>
    <row r="18" spans="10:12" x14ac:dyDescent="0.25">
      <c r="J18" s="14"/>
      <c r="K18" s="16"/>
      <c r="L18" s="16"/>
    </row>
    <row r="67" spans="12:16" x14ac:dyDescent="0.25">
      <c r="L67" s="1" t="s">
        <v>30</v>
      </c>
      <c r="M67" s="1" t="e">
        <f>AVERAGE(M16:M66)</f>
        <v>#DIV/0!</v>
      </c>
      <c r="N67" s="1" t="e">
        <f t="shared" ref="N67:P67" si="0">AVERAGE(N16:N66)</f>
        <v>#DIV/0!</v>
      </c>
      <c r="O67" s="1" t="e">
        <f t="shared" si="0"/>
        <v>#DIV/0!</v>
      </c>
      <c r="P67" s="1" t="e">
        <f t="shared" si="0"/>
        <v>#DIV/0!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tabSelected="1" topLeftCell="I1" workbookViewId="0">
      <selection activeCell="S6" sqref="S6"/>
    </sheetView>
  </sheetViews>
  <sheetFormatPr defaultRowHeight="15.75" x14ac:dyDescent="0.25"/>
  <cols>
    <col min="7" max="10" width="11.75" customWidth="1"/>
    <col min="19" max="19" width="10.875" bestFit="1" customWidth="1"/>
  </cols>
  <sheetData>
    <row r="1" spans="2:19" x14ac:dyDescent="0.25">
      <c r="L1" t="s">
        <v>47</v>
      </c>
    </row>
    <row r="2" spans="2:19" x14ac:dyDescent="0.25">
      <c r="B2" t="s">
        <v>38</v>
      </c>
      <c r="L2" t="s">
        <v>52</v>
      </c>
      <c r="M2">
        <f>AVERAGE(M5:M55)</f>
        <v>0.16116955093605195</v>
      </c>
      <c r="N2" s="17">
        <f t="shared" ref="N2:P2" si="0">AVERAGE(N5:N55)</f>
        <v>0.19144690304486822</v>
      </c>
      <c r="O2">
        <f t="shared" si="0"/>
        <v>0.21258654190376486</v>
      </c>
      <c r="P2" s="17">
        <f t="shared" si="0"/>
        <v>0.18250796492436194</v>
      </c>
      <c r="R2" t="s">
        <v>58</v>
      </c>
    </row>
    <row r="3" spans="2:19" s="14" customFormat="1" ht="18.75" x14ac:dyDescent="0.35">
      <c r="B3" s="14" t="s">
        <v>9</v>
      </c>
      <c r="C3" s="13" t="s">
        <v>39</v>
      </c>
      <c r="D3" s="13" t="s">
        <v>40</v>
      </c>
      <c r="E3" s="13" t="s">
        <v>41</v>
      </c>
      <c r="F3" s="13" t="s">
        <v>42</v>
      </c>
      <c r="G3" s="13" t="s">
        <v>43</v>
      </c>
      <c r="H3" s="13" t="s">
        <v>44</v>
      </c>
      <c r="I3" s="13" t="s">
        <v>45</v>
      </c>
      <c r="J3" s="13" t="s">
        <v>46</v>
      </c>
      <c r="L3" s="14" t="s">
        <v>9</v>
      </c>
      <c r="M3" s="13" t="s">
        <v>49</v>
      </c>
      <c r="N3" s="13" t="s">
        <v>50</v>
      </c>
      <c r="O3" s="13" t="s">
        <v>48</v>
      </c>
      <c r="P3" s="13" t="s">
        <v>51</v>
      </c>
      <c r="R3" s="13" t="s">
        <v>55</v>
      </c>
      <c r="S3" s="13">
        <f>2.797*10^-5</f>
        <v>2.7970000000000005E-5</v>
      </c>
    </row>
    <row r="4" spans="2:19" s="15" customFormat="1" x14ac:dyDescent="0.25">
      <c r="B4" s="15" t="s">
        <v>10</v>
      </c>
      <c r="C4" s="15" t="s">
        <v>29</v>
      </c>
      <c r="D4" s="15" t="s">
        <v>29</v>
      </c>
      <c r="E4" s="15" t="s">
        <v>29</v>
      </c>
      <c r="F4" s="15" t="s">
        <v>29</v>
      </c>
      <c r="G4" s="15" t="s">
        <v>29</v>
      </c>
      <c r="H4" s="15" t="s">
        <v>29</v>
      </c>
      <c r="I4" s="15" t="s">
        <v>29</v>
      </c>
      <c r="J4" s="15" t="s">
        <v>29</v>
      </c>
      <c r="L4" s="15" t="s">
        <v>10</v>
      </c>
      <c r="M4" s="15" t="s">
        <v>29</v>
      </c>
      <c r="N4" s="15" t="s">
        <v>29</v>
      </c>
      <c r="O4" s="15" t="s">
        <v>29</v>
      </c>
      <c r="P4" s="15" t="s">
        <v>29</v>
      </c>
      <c r="R4" s="13" t="s">
        <v>56</v>
      </c>
      <c r="S4" s="13">
        <v>-1.677</v>
      </c>
    </row>
    <row r="5" spans="2:19" x14ac:dyDescent="0.25">
      <c r="B5">
        <v>5.0000000000000001E-3</v>
      </c>
      <c r="C5">
        <v>0.23090502626330658</v>
      </c>
      <c r="D5">
        <v>0.17103096503868537</v>
      </c>
      <c r="E5">
        <v>0.28042127597057076</v>
      </c>
      <c r="F5">
        <v>0.17734724457147766</v>
      </c>
      <c r="G5">
        <v>0.33340889512234295</v>
      </c>
      <c r="H5">
        <v>0.25019201171862349</v>
      </c>
      <c r="I5">
        <v>0.38764937189235477</v>
      </c>
      <c r="J5">
        <v>0.23733947573771152</v>
      </c>
      <c r="L5">
        <v>5.0000000000000001E-3</v>
      </c>
      <c r="M5">
        <v>0.2149261279610101</v>
      </c>
      <c r="N5">
        <v>0.20656240042741794</v>
      </c>
      <c r="O5">
        <v>0.30214743861775817</v>
      </c>
      <c r="P5">
        <v>0.20393479951474855</v>
      </c>
      <c r="R5" s="13" t="s">
        <v>57</v>
      </c>
      <c r="S5" s="13">
        <v>0.10050000000000001</v>
      </c>
    </row>
    <row r="6" spans="2:19" x14ac:dyDescent="0.25">
      <c r="B6">
        <v>5.0999999999999995E-3</v>
      </c>
      <c r="C6">
        <v>0.22672099712767085</v>
      </c>
      <c r="D6">
        <v>0.16797558950050787</v>
      </c>
      <c r="E6">
        <v>0.2743428844754433</v>
      </c>
      <c r="F6">
        <v>0.17349972557299709</v>
      </c>
      <c r="G6">
        <v>0.3279160845623687</v>
      </c>
      <c r="H6">
        <v>0.24574728119447234</v>
      </c>
      <c r="I6">
        <v>0.37606953351105249</v>
      </c>
      <c r="J6">
        <v>0.23270037272602859</v>
      </c>
      <c r="L6">
        <v>5.0999999999999995E-3</v>
      </c>
      <c r="M6">
        <v>0.21063479916915478</v>
      </c>
      <c r="N6">
        <v>0.20579847794377309</v>
      </c>
      <c r="O6">
        <v>0.29560831799848053</v>
      </c>
      <c r="P6">
        <v>0.19985580828043001</v>
      </c>
    </row>
    <row r="7" spans="2:19" x14ac:dyDescent="0.25">
      <c r="B7">
        <v>5.2000000000000006E-3</v>
      </c>
      <c r="C7">
        <v>0.22275485767965844</v>
      </c>
      <c r="D7">
        <v>0.16508020079324726</v>
      </c>
      <c r="E7">
        <v>0.26895838263061034</v>
      </c>
      <c r="F7">
        <v>0.17072712864185283</v>
      </c>
      <c r="G7">
        <v>0.32117430721901852</v>
      </c>
      <c r="H7">
        <v>0.23896792077489851</v>
      </c>
      <c r="I7">
        <v>0.36851122331273478</v>
      </c>
      <c r="J7">
        <v>0.22845803247479701</v>
      </c>
      <c r="L7">
        <v>5.2000000000000006E-3</v>
      </c>
      <c r="M7">
        <v>0.2068801424363422</v>
      </c>
      <c r="N7">
        <v>0.2045066366012028</v>
      </c>
      <c r="O7">
        <v>0.28927787094536217</v>
      </c>
      <c r="P7">
        <v>0.20101601693994434</v>
      </c>
    </row>
    <row r="8" spans="2:19" x14ac:dyDescent="0.25">
      <c r="B8">
        <v>5.3E-3</v>
      </c>
      <c r="C8">
        <v>0.21899201353917869</v>
      </c>
      <c r="D8">
        <v>0.16233364628306973</v>
      </c>
      <c r="E8">
        <v>0.26556146844486267</v>
      </c>
      <c r="F8">
        <v>0.16810095913743917</v>
      </c>
      <c r="G8">
        <v>0.3147763912802245</v>
      </c>
      <c r="H8">
        <v>0.23376334444883146</v>
      </c>
      <c r="I8">
        <v>0.36137046642412712</v>
      </c>
      <c r="J8">
        <v>0.22594195096887548</v>
      </c>
      <c r="L8">
        <v>5.3E-3</v>
      </c>
      <c r="M8">
        <v>0.20374702185113758</v>
      </c>
      <c r="N8">
        <v>0.20589163002812061</v>
      </c>
      <c r="O8">
        <v>0.28396303828051461</v>
      </c>
      <c r="P8">
        <v>0.19942737021034937</v>
      </c>
    </row>
    <row r="9" spans="2:19" x14ac:dyDescent="0.25">
      <c r="B9">
        <v>5.4000000000000003E-3</v>
      </c>
      <c r="C9">
        <v>0.21541941382823471</v>
      </c>
      <c r="D9">
        <v>0.15972438860913793</v>
      </c>
      <c r="E9">
        <v>0.2602935818913269</v>
      </c>
      <c r="F9">
        <v>0.16560971128476812</v>
      </c>
      <c r="G9">
        <v>0.31019794169779119</v>
      </c>
      <c r="H9">
        <v>0.22881277091028759</v>
      </c>
      <c r="I9">
        <v>0.35128846658729534</v>
      </c>
      <c r="J9">
        <v>0.22177343309078557</v>
      </c>
      <c r="L9">
        <v>5.4000000000000003E-3</v>
      </c>
      <c r="M9">
        <v>0.20026177390336691</v>
      </c>
      <c r="N9">
        <v>0.20402467787364964</v>
      </c>
      <c r="O9">
        <v>0.27801815307153988</v>
      </c>
      <c r="P9">
        <v>0.19691698739448238</v>
      </c>
    </row>
    <row r="10" spans="2:19" x14ac:dyDescent="0.25">
      <c r="B10">
        <v>5.4999999999999997E-3</v>
      </c>
      <c r="C10">
        <v>0.21202244321114619</v>
      </c>
      <c r="D10">
        <v>0.15724402795877584</v>
      </c>
      <c r="E10">
        <v>0.2552698071779711</v>
      </c>
      <c r="F10">
        <v>0.16324487085855893</v>
      </c>
      <c r="G10">
        <v>0.30438745227186442</v>
      </c>
      <c r="H10">
        <v>0.22341764737838965</v>
      </c>
      <c r="I10">
        <v>0.3449030763078042</v>
      </c>
      <c r="J10">
        <v>0.217808121566644</v>
      </c>
      <c r="L10">
        <v>5.4999999999999997E-3</v>
      </c>
      <c r="M10">
        <v>0.19694528730161304</v>
      </c>
      <c r="N10">
        <v>0.20216340566400309</v>
      </c>
      <c r="O10">
        <v>0.27262907438117562</v>
      </c>
      <c r="P10">
        <v>0.19803079021770689</v>
      </c>
    </row>
    <row r="11" spans="2:19" x14ac:dyDescent="0.25">
      <c r="B11">
        <v>5.5999999999999999E-3</v>
      </c>
      <c r="C11">
        <v>0.20879314162889245</v>
      </c>
      <c r="D11">
        <v>0.15404942545749531</v>
      </c>
      <c r="E11">
        <v>0.25048114718424069</v>
      </c>
      <c r="F11">
        <v>0.16099924748394268</v>
      </c>
      <c r="G11">
        <v>0.29885847043028585</v>
      </c>
      <c r="H11">
        <v>0.21960927662198138</v>
      </c>
      <c r="I11">
        <v>0.33885618004970802</v>
      </c>
      <c r="J11">
        <v>0.2140302414673293</v>
      </c>
      <c r="L11">
        <v>5.5999999999999999E-3</v>
      </c>
      <c r="M11">
        <v>0.19358074043864279</v>
      </c>
      <c r="N11">
        <v>0.20162110503793096</v>
      </c>
      <c r="O11">
        <v>0.26783854214232616</v>
      </c>
      <c r="P11">
        <v>0.19780234044046385</v>
      </c>
    </row>
    <row r="12" spans="2:19" x14ac:dyDescent="0.25">
      <c r="B12">
        <v>5.7000000000000002E-3</v>
      </c>
      <c r="C12">
        <v>0.2067159946106196</v>
      </c>
      <c r="D12">
        <v>0.1518162554246941</v>
      </c>
      <c r="E12">
        <v>0.24706084249089835</v>
      </c>
      <c r="F12">
        <v>0.15886486575210954</v>
      </c>
      <c r="G12">
        <v>0.29359147932006679</v>
      </c>
      <c r="H12">
        <v>0.21531375079148068</v>
      </c>
      <c r="I12">
        <v>0.32999088690458844</v>
      </c>
      <c r="J12">
        <v>0.21043346949402872</v>
      </c>
      <c r="L12">
        <v>5.7000000000000002E-3</v>
      </c>
      <c r="M12">
        <v>0.19111448956958041</v>
      </c>
      <c r="N12">
        <v>0.20193844816267351</v>
      </c>
      <c r="O12">
        <v>0.26233239662754115</v>
      </c>
      <c r="P12">
        <v>0.19492352856290032</v>
      </c>
    </row>
    <row r="13" spans="2:19" x14ac:dyDescent="0.25">
      <c r="B13">
        <v>5.7999999999999996E-3</v>
      </c>
      <c r="C13">
        <v>0.20377391594722979</v>
      </c>
      <c r="D13">
        <v>0.14968882679441314</v>
      </c>
      <c r="E13">
        <v>0.24381461447461791</v>
      </c>
      <c r="F13">
        <v>0.15683529737226659</v>
      </c>
      <c r="G13">
        <v>0.28856915627676466</v>
      </c>
      <c r="H13">
        <v>0.21121499018008877</v>
      </c>
      <c r="I13">
        <v>0.32455953513446384</v>
      </c>
      <c r="J13">
        <v>0.20699894912619668</v>
      </c>
      <c r="L13">
        <v>5.7999999999999996E-3</v>
      </c>
      <c r="M13">
        <v>0.18852816364713187</v>
      </c>
      <c r="N13">
        <v>0.20201378230418532</v>
      </c>
      <c r="O13">
        <v>0.25783565767937849</v>
      </c>
      <c r="P13">
        <v>0.19541410085464467</v>
      </c>
    </row>
    <row r="14" spans="2:19" x14ac:dyDescent="0.25">
      <c r="B14">
        <v>5.9000000000000007E-3</v>
      </c>
      <c r="C14">
        <v>0.2009697933997095</v>
      </c>
      <c r="D14">
        <v>0.14686529613144131</v>
      </c>
      <c r="E14">
        <v>0.23960328312256782</v>
      </c>
      <c r="F14">
        <v>0.15490288993113036</v>
      </c>
      <c r="G14">
        <v>0.28377737611372511</v>
      </c>
      <c r="H14">
        <v>0.2065008072500803</v>
      </c>
      <c r="I14">
        <v>0.31940193868037065</v>
      </c>
      <c r="J14">
        <v>0.20478509066167913</v>
      </c>
      <c r="L14">
        <v>5.9000000000000007E-3</v>
      </c>
      <c r="M14">
        <v>0.18558531564621225</v>
      </c>
      <c r="N14">
        <v>0.20152878133143362</v>
      </c>
      <c r="O14">
        <v>0.25361630317646378</v>
      </c>
      <c r="P14">
        <v>0.19558252449415667</v>
      </c>
    </row>
    <row r="15" spans="2:19" x14ac:dyDescent="0.25">
      <c r="B15">
        <v>6.0000000000000001E-3</v>
      </c>
      <c r="C15">
        <v>0.19829517325134025</v>
      </c>
      <c r="D15">
        <v>0.14494099401979202</v>
      </c>
      <c r="E15">
        <v>0.23557755802823974</v>
      </c>
      <c r="F15">
        <v>0.15306344366768718</v>
      </c>
      <c r="G15">
        <v>0.27920254491368901</v>
      </c>
      <c r="H15">
        <v>0.20355254535592379</v>
      </c>
      <c r="I15">
        <v>0.31154681467673234</v>
      </c>
      <c r="J15">
        <v>0.20163930945191932</v>
      </c>
      <c r="L15">
        <v>6.0000000000000001E-3</v>
      </c>
      <c r="M15">
        <v>0.18296929224176481</v>
      </c>
      <c r="N15">
        <v>0.1997493332970644</v>
      </c>
      <c r="O15">
        <v>0.24898530359956611</v>
      </c>
      <c r="P15">
        <v>0.19191032293779658</v>
      </c>
    </row>
    <row r="16" spans="2:19" x14ac:dyDescent="0.25">
      <c r="B16">
        <v>6.0999999999999995E-3</v>
      </c>
      <c r="C16">
        <v>0.19574272088479114</v>
      </c>
      <c r="D16">
        <v>0.14310361686158607</v>
      </c>
      <c r="E16">
        <v>0.23172001957543797</v>
      </c>
      <c r="F16">
        <v>0.15131104389763431</v>
      </c>
      <c r="G16">
        <v>0.27483078527314986</v>
      </c>
      <c r="H16">
        <v>0.19995926507677625</v>
      </c>
      <c r="I16">
        <v>0.30689322695409421</v>
      </c>
      <c r="J16">
        <v>0.19967093029216465</v>
      </c>
      <c r="L16">
        <v>6.0999999999999995E-3</v>
      </c>
      <c r="M16">
        <v>0.18046935030486236</v>
      </c>
      <c r="N16">
        <v>0.19797949641944795</v>
      </c>
      <c r="O16">
        <v>0.24533855189904624</v>
      </c>
      <c r="P16">
        <v>0.1912202552666373</v>
      </c>
    </row>
    <row r="17" spans="2:16" x14ac:dyDescent="0.25">
      <c r="B17">
        <v>6.2000000000000006E-3</v>
      </c>
      <c r="C17">
        <v>0.19330426297637715</v>
      </c>
      <c r="D17">
        <v>0.14134960980394892</v>
      </c>
      <c r="E17">
        <v>0.22813358507268355</v>
      </c>
      <c r="F17">
        <v>0.14846528011222579</v>
      </c>
      <c r="G17">
        <v>0.27065066821658934</v>
      </c>
      <c r="H17">
        <v>0.19651752728351285</v>
      </c>
      <c r="I17">
        <v>0.30024558112715133</v>
      </c>
      <c r="J17">
        <v>0.19677594605034213</v>
      </c>
      <c r="L17">
        <v>6.2000000000000006E-3</v>
      </c>
      <c r="M17">
        <v>0.17781318449130887</v>
      </c>
      <c r="N17">
        <v>0.19809728890529313</v>
      </c>
      <c r="O17">
        <v>0.2410474306693989</v>
      </c>
      <c r="P17">
        <v>0.18924498761981287</v>
      </c>
    </row>
    <row r="18" spans="2:16" x14ac:dyDescent="0.25">
      <c r="B18">
        <v>6.3E-3</v>
      </c>
      <c r="C18">
        <v>0.19097490152061969</v>
      </c>
      <c r="D18">
        <v>0.13967253972077981</v>
      </c>
      <c r="E18">
        <v>0.22497043478966181</v>
      </c>
      <c r="F18">
        <v>0.14677781484331076</v>
      </c>
      <c r="G18">
        <v>0.26665009178972798</v>
      </c>
      <c r="H18">
        <v>0.19246492960004008</v>
      </c>
      <c r="I18">
        <v>0.29545530485253824</v>
      </c>
      <c r="J18">
        <v>0.19400847800195761</v>
      </c>
      <c r="L18">
        <v>6.3E-3</v>
      </c>
      <c r="M18">
        <v>0.17559892271859301</v>
      </c>
      <c r="N18">
        <v>0.19717748573304172</v>
      </c>
      <c r="O18">
        <v>0.23714470106106597</v>
      </c>
      <c r="P18">
        <v>0.19008186636220492</v>
      </c>
    </row>
    <row r="19" spans="2:16" x14ac:dyDescent="0.25">
      <c r="B19">
        <v>6.4000000000000003E-3</v>
      </c>
      <c r="C19">
        <v>0.18874831018663377</v>
      </c>
      <c r="D19">
        <v>0.13806944672830412</v>
      </c>
      <c r="E19">
        <v>0.22317022313261506</v>
      </c>
      <c r="F19">
        <v>0.14517349645956759</v>
      </c>
      <c r="G19">
        <v>0.26282156078909308</v>
      </c>
      <c r="H19">
        <v>0.19005669872168446</v>
      </c>
      <c r="I19">
        <v>0.29144201500532874</v>
      </c>
      <c r="J19">
        <v>0.19135391810823932</v>
      </c>
      <c r="L19">
        <v>6.4000000000000003E-3</v>
      </c>
      <c r="M19">
        <v>0.17379036912678011</v>
      </c>
      <c r="N19">
        <v>0.19843202883376709</v>
      </c>
      <c r="O19">
        <v>0.2339185481560864</v>
      </c>
      <c r="P19">
        <v>0.1897434885235309</v>
      </c>
    </row>
    <row r="20" spans="2:16" x14ac:dyDescent="0.25">
      <c r="B20">
        <v>6.5000000000000006E-3</v>
      </c>
      <c r="C20">
        <v>0.18661765816222786</v>
      </c>
      <c r="D20">
        <v>0.13653499794136012</v>
      </c>
      <c r="E20">
        <v>0.21987634359374267</v>
      </c>
      <c r="F20">
        <v>0.14363204856172423</v>
      </c>
      <c r="G20">
        <v>0.25920314141312273</v>
      </c>
      <c r="H20">
        <v>0.1870112786729026</v>
      </c>
      <c r="I20">
        <v>0.28516429242740704</v>
      </c>
      <c r="J20">
        <v>0.18880926227857772</v>
      </c>
      <c r="L20">
        <v>6.5000000000000006E-3</v>
      </c>
      <c r="M20">
        <v>0.17166526206476374</v>
      </c>
      <c r="N20">
        <v>0.19685428894536866</v>
      </c>
      <c r="O20">
        <v>0.23004699369800252</v>
      </c>
      <c r="P20">
        <v>0.18748133138481621</v>
      </c>
    </row>
    <row r="21" spans="2:16" x14ac:dyDescent="0.25">
      <c r="B21">
        <v>6.6E-3</v>
      </c>
      <c r="C21">
        <v>0.1845789392233361</v>
      </c>
      <c r="D21">
        <v>0.13396436172035994</v>
      </c>
      <c r="E21">
        <v>0.2167119673703142</v>
      </c>
      <c r="F21">
        <v>0.14220832506363346</v>
      </c>
      <c r="G21">
        <v>0.25584733918137026</v>
      </c>
      <c r="H21">
        <v>0.18408692192584916</v>
      </c>
      <c r="I21">
        <v>0.28132259467673881</v>
      </c>
      <c r="J21">
        <v>0.18637028491924879</v>
      </c>
      <c r="L21">
        <v>6.6E-3</v>
      </c>
      <c r="M21">
        <v>0.16936589834441093</v>
      </c>
      <c r="N21">
        <v>0.19724261398348172</v>
      </c>
      <c r="O21">
        <v>0.22690678517580176</v>
      </c>
      <c r="P21">
        <v>0.18795353478382104</v>
      </c>
    </row>
    <row r="22" spans="2:16" x14ac:dyDescent="0.25">
      <c r="B22">
        <v>6.7000000000000002E-3</v>
      </c>
      <c r="C22">
        <v>0.18262633481137958</v>
      </c>
      <c r="D22">
        <v>0.13242649007168009</v>
      </c>
      <c r="E22">
        <v>0.21367051678365503</v>
      </c>
      <c r="F22">
        <v>0.14089854374868316</v>
      </c>
      <c r="G22">
        <v>0.25261796434487699</v>
      </c>
      <c r="H22">
        <v>0.18067553190919741</v>
      </c>
      <c r="I22">
        <v>0.27784856450371892</v>
      </c>
      <c r="J22">
        <v>0.18408623537332128</v>
      </c>
      <c r="L22">
        <v>6.7000000000000002E-3</v>
      </c>
      <c r="M22">
        <v>0.16740547135384945</v>
      </c>
      <c r="N22">
        <v>0.19581568591064252</v>
      </c>
      <c r="O22">
        <v>0.22380707403277866</v>
      </c>
      <c r="P22">
        <v>0.18941706832885116</v>
      </c>
    </row>
    <row r="23" spans="2:16" x14ac:dyDescent="0.25">
      <c r="B23">
        <v>6.7999999999999996E-3</v>
      </c>
      <c r="C23">
        <v>0.18075637242438056</v>
      </c>
      <c r="D23">
        <v>0.13095076763023863</v>
      </c>
      <c r="E23">
        <v>0.21173248948649862</v>
      </c>
      <c r="F23">
        <v>0.13964630849020487</v>
      </c>
      <c r="G23">
        <v>0.24953524325976909</v>
      </c>
      <c r="H23">
        <v>0.17857492583701898</v>
      </c>
      <c r="I23">
        <v>0.271974831709698</v>
      </c>
      <c r="J23">
        <v>0.18203483527481581</v>
      </c>
      <c r="L23">
        <v>6.7999999999999996E-3</v>
      </c>
      <c r="M23">
        <v>0.16577148450783066</v>
      </c>
      <c r="N23">
        <v>0.19621462049828298</v>
      </c>
      <c r="O23">
        <v>0.22052995902032546</v>
      </c>
      <c r="P23">
        <v>0.18599844792081227</v>
      </c>
    </row>
    <row r="24" spans="2:16" x14ac:dyDescent="0.25">
      <c r="B24">
        <v>6.9000000000000008E-3</v>
      </c>
      <c r="C24">
        <v>0.17896475520660274</v>
      </c>
      <c r="D24">
        <v>0.12961646860847625</v>
      </c>
      <c r="E24">
        <v>0.20988158719390473</v>
      </c>
      <c r="F24">
        <v>0.13844912612656887</v>
      </c>
      <c r="G24">
        <v>0.24832008918938792</v>
      </c>
      <c r="H24">
        <v>0.17596705590146541</v>
      </c>
      <c r="I24">
        <v>0.26883577872675735</v>
      </c>
      <c r="J24">
        <v>0.18005669557073378</v>
      </c>
      <c r="L24">
        <v>6.9000000000000008E-3</v>
      </c>
      <c r="M24">
        <v>0.16422798428388816</v>
      </c>
      <c r="N24">
        <v>0.19646019638686213</v>
      </c>
      <c r="O24">
        <v>0.21829490484708611</v>
      </c>
      <c r="P24">
        <v>0.18761947940071919</v>
      </c>
    </row>
    <row r="25" spans="2:16" x14ac:dyDescent="0.25">
      <c r="B25">
        <v>7.0000000000000001E-3</v>
      </c>
      <c r="C25">
        <v>0.17724628326287603</v>
      </c>
      <c r="D25">
        <v>0.12839133820340976</v>
      </c>
      <c r="E25">
        <v>0.20714495155383275</v>
      </c>
      <c r="F25">
        <v>0.13730555966764166</v>
      </c>
      <c r="G25">
        <v>0.24530444091055983</v>
      </c>
      <c r="H25">
        <v>0.17345567147377808</v>
      </c>
      <c r="I25">
        <v>0.26458094392970927</v>
      </c>
      <c r="J25">
        <v>0.17939467639006415</v>
      </c>
      <c r="L25">
        <v>7.0000000000000001E-3</v>
      </c>
      <c r="M25">
        <v>0.16252203317194006</v>
      </c>
      <c r="N25">
        <v>0.19478882851739057</v>
      </c>
      <c r="O25">
        <v>0.21568393317602783</v>
      </c>
      <c r="P25">
        <v>0.1849985584665044</v>
      </c>
    </row>
    <row r="26" spans="2:16" x14ac:dyDescent="0.25">
      <c r="B26">
        <v>7.0999999999999995E-3</v>
      </c>
      <c r="C26">
        <v>0.17559838333003366</v>
      </c>
      <c r="D26">
        <v>0.12721595123991375</v>
      </c>
      <c r="E26">
        <v>0.20450799307868905</v>
      </c>
      <c r="F26">
        <v>0.13621121170086345</v>
      </c>
      <c r="G26">
        <v>0.24240576265629243</v>
      </c>
      <c r="H26">
        <v>0.17195843512786524</v>
      </c>
      <c r="I26">
        <v>0.26048516772528629</v>
      </c>
      <c r="J26">
        <v>0.17737628221638391</v>
      </c>
      <c r="L26">
        <v>7.0999999999999995E-3</v>
      </c>
      <c r="M26">
        <v>0.16088338483737499</v>
      </c>
      <c r="N26">
        <v>0.19313300636671737</v>
      </c>
      <c r="O26">
        <v>0.21305641193145697</v>
      </c>
      <c r="P26">
        <v>0.18288435610070791</v>
      </c>
    </row>
    <row r="27" spans="2:16" x14ac:dyDescent="0.25">
      <c r="B27">
        <v>7.2000000000000007E-3</v>
      </c>
      <c r="C27">
        <v>0.17401740563901685</v>
      </c>
      <c r="D27">
        <v>0.12608760357766108</v>
      </c>
      <c r="E27">
        <v>0.20196539076817197</v>
      </c>
      <c r="F27">
        <v>0.13516332283513577</v>
      </c>
      <c r="G27">
        <v>0.23961982705384344</v>
      </c>
      <c r="H27">
        <v>0.16870780531655022</v>
      </c>
      <c r="I27">
        <v>0.25774997859064303</v>
      </c>
      <c r="J27">
        <v>0.1754356111401337</v>
      </c>
      <c r="L27">
        <v>7.2000000000000007E-3</v>
      </c>
      <c r="M27">
        <v>0.15930843070499642</v>
      </c>
      <c r="N27">
        <v>0.19149315364952546</v>
      </c>
      <c r="O27">
        <v>0.2103783055252926</v>
      </c>
      <c r="P27">
        <v>0.18496187689088983</v>
      </c>
    </row>
    <row r="28" spans="2:16" x14ac:dyDescent="0.25">
      <c r="B28">
        <v>7.3000000000000009E-3</v>
      </c>
      <c r="C28">
        <v>0.17250037413018818</v>
      </c>
      <c r="D28">
        <v>0.12500434424608475</v>
      </c>
      <c r="E28">
        <v>0.19955005357371239</v>
      </c>
      <c r="F28">
        <v>0.13416199336458901</v>
      </c>
      <c r="G28">
        <v>0.23693804114376882</v>
      </c>
      <c r="H28">
        <v>0.16735331938403547</v>
      </c>
      <c r="I28">
        <v>0.25274703192837161</v>
      </c>
      <c r="J28">
        <v>0.1735679362555681</v>
      </c>
      <c r="L28">
        <v>7.3000000000000009E-3</v>
      </c>
      <c r="M28">
        <v>0.15780419132864357</v>
      </c>
      <c r="N28">
        <v>0.1899367416414752</v>
      </c>
      <c r="O28">
        <v>0.207651582177936</v>
      </c>
      <c r="P28">
        <v>0.18142283814074425</v>
      </c>
    </row>
    <row r="29" spans="2:16" x14ac:dyDescent="0.25">
      <c r="B29">
        <v>7.4000000000000003E-3</v>
      </c>
      <c r="C29">
        <v>0.17104259941082664</v>
      </c>
      <c r="D29">
        <v>0.1239638062419869</v>
      </c>
      <c r="E29">
        <v>0.19750959488872707</v>
      </c>
      <c r="F29">
        <v>0.13320407591989036</v>
      </c>
      <c r="G29">
        <v>0.23435765893692032</v>
      </c>
      <c r="H29">
        <v>0.16427564660236457</v>
      </c>
      <c r="I29">
        <v>0.25024464011542913</v>
      </c>
      <c r="J29">
        <v>0.1717664860210335</v>
      </c>
      <c r="L29">
        <v>7.4000000000000003E-3</v>
      </c>
      <c r="M29">
        <v>0.15643001911535775</v>
      </c>
      <c r="N29">
        <v>0.18894963673035611</v>
      </c>
      <c r="O29">
        <v>0.20516110791893688</v>
      </c>
      <c r="P29">
        <v>0.18354174466616097</v>
      </c>
    </row>
    <row r="30" spans="2:16" x14ac:dyDescent="0.25">
      <c r="B30">
        <v>7.4999999999999997E-3</v>
      </c>
      <c r="C30">
        <v>0.1696442456361065</v>
      </c>
      <c r="D30">
        <v>0.12296458606665189</v>
      </c>
      <c r="E30">
        <v>0.1966998904044914</v>
      </c>
      <c r="F30">
        <v>0.13228598324472965</v>
      </c>
      <c r="G30">
        <v>0.23187337258326643</v>
      </c>
      <c r="H30">
        <v>0.16304929396513376</v>
      </c>
      <c r="I30">
        <v>0.24554290752958866</v>
      </c>
      <c r="J30">
        <v>0.17003253464960491</v>
      </c>
      <c r="L30">
        <v>7.4999999999999997E-3</v>
      </c>
      <c r="M30">
        <v>0.15539867633799487</v>
      </c>
      <c r="N30">
        <v>0.1902127616566078</v>
      </c>
      <c r="O30">
        <v>0.20262452718189844</v>
      </c>
      <c r="P30">
        <v>0.18008406459656429</v>
      </c>
    </row>
    <row r="31" spans="2:16" x14ac:dyDescent="0.25">
      <c r="B31">
        <v>7.6E-3</v>
      </c>
      <c r="C31">
        <v>0.16830092215482945</v>
      </c>
      <c r="D31">
        <v>0.12134362266342073</v>
      </c>
      <c r="E31">
        <v>0.19447382632602561</v>
      </c>
      <c r="F31">
        <v>0.13140789770947381</v>
      </c>
      <c r="G31">
        <v>0.22948193646052065</v>
      </c>
      <c r="H31">
        <v>0.16019948604442266</v>
      </c>
      <c r="I31">
        <v>0.2432723294618665</v>
      </c>
      <c r="J31">
        <v>0.16835982460908858</v>
      </c>
      <c r="L31">
        <v>7.6E-3</v>
      </c>
      <c r="M31">
        <v>0.1538815672134374</v>
      </c>
      <c r="N31">
        <v>0.19000299639463306</v>
      </c>
      <c r="O31">
        <v>0.2003283941439746</v>
      </c>
      <c r="P31">
        <v>0.1821568798235888</v>
      </c>
    </row>
    <row r="32" spans="2:16" x14ac:dyDescent="0.25">
      <c r="B32">
        <v>7.6999999999999994E-3</v>
      </c>
      <c r="C32">
        <v>0.16700947507955965</v>
      </c>
      <c r="D32">
        <v>0.12042615661095138</v>
      </c>
      <c r="E32">
        <v>0.19231951953220258</v>
      </c>
      <c r="F32">
        <v>0.12988807217959858</v>
      </c>
      <c r="G32">
        <v>0.22717521886764339</v>
      </c>
      <c r="H32">
        <v>0.1590373435208052</v>
      </c>
      <c r="I32">
        <v>0.23995764079254453</v>
      </c>
      <c r="J32">
        <v>0.1667470737646459</v>
      </c>
      <c r="L32">
        <v>7.6999999999999994E-3</v>
      </c>
      <c r="M32">
        <v>0.15241080585057803</v>
      </c>
      <c r="N32">
        <v>0.18948504513970735</v>
      </c>
      <c r="O32">
        <v>0.19822931923640977</v>
      </c>
      <c r="P32">
        <v>0.18024100709410537</v>
      </c>
    </row>
    <row r="33" spans="2:16" x14ac:dyDescent="0.25">
      <c r="B33">
        <v>7.7999999999999996E-3</v>
      </c>
      <c r="C33">
        <v>0.16576831347918258</v>
      </c>
      <c r="D33">
        <v>0.11954277519823173</v>
      </c>
      <c r="E33">
        <v>0.19023897662712189</v>
      </c>
      <c r="F33">
        <v>0.12908723920914797</v>
      </c>
      <c r="G33">
        <v>0.22495281616169713</v>
      </c>
      <c r="H33">
        <v>0.15712235381707965</v>
      </c>
      <c r="I33">
        <v>0.23675830534905851</v>
      </c>
      <c r="J33">
        <v>0.16605453184531624</v>
      </c>
      <c r="L33">
        <v>7.7999999999999996E-3</v>
      </c>
      <c r="M33">
        <v>0.15115932612842103</v>
      </c>
      <c r="N33">
        <v>0.18791572782021027</v>
      </c>
      <c r="O33">
        <v>0.19622200179328789</v>
      </c>
      <c r="P33">
        <v>0.17850603889502811</v>
      </c>
    </row>
    <row r="34" spans="2:16" x14ac:dyDescent="0.25">
      <c r="B34">
        <v>7.9000000000000008E-3</v>
      </c>
      <c r="C34">
        <v>0.1645757913530396</v>
      </c>
      <c r="D34">
        <v>0.11805281339197339</v>
      </c>
      <c r="E34">
        <v>0.18910617173381752</v>
      </c>
      <c r="F34">
        <v>0.12832112869602649</v>
      </c>
      <c r="G34">
        <v>0.2228092212963648</v>
      </c>
      <c r="H34">
        <v>0.15527240569850631</v>
      </c>
      <c r="I34">
        <v>0.23476937660430161</v>
      </c>
      <c r="J34">
        <v>0.16454665685762374</v>
      </c>
      <c r="L34">
        <v>7.9000000000000008E-3</v>
      </c>
      <c r="M34">
        <v>0.15001397629371427</v>
      </c>
      <c r="N34">
        <v>0.18949463517705073</v>
      </c>
      <c r="O34">
        <v>0.19434941511419912</v>
      </c>
      <c r="P34">
        <v>0.17933209517912432</v>
      </c>
    </row>
    <row r="35" spans="2:16" x14ac:dyDescent="0.25">
      <c r="B35">
        <v>8.0000000000000002E-3</v>
      </c>
      <c r="C35">
        <v>0.1634295974459106</v>
      </c>
      <c r="D35">
        <v>0.11724040785855323</v>
      </c>
      <c r="E35">
        <v>0.1871488276350807</v>
      </c>
      <c r="F35">
        <v>0.12758596052956314</v>
      </c>
      <c r="G35">
        <v>0.22074222006136618</v>
      </c>
      <c r="H35">
        <v>0.1531033497385792</v>
      </c>
      <c r="I35">
        <v>0.23068428416921713</v>
      </c>
      <c r="J35">
        <v>0.16308933901527189</v>
      </c>
      <c r="L35">
        <v>8.0000000000000002E-3</v>
      </c>
      <c r="M35">
        <v>0.14885119836727692</v>
      </c>
      <c r="N35">
        <v>0.18794801343645229</v>
      </c>
      <c r="O35">
        <v>0.19190479824610859</v>
      </c>
      <c r="P35">
        <v>0.1780755835803477</v>
      </c>
    </row>
    <row r="36" spans="2:16" x14ac:dyDescent="0.25">
      <c r="B36">
        <v>8.0999999999999996E-3</v>
      </c>
      <c r="C36">
        <v>0.16232624078331501</v>
      </c>
      <c r="D36">
        <v>0.11645881560958099</v>
      </c>
      <c r="E36">
        <v>0.18612334332755034</v>
      </c>
      <c r="F36">
        <v>0.12622462421253086</v>
      </c>
      <c r="G36">
        <v>0.21874668862930027</v>
      </c>
      <c r="H36">
        <v>0.15174922487986814</v>
      </c>
      <c r="I36">
        <v>0.22885617956984963</v>
      </c>
      <c r="J36">
        <v>0.16252972196346382</v>
      </c>
      <c r="L36">
        <v>8.0999999999999996E-3</v>
      </c>
      <c r="M36">
        <v>0.14778325598324429</v>
      </c>
      <c r="N36">
        <v>0.1892083807040863</v>
      </c>
      <c r="O36">
        <v>0.19047045376062047</v>
      </c>
      <c r="P36">
        <v>0.17713016325056014</v>
      </c>
    </row>
    <row r="37" spans="2:16" x14ac:dyDescent="0.25">
      <c r="B37">
        <v>8.199999999999999E-3</v>
      </c>
      <c r="C37">
        <v>0.16126591690221465</v>
      </c>
      <c r="D37">
        <v>0.11570664952057406</v>
      </c>
      <c r="E37">
        <v>0.18427992608935692</v>
      </c>
      <c r="F37">
        <v>0.12555552960965452</v>
      </c>
      <c r="G37">
        <v>0.21787141007829749</v>
      </c>
      <c r="H37">
        <v>0.15087640660184762</v>
      </c>
      <c r="I37">
        <v>0.22499030353033342</v>
      </c>
      <c r="J37">
        <v>0.16116368586396077</v>
      </c>
      <c r="L37">
        <v>8.199999999999999E-3</v>
      </c>
      <c r="M37">
        <v>0.14670200553045004</v>
      </c>
      <c r="N37">
        <v>0.18767448124425751</v>
      </c>
      <c r="O37">
        <v>0.18872545151860984</v>
      </c>
      <c r="P37">
        <v>0.17487378690525729</v>
      </c>
    </row>
    <row r="38" spans="2:16" x14ac:dyDescent="0.25">
      <c r="B38">
        <v>8.3000000000000001E-3</v>
      </c>
      <c r="C38">
        <v>0.16024581133736485</v>
      </c>
      <c r="D38">
        <v>0.11498241022831568</v>
      </c>
      <c r="E38">
        <v>0.18249472407042053</v>
      </c>
      <c r="F38">
        <v>0.12491337879314439</v>
      </c>
      <c r="G38">
        <v>0.2160030126001643</v>
      </c>
      <c r="H38">
        <v>0.14843202014871257</v>
      </c>
      <c r="I38">
        <v>0.22332739706461568</v>
      </c>
      <c r="J38">
        <v>0.15984333547878457</v>
      </c>
      <c r="L38">
        <v>8.3000000000000001E-3</v>
      </c>
      <c r="M38">
        <v>0.14565908110731135</v>
      </c>
      <c r="N38">
        <v>0.18615976724183073</v>
      </c>
      <c r="O38">
        <v>0.1869014413230693</v>
      </c>
      <c r="P38">
        <v>0.17716634625557295</v>
      </c>
    </row>
    <row r="39" spans="2:16" x14ac:dyDescent="0.25">
      <c r="B39">
        <v>8.4000000000000012E-3</v>
      </c>
      <c r="C39">
        <v>0.15926339184669219</v>
      </c>
      <c r="D39">
        <v>0.11428515760743428</v>
      </c>
      <c r="E39">
        <v>0.18076356440867891</v>
      </c>
      <c r="F39">
        <v>0.12430036243934162</v>
      </c>
      <c r="G39">
        <v>0.21419916122065144</v>
      </c>
      <c r="H39">
        <v>0.14764012550291142</v>
      </c>
      <c r="I39">
        <v>0.21965844001037974</v>
      </c>
      <c r="J39">
        <v>0.15856685374214977</v>
      </c>
      <c r="L39">
        <v>8.4000000000000012E-3</v>
      </c>
      <c r="M39">
        <v>0.14465311907553674</v>
      </c>
      <c r="N39">
        <v>0.18465431305365071</v>
      </c>
      <c r="O39">
        <v>0.18501614511902309</v>
      </c>
      <c r="P39">
        <v>0.17405793451170182</v>
      </c>
    </row>
    <row r="40" spans="2:16" x14ac:dyDescent="0.25">
      <c r="B40">
        <v>8.5000000000000006E-3</v>
      </c>
      <c r="C40">
        <v>0.15831992468266254</v>
      </c>
      <c r="D40">
        <v>0.11361348063809212</v>
      </c>
      <c r="E40">
        <v>0.17917962663784789</v>
      </c>
      <c r="F40">
        <v>0.12371270393651475</v>
      </c>
      <c r="G40">
        <v>0.21348769131347556</v>
      </c>
      <c r="H40">
        <v>0.14554216880873996</v>
      </c>
      <c r="I40">
        <v>0.21812988068244468</v>
      </c>
      <c r="J40">
        <v>0.15733211416171203</v>
      </c>
      <c r="L40">
        <v>8.5000000000000006E-3</v>
      </c>
      <c r="M40">
        <v>0.14370643397377933</v>
      </c>
      <c r="N40">
        <v>0.18335815523938803</v>
      </c>
      <c r="O40">
        <v>0.18362296374159304</v>
      </c>
      <c r="P40">
        <v>0.1769718514278788</v>
      </c>
    </row>
    <row r="41" spans="2:16" x14ac:dyDescent="0.25">
      <c r="B41">
        <v>8.6E-3</v>
      </c>
      <c r="C41">
        <v>0.15741044148547201</v>
      </c>
      <c r="D41">
        <v>0.11208553409707508</v>
      </c>
      <c r="E41">
        <v>0.17782733155672883</v>
      </c>
      <c r="F41">
        <v>0.12314973516036838</v>
      </c>
      <c r="G41">
        <v>0.2117947711913476</v>
      </c>
      <c r="H41">
        <v>0.1446011009189761</v>
      </c>
      <c r="I41">
        <v>0.21464350277142455</v>
      </c>
      <c r="J41">
        <v>0.1561384573347159</v>
      </c>
      <c r="L41">
        <v>8.6E-3</v>
      </c>
      <c r="M41">
        <v>0.14261826057491109</v>
      </c>
      <c r="N41">
        <v>0.18450825204313104</v>
      </c>
      <c r="O41">
        <v>0.18179445805411604</v>
      </c>
      <c r="P41">
        <v>0.17439649560981516</v>
      </c>
    </row>
    <row r="42" spans="2:16" x14ac:dyDescent="0.25">
      <c r="B42">
        <v>8.6999999999999994E-3</v>
      </c>
      <c r="C42">
        <v>0.15653557089330045</v>
      </c>
      <c r="D42">
        <v>0.11135398723148032</v>
      </c>
      <c r="E42">
        <v>0.1775381300000122</v>
      </c>
      <c r="F42">
        <v>0.12261069656168366</v>
      </c>
      <c r="G42">
        <v>0.21015893537210906</v>
      </c>
      <c r="H42">
        <v>0.14391690266837248</v>
      </c>
      <c r="I42">
        <v>0.21325359088797866</v>
      </c>
      <c r="J42">
        <v>0.15498317750371141</v>
      </c>
      <c r="L42">
        <v>8.6999999999999994E-3</v>
      </c>
      <c r="M42">
        <v>0.14200959617161915</v>
      </c>
      <c r="N42">
        <v>0.18595374654162525</v>
      </c>
      <c r="O42">
        <v>0.18057815160804289</v>
      </c>
      <c r="P42">
        <v>0.17384220911500928</v>
      </c>
    </row>
    <row r="43" spans="2:16" x14ac:dyDescent="0.25">
      <c r="B43">
        <v>8.8000000000000005E-3</v>
      </c>
      <c r="C43">
        <v>0.15569461170408952</v>
      </c>
      <c r="D43">
        <v>0.11064586637088408</v>
      </c>
      <c r="E43">
        <v>0.17599190192644054</v>
      </c>
      <c r="F43">
        <v>0.12209559089323081</v>
      </c>
      <c r="G43">
        <v>0.20857795085070976</v>
      </c>
      <c r="H43">
        <v>0.14172602284662494</v>
      </c>
      <c r="I43">
        <v>0.2109168445294641</v>
      </c>
      <c r="J43">
        <v>0.15386600911847462</v>
      </c>
      <c r="L43">
        <v>8.8000000000000005E-3</v>
      </c>
      <c r="M43">
        <v>0.14110699272366126</v>
      </c>
      <c r="N43">
        <v>0.18477005716982312</v>
      </c>
      <c r="O43">
        <v>0.17877170683631835</v>
      </c>
      <c r="P43">
        <v>0.17498617502607144</v>
      </c>
    </row>
    <row r="44" spans="2:16" x14ac:dyDescent="0.25">
      <c r="B44">
        <v>8.8999999999999999E-3</v>
      </c>
      <c r="C44">
        <v>0.15488417998487466</v>
      </c>
      <c r="D44">
        <v>0.10997316910724761</v>
      </c>
      <c r="E44">
        <v>0.1744913731691482</v>
      </c>
      <c r="F44">
        <v>0.12160370481858536</v>
      </c>
      <c r="G44">
        <v>0.20704862259572601</v>
      </c>
      <c r="H44">
        <v>0.14110705931570067</v>
      </c>
      <c r="I44">
        <v>0.20865587533452357</v>
      </c>
      <c r="J44">
        <v>0.15278436244669089</v>
      </c>
      <c r="L44">
        <v>8.8999999999999999E-3</v>
      </c>
      <c r="M44">
        <v>0.14023810676996395</v>
      </c>
      <c r="N44">
        <v>0.18357304796724921</v>
      </c>
      <c r="O44">
        <v>0.17739897992316028</v>
      </c>
      <c r="P44">
        <v>0.17326538092759114</v>
      </c>
    </row>
    <row r="45" spans="2:16" x14ac:dyDescent="0.25">
      <c r="B45">
        <v>9.0000000000000011E-3</v>
      </c>
      <c r="C45">
        <v>0.15410488519733898</v>
      </c>
      <c r="D45">
        <v>0.10942215006231824</v>
      </c>
      <c r="E45">
        <v>0.17303443484627609</v>
      </c>
      <c r="F45">
        <v>0.12113182731234479</v>
      </c>
      <c r="G45">
        <v>0.20556858899329281</v>
      </c>
      <c r="H45">
        <v>0.13915126203148159</v>
      </c>
      <c r="I45">
        <v>0.20559663591233976</v>
      </c>
      <c r="J45">
        <v>0.15178226768588651</v>
      </c>
      <c r="L45">
        <v>9.0000000000000011E-3</v>
      </c>
      <c r="M45">
        <v>0.1394233243545695</v>
      </c>
      <c r="N45">
        <v>0.18215301700581032</v>
      </c>
      <c r="O45">
        <v>0.17552468865575019</v>
      </c>
      <c r="P45">
        <v>0.17312581044443473</v>
      </c>
    </row>
    <row r="46" spans="2:16" x14ac:dyDescent="0.25">
      <c r="B46">
        <v>9.1000000000000004E-3</v>
      </c>
      <c r="C46">
        <v>0.15335418414841792</v>
      </c>
      <c r="D46">
        <v>0.10889146932070813</v>
      </c>
      <c r="E46">
        <v>0.17241851073694428</v>
      </c>
      <c r="F46">
        <v>0.11975404125990263</v>
      </c>
      <c r="G46">
        <v>0.20413802128680705</v>
      </c>
      <c r="H46">
        <v>0.13845873641976897</v>
      </c>
      <c r="I46">
        <v>0.20432738713554047</v>
      </c>
      <c r="J46">
        <v>0.15087498275755987</v>
      </c>
      <c r="L46">
        <v>9.1000000000000004E-3</v>
      </c>
      <c r="M46">
        <v>0.13860455136649324</v>
      </c>
      <c r="N46">
        <v>0.18391100794149043</v>
      </c>
      <c r="O46">
        <v>0.17444978189991908</v>
      </c>
      <c r="P46">
        <v>0.17256985013792298</v>
      </c>
    </row>
    <row r="47" spans="2:16" x14ac:dyDescent="0.25">
      <c r="B47">
        <v>9.1999999999999998E-3</v>
      </c>
      <c r="C47">
        <v>0.15263241179853501</v>
      </c>
      <c r="D47">
        <v>0.10837996234228839</v>
      </c>
      <c r="E47">
        <v>0.1710360036061879</v>
      </c>
      <c r="F47">
        <v>0.11924065300705022</v>
      </c>
      <c r="G47">
        <v>0.20275245205880374</v>
      </c>
      <c r="H47">
        <v>0.13792550039760904</v>
      </c>
      <c r="I47">
        <v>0.20224912435798068</v>
      </c>
      <c r="J47">
        <v>0.14999967818632684</v>
      </c>
      <c r="L47">
        <v>9.1999999999999998E-3</v>
      </c>
      <c r="M47">
        <v>0.13782225768851539</v>
      </c>
      <c r="N47">
        <v>0.18264464079897114</v>
      </c>
      <c r="O47">
        <v>0.17323168875018008</v>
      </c>
      <c r="P47">
        <v>0.17074994545331904</v>
      </c>
    </row>
    <row r="48" spans="2:16" x14ac:dyDescent="0.25">
      <c r="B48">
        <v>9.300000000000001E-3</v>
      </c>
      <c r="C48">
        <v>0.15193754153930814</v>
      </c>
      <c r="D48">
        <v>0.10788742747299057</v>
      </c>
      <c r="E48">
        <v>0.17048564514392353</v>
      </c>
      <c r="F48">
        <v>0.11874775154372685</v>
      </c>
      <c r="G48">
        <v>0.20141378235528265</v>
      </c>
      <c r="H48">
        <v>0.13594385875636031</v>
      </c>
      <c r="I48">
        <v>0.20023200533270524</v>
      </c>
      <c r="J48">
        <v>0.14915204239664057</v>
      </c>
      <c r="L48">
        <v>9.300000000000001E-3</v>
      </c>
      <c r="M48">
        <v>0.13726459142498726</v>
      </c>
      <c r="N48">
        <v>0.18303204126402881</v>
      </c>
      <c r="O48">
        <v>0.17168542221024718</v>
      </c>
      <c r="P48">
        <v>0.17189733165462207</v>
      </c>
    </row>
    <row r="49" spans="2:18" x14ac:dyDescent="0.25">
      <c r="B49">
        <v>9.4000000000000004E-3</v>
      </c>
      <c r="C49">
        <v>0.15126852397315918</v>
      </c>
      <c r="D49">
        <v>0.10741274185876769</v>
      </c>
      <c r="E49">
        <v>0.1691733331013637</v>
      </c>
      <c r="F49">
        <v>0.11827916582485572</v>
      </c>
      <c r="G49">
        <v>0.20011470826012609</v>
      </c>
      <c r="H49">
        <v>0.13546436366975953</v>
      </c>
      <c r="I49">
        <v>0.19744901330561501</v>
      </c>
      <c r="J49">
        <v>0.1494015179623186</v>
      </c>
      <c r="L49">
        <v>9.4000000000000004E-3</v>
      </c>
      <c r="M49">
        <v>0.13653344118953659</v>
      </c>
      <c r="N49">
        <v>0.18177181605998455</v>
      </c>
      <c r="O49">
        <v>0.1706074007994548</v>
      </c>
      <c r="P49">
        <v>0.16773969810307546</v>
      </c>
    </row>
    <row r="50" spans="2:18" x14ac:dyDescent="0.25">
      <c r="B50">
        <v>9.4999999999999998E-3</v>
      </c>
      <c r="C50">
        <v>0.15062568566655365</v>
      </c>
      <c r="D50">
        <v>0.10695476950072623</v>
      </c>
      <c r="E50">
        <v>0.16789729359631081</v>
      </c>
      <c r="F50">
        <v>0.11784727790939035</v>
      </c>
      <c r="G50">
        <v>0.19885963481866409</v>
      </c>
      <c r="H50">
        <v>0.13371753950974041</v>
      </c>
      <c r="I50">
        <v>0.19637052702347765</v>
      </c>
      <c r="J50">
        <v>0.14849568408021283</v>
      </c>
      <c r="L50">
        <v>9.4999999999999998E-3</v>
      </c>
      <c r="M50">
        <v>0.13583125666824525</v>
      </c>
      <c r="N50">
        <v>0.18049780148404423</v>
      </c>
      <c r="O50">
        <v>0.16936084635802376</v>
      </c>
      <c r="P50">
        <v>0.16973667121672278</v>
      </c>
    </row>
    <row r="51" spans="2:18" x14ac:dyDescent="0.25">
      <c r="B51">
        <v>9.5999999999999992E-3</v>
      </c>
      <c r="C51">
        <v>0.15000667436235127</v>
      </c>
      <c r="D51">
        <v>0.10651384192062756</v>
      </c>
      <c r="E51">
        <v>0.16665308801595347</v>
      </c>
      <c r="F51">
        <v>0.11749344977641668</v>
      </c>
      <c r="G51">
        <v>0.19764445559673802</v>
      </c>
      <c r="H51">
        <v>0.13313628864348825</v>
      </c>
      <c r="I51">
        <v>0.19367164587028463</v>
      </c>
      <c r="J51">
        <v>0.14761738942371838</v>
      </c>
      <c r="L51">
        <v>9.5999999999999992E-3</v>
      </c>
      <c r="M51">
        <v>0.13516676351883725</v>
      </c>
      <c r="N51">
        <v>0.17912931000888316</v>
      </c>
      <c r="O51">
        <v>0.16801744488355733</v>
      </c>
      <c r="P51">
        <v>0.16751741678438836</v>
      </c>
    </row>
    <row r="52" spans="2:18" x14ac:dyDescent="0.25">
      <c r="B52">
        <v>9.7000000000000003E-3</v>
      </c>
      <c r="C52">
        <v>0.14941037639112628</v>
      </c>
      <c r="D52">
        <v>0.1055141143217475</v>
      </c>
      <c r="E52">
        <v>0.16544493209448768</v>
      </c>
      <c r="F52">
        <v>0.11715686581591363</v>
      </c>
      <c r="G52">
        <v>0.19646699194901404</v>
      </c>
      <c r="H52">
        <v>0.13272704420687856</v>
      </c>
      <c r="I52">
        <v>0.19272413714174844</v>
      </c>
      <c r="J52">
        <v>0.14676593209689595</v>
      </c>
      <c r="L52">
        <v>9.7000000000000003E-3</v>
      </c>
      <c r="M52">
        <v>0.13438157215581878</v>
      </c>
      <c r="N52">
        <v>0.17924655642999893</v>
      </c>
      <c r="O52">
        <v>0.16717102634863423</v>
      </c>
      <c r="P52">
        <v>0.16690381621652342</v>
      </c>
    </row>
    <row r="53" spans="2:18" x14ac:dyDescent="0.25">
      <c r="B53">
        <v>9.8000000000000014E-3</v>
      </c>
      <c r="C53">
        <v>0.14883780095080132</v>
      </c>
      <c r="D53">
        <v>0.10510713894452879</v>
      </c>
      <c r="E53">
        <v>0.16446919515139966</v>
      </c>
      <c r="F53">
        <v>0.11683555954532852</v>
      </c>
      <c r="G53">
        <v>0.19532555247190231</v>
      </c>
      <c r="H53">
        <v>0.13091761231436994</v>
      </c>
      <c r="I53">
        <v>0.19007427978224709</v>
      </c>
      <c r="J53">
        <v>0.14593995887547173</v>
      </c>
      <c r="L53">
        <v>9.8000000000000014E-3</v>
      </c>
      <c r="M53">
        <v>0.13381242364801457</v>
      </c>
      <c r="N53">
        <v>0.17833312433877779</v>
      </c>
      <c r="O53">
        <v>0.16556435086099777</v>
      </c>
      <c r="P53">
        <v>0.16738336489195824</v>
      </c>
    </row>
    <row r="54" spans="2:18" x14ac:dyDescent="0.25">
      <c r="B54">
        <v>9.9000000000000008E-3</v>
      </c>
      <c r="C54">
        <v>0.14830127878818869</v>
      </c>
      <c r="D54">
        <v>0.10471456210046574</v>
      </c>
      <c r="E54">
        <v>0.16465907419584314</v>
      </c>
      <c r="F54">
        <v>0.11652962772167082</v>
      </c>
      <c r="G54">
        <v>0.19422080104904196</v>
      </c>
      <c r="H54">
        <v>0.13055113952420827</v>
      </c>
      <c r="I54">
        <v>0.18927751948841212</v>
      </c>
      <c r="J54">
        <v>0.14513783937605373</v>
      </c>
      <c r="L54">
        <v>9.9000000000000008E-3</v>
      </c>
      <c r="M54">
        <v>0.13355113570154209</v>
      </c>
      <c r="N54">
        <v>0.17980587625421141</v>
      </c>
      <c r="O54">
        <v>0.16479682485942901</v>
      </c>
      <c r="P54">
        <v>0.16685332006668302</v>
      </c>
    </row>
    <row r="55" spans="2:18" x14ac:dyDescent="0.25">
      <c r="B55">
        <v>0.01</v>
      </c>
      <c r="C55">
        <v>0.14779307864355773</v>
      </c>
      <c r="D55">
        <v>0.10377222206792146</v>
      </c>
      <c r="E55">
        <v>0.16353216354665909</v>
      </c>
      <c r="F55">
        <v>0.11623948534040379</v>
      </c>
      <c r="G55">
        <v>0.19322577803607721</v>
      </c>
      <c r="H55">
        <v>0.12907018663480307</v>
      </c>
      <c r="I55">
        <v>0.18673423555198476</v>
      </c>
      <c r="J55">
        <v>0.14436007200128551</v>
      </c>
      <c r="L55">
        <v>0.01</v>
      </c>
      <c r="M55">
        <v>0.13283423739963551</v>
      </c>
      <c r="N55">
        <v>0.17997373167926714</v>
      </c>
      <c r="O55">
        <v>0.16334756805603765</v>
      </c>
      <c r="P55">
        <v>0.16695855027075704</v>
      </c>
    </row>
    <row r="56" spans="2:18" x14ac:dyDescent="0.25">
      <c r="R56" t="e">
        <f>AVERAGE(R5:R55)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2016-02-03T13:48:21Z</cp:lastPrinted>
  <dcterms:created xsi:type="dcterms:W3CDTF">2016-01-26T16:47:25Z</dcterms:created>
  <dcterms:modified xsi:type="dcterms:W3CDTF">2016-10-14T12:01:43Z</dcterms:modified>
</cp:coreProperties>
</file>