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ub-sediment-trap\ProcessedData\000_data_summary\Hydrograph\"/>
    </mc:Choice>
  </mc:AlternateContent>
  <bookViews>
    <workbookView xWindow="0" yWindow="0" windowWidth="28800" windowHeight="14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s="1"/>
  <c r="F6" i="1"/>
  <c r="F7" i="1" s="1"/>
  <c r="G6" i="1"/>
  <c r="G7" i="1" s="1"/>
  <c r="H6" i="1"/>
  <c r="D6" i="1"/>
  <c r="D7" i="1" s="1"/>
</calcChain>
</file>

<file path=xl/sharedStrings.xml><?xml version="1.0" encoding="utf-8"?>
<sst xmlns="http://schemas.openxmlformats.org/spreadsheetml/2006/main" count="17" uniqueCount="13">
  <si>
    <r>
      <rPr>
        <sz val="12"/>
        <color theme="1"/>
        <rFont val="Times New Roman"/>
        <family val="1"/>
      </rPr>
      <t>∆</t>
    </r>
    <r>
      <rPr>
        <sz val="12"/>
        <color theme="1"/>
        <rFont val="Times New Roman"/>
        <family val="2"/>
      </rPr>
      <t>z</t>
    </r>
  </si>
  <si>
    <t>Deposit depth</t>
  </si>
  <si>
    <t>Ultrasonic probe</t>
  </si>
  <si>
    <t>US</t>
  </si>
  <si>
    <t>[N°]</t>
  </si>
  <si>
    <t>[m]</t>
  </si>
  <si>
    <t>Position contr = 0)</t>
  </si>
  <si>
    <t>x</t>
  </si>
  <si>
    <t>Channel bottom</t>
  </si>
  <si>
    <t>z0</t>
  </si>
  <si>
    <t>contraction</t>
  </si>
  <si>
    <t>Deposit over bottom</t>
  </si>
  <si>
    <t>EXP 06 509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</si>
</sst>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00813447937331E-2"/>
          <c:y val="4.4052434622142818E-2"/>
          <c:w val="0.81596261345194443"/>
          <c:h val="0.768321900938853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Deposit over bottom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Sheet1!$D$4:$G$4</c:f>
              <c:numCache>
                <c:formatCode>General</c:formatCode>
                <c:ptCount val="4"/>
                <c:pt idx="0">
                  <c:v>1.323</c:v>
                </c:pt>
                <c:pt idx="1">
                  <c:v>0.92200000000000004</c:v>
                </c:pt>
                <c:pt idx="2">
                  <c:v>0.51600000000000001</c:v>
                </c:pt>
                <c:pt idx="3">
                  <c:v>0.115</c:v>
                </c:pt>
              </c:numCache>
            </c:numRef>
          </c:xVal>
          <c:yVal>
            <c:numRef>
              <c:f>Sheet1!$D$7:$G$7</c:f>
              <c:numCache>
                <c:formatCode>General</c:formatCode>
                <c:ptCount val="4"/>
                <c:pt idx="0">
                  <c:v>0.25597881339902001</c:v>
                </c:pt>
                <c:pt idx="1">
                  <c:v>0.23749425217628681</c:v>
                </c:pt>
                <c:pt idx="2">
                  <c:v>0.19739013497375507</c:v>
                </c:pt>
                <c:pt idx="3">
                  <c:v>0.1524173285280849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6-4A98-9CA3-EA0D2B940C32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Channel bottom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Sheet1!$D$4:$H$4</c:f>
              <c:numCache>
                <c:formatCode>General</c:formatCode>
                <c:ptCount val="5"/>
                <c:pt idx="0">
                  <c:v>1.323</c:v>
                </c:pt>
                <c:pt idx="1">
                  <c:v>0.92200000000000004</c:v>
                </c:pt>
                <c:pt idx="2">
                  <c:v>0.51600000000000001</c:v>
                </c:pt>
                <c:pt idx="3">
                  <c:v>0.115</c:v>
                </c:pt>
                <c:pt idx="4">
                  <c:v>0</c:v>
                </c:pt>
              </c:numCache>
            </c:numRef>
          </c:xVal>
          <c:yVal>
            <c:numRef>
              <c:f>Sheet1!$D$6:$H$6</c:f>
              <c:numCache>
                <c:formatCode>General</c:formatCode>
                <c:ptCount val="5"/>
                <c:pt idx="0">
                  <c:v>7.2764999999999996E-2</c:v>
                </c:pt>
                <c:pt idx="1">
                  <c:v>5.0710000000000005E-2</c:v>
                </c:pt>
                <c:pt idx="2">
                  <c:v>2.8380000000000002E-2</c:v>
                </c:pt>
                <c:pt idx="3">
                  <c:v>6.3249999999999999E-3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E6-4A98-9CA3-EA0D2B940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819568"/>
        <c:axId val="260819008"/>
      </c:scatterChart>
      <c:valAx>
        <c:axId val="26081956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fr-CH"/>
                  <a:t>Distance to contraction [m]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60819008"/>
        <c:crosses val="autoZero"/>
        <c:crossBetween val="midCat"/>
      </c:valAx>
      <c:valAx>
        <c:axId val="2608190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fr-CH"/>
                  <a:t>Deposit depth [m]</a:t>
                </a:r>
              </a:p>
            </c:rich>
          </c:tx>
          <c:layout>
            <c:manualLayout>
              <c:xMode val="edge"/>
              <c:yMode val="edge"/>
              <c:x val="0.94590266841644799"/>
              <c:y val="0.26396981627296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6081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429865159984773"/>
          <c:y val="0.34144114338648845"/>
          <c:w val="0.31951814229328201"/>
          <c:h val="0.1453153649911408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95000"/>
              <a:lumOff val="5000"/>
            </a:schemeClr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8</xdr:row>
      <xdr:rowOff>85724</xdr:rowOff>
    </xdr:from>
    <xdr:to>
      <xdr:col>7</xdr:col>
      <xdr:colOff>200025</xdr:colOff>
      <xdr:row>25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R30" sqref="R30"/>
    </sheetView>
  </sheetViews>
  <sheetFormatPr defaultRowHeight="15.75" x14ac:dyDescent="0.25"/>
  <cols>
    <col min="1" max="1" width="13.125" customWidth="1"/>
  </cols>
  <sheetData>
    <row r="1" spans="1:8" x14ac:dyDescent="0.25">
      <c r="A1" t="s">
        <v>12</v>
      </c>
    </row>
    <row r="3" spans="1:8" x14ac:dyDescent="0.25">
      <c r="A3" t="s">
        <v>2</v>
      </c>
      <c r="B3" t="s">
        <v>3</v>
      </c>
      <c r="C3" t="s">
        <v>4</v>
      </c>
      <c r="D3">
        <v>1</v>
      </c>
      <c r="E3">
        <v>2</v>
      </c>
      <c r="F3">
        <v>3</v>
      </c>
      <c r="G3">
        <v>4</v>
      </c>
      <c r="H3" t="s">
        <v>10</v>
      </c>
    </row>
    <row r="4" spans="1:8" x14ac:dyDescent="0.25">
      <c r="A4" t="s">
        <v>6</v>
      </c>
      <c r="B4" t="s">
        <v>7</v>
      </c>
      <c r="C4" t="s">
        <v>5</v>
      </c>
      <c r="D4">
        <v>1.323</v>
      </c>
      <c r="E4">
        <v>0.92200000000000004</v>
      </c>
      <c r="F4">
        <v>0.51600000000000001</v>
      </c>
      <c r="G4">
        <v>0.115</v>
      </c>
      <c r="H4">
        <v>0</v>
      </c>
    </row>
    <row r="5" spans="1:8" x14ac:dyDescent="0.25">
      <c r="A5" t="s">
        <v>1</v>
      </c>
      <c r="B5" s="1" t="s">
        <v>0</v>
      </c>
      <c r="C5" t="s">
        <v>5</v>
      </c>
      <c r="D5" s="2">
        <v>0.18321381339902001</v>
      </c>
      <c r="E5" s="2">
        <v>0.1867842521762868</v>
      </c>
      <c r="F5" s="2">
        <v>0.16901013497375506</v>
      </c>
      <c r="G5" s="2">
        <v>0.1460923285280849</v>
      </c>
    </row>
    <row r="6" spans="1:8" x14ac:dyDescent="0.25">
      <c r="A6" t="s">
        <v>8</v>
      </c>
      <c r="B6" s="1" t="s">
        <v>9</v>
      </c>
      <c r="C6" t="s">
        <v>5</v>
      </c>
      <c r="D6">
        <f>D4*0.055</f>
        <v>7.2764999999999996E-2</v>
      </c>
      <c r="E6" s="2">
        <f t="shared" ref="E6:H6" si="0">E4*0.055</f>
        <v>5.0710000000000005E-2</v>
      </c>
      <c r="F6" s="2">
        <f t="shared" si="0"/>
        <v>2.8380000000000002E-2</v>
      </c>
      <c r="G6" s="2">
        <f t="shared" si="0"/>
        <v>6.3249999999999999E-3</v>
      </c>
      <c r="H6" s="2">
        <f t="shared" si="0"/>
        <v>0</v>
      </c>
    </row>
    <row r="7" spans="1:8" x14ac:dyDescent="0.25">
      <c r="A7" s="2" t="s">
        <v>11</v>
      </c>
      <c r="B7" s="1" t="s">
        <v>0</v>
      </c>
      <c r="C7" s="2" t="s">
        <v>5</v>
      </c>
      <c r="D7">
        <f>D6+D5</f>
        <v>0.25597881339902001</v>
      </c>
      <c r="E7" s="2">
        <f t="shared" ref="E7:G7" si="1">E6+E5</f>
        <v>0.23749425217628681</v>
      </c>
      <c r="F7" s="2">
        <f t="shared" si="1"/>
        <v>0.19739013497375507</v>
      </c>
      <c r="G7" s="2">
        <f t="shared" si="1"/>
        <v>0.1524173285280849</v>
      </c>
      <c r="H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Sebastian Schwindt</cp:lastModifiedBy>
  <dcterms:created xsi:type="dcterms:W3CDTF">2016-11-23T13:22:40Z</dcterms:created>
  <dcterms:modified xsi:type="dcterms:W3CDTF">2019-07-18T22:38:42Z</dcterms:modified>
</cp:coreProperties>
</file>