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sscop\OneDrive\!!!PROJECTS\!Embedded System Design Curriculum\"/>
    </mc:Choice>
  </mc:AlternateContent>
  <xr:revisionPtr revIDLastSave="0" documentId="13_ncr:1_{780C7B88-684A-4AED-A055-9B6967407803}" xr6:coauthVersionLast="47" xr6:coauthVersionMax="47" xr10:uidLastSave="{00000000-0000-0000-0000-000000000000}"/>
  <bookViews>
    <workbookView xWindow="5565" yWindow="-16320" windowWidth="29040" windowHeight="16440" xr2:uid="{ACFB6589-DF53-44B7-B551-8DA266779327}"/>
  </bookViews>
  <sheets>
    <sheet name="Main" sheetId="1" r:id="rId1"/>
    <sheet name="By Day" sheetId="2" r:id="rId2"/>
    <sheet name="Assigments, Quizze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alcChain>
</file>

<file path=xl/sharedStrings.xml><?xml version="1.0" encoding="utf-8"?>
<sst xmlns="http://schemas.openxmlformats.org/spreadsheetml/2006/main" count="188" uniqueCount="130">
  <si>
    <t>Week</t>
  </si>
  <si>
    <t>Date</t>
  </si>
  <si>
    <t>Lecture</t>
  </si>
  <si>
    <t>Lab</t>
  </si>
  <si>
    <t>Assignments</t>
  </si>
  <si>
    <t>Quizzes / Exams</t>
  </si>
  <si>
    <t>Lecture Topics (expanded)</t>
  </si>
  <si>
    <t>Lab Topics (expanded)</t>
  </si>
  <si>
    <t xml:space="preserve">History of ocean observing. Platform and sensor technology used. What is a CTD and what applications does one have? </t>
  </si>
  <si>
    <t>What is an embedded system? Present CTD building project. Explain and assign hardware. Review sensor data sheets, show resources</t>
  </si>
  <si>
    <t>What do you hope to gain  out of this class and learn by the end of the semester?</t>
  </si>
  <si>
    <t xml:space="preserve">1800s till today. War driven development. Ocean observing systems (the OOS) and platforms they use. NDBC buoys, gliders, UNOLS, wave riders, surface vehicles, and the sensors they use (not talking about satellites). </t>
  </si>
  <si>
    <t xml:space="preserve">Show resource I've made, which also points to Adafruit and other online resources. Datasheets for each sensor made by the manufacturer. Sensor limits, etc. Many resources have example code, focusing first on the temperature sensor as it uses I2C (solderless). </t>
  </si>
  <si>
    <t xml:space="preserve">How to read a sensor data sheet and wire diagram. Types of communication protocols. </t>
  </si>
  <si>
    <t>Install Arduino IDE. Basic electronic and soldering safety. Soldering workshop.</t>
  </si>
  <si>
    <t>What is UART / I2C / RS232 / RS484? Benefits and trade-offs of each (matrix?). What is an integer, float, etc., and when to use</t>
  </si>
  <si>
    <t>What is a CTD and what are they used for?</t>
  </si>
  <si>
    <t xml:space="preserve">Review wire diagram reading for CTD, and component parts. What sensors use what type of procol. Pro/con of communicaiton types. Baud rates. UART / I2C, etc. </t>
  </si>
  <si>
    <t xml:space="preserve">Electronic safety (power, ground, static, checks before powering anything, multimeter use for continuity and voltage). Soldering workshop - practice soldering headers, resistors, etc. Get battery light kits from ARL at UH for students to take something home (a tangible reward for their work). </t>
  </si>
  <si>
    <t>Using Arduino IDE and C++ to program. Libraries, classes, searching for example code</t>
  </si>
  <si>
    <t>Integrate temperature sensor with microcontroller.</t>
  </si>
  <si>
    <t>Temperature sensor</t>
  </si>
  <si>
    <t>None</t>
  </si>
  <si>
    <t>Different coding environments / applications. Given a sensor and a microcontroller, how do you connect them? Work through this question in lecture</t>
  </si>
  <si>
    <t>Connect BlueRobotics' temperature sensor via I2C (solderless). See data in Arduino IDE Serial Monitor</t>
  </si>
  <si>
    <t xml:space="preserve">Types and pro/con of datafile types (.csv, .netcdf, etc.). Applications of each  </t>
  </si>
  <si>
    <t>Saving sensor data to the SD card.</t>
  </si>
  <si>
    <t>Everything you need to know to integrate the salinity sensor (data sheet, communication protocol, and example code)</t>
  </si>
  <si>
    <t xml:space="preserve">Add the SD card to the microcontroller and save the temperature data to it. </t>
  </si>
  <si>
    <t>Additive manufacturing, OnShape (not required knowledge for course). Review exam</t>
  </si>
  <si>
    <t>Integrate salinity sensor</t>
  </si>
  <si>
    <t xml:space="preserve">Salinity sensor. </t>
  </si>
  <si>
    <t>Quiz on sensors so far</t>
  </si>
  <si>
    <t xml:space="preserve">Explain different additive manufacturing techniques. Show OnShape as a CAD tool, but it is not required for this class. Exposure to the topic is what is all that is needed. </t>
  </si>
  <si>
    <t>Hardware and software for salinity sensor. Show data in Serial Monitor</t>
  </si>
  <si>
    <t>Ocean pressure, density. Housing design considerations</t>
  </si>
  <si>
    <t>Integrate pressure sensor</t>
  </si>
  <si>
    <t xml:space="preserve">Pressure sensor. </t>
  </si>
  <si>
    <t>Hardware and software for pressure sensor. Show data in Serial Monitor</t>
  </si>
  <si>
    <t>Anaconda and Python library installation and workshop</t>
  </si>
  <si>
    <t>Bench test outside housing. Data plotting from test</t>
  </si>
  <si>
    <t>Data plotting from test, if did not finish in lab</t>
  </si>
  <si>
    <t>Bench test quiz</t>
  </si>
  <si>
    <t>Install Python and get environment setup and ready to plot. Run example .ipynb in VS Code</t>
  </si>
  <si>
    <t>Bench test the CTD platform. Plot data in Python</t>
  </si>
  <si>
    <t>Exam week</t>
  </si>
  <si>
    <t>Assemble housing</t>
  </si>
  <si>
    <t>Ensure Python works. Data plotting from test</t>
  </si>
  <si>
    <t>Exam 1. All sensors</t>
  </si>
  <si>
    <t xml:space="preserve">Plot data from bench testing CTD. </t>
  </si>
  <si>
    <t>Creating a wire diagram (by hand, KiCad). Class and exam prep.</t>
  </si>
  <si>
    <t>Housing fitment, ballast tank waterproof test</t>
  </si>
  <si>
    <t>Show your parents what you make in lab and explain how it works (in person, via video, etc.). How did they react and what were their thoughts?</t>
  </si>
  <si>
    <t>Review what have built so far. How it works and building your own wire diagram (on paper, overview like CAD, expose them to KiCad but not required for this class)</t>
  </si>
  <si>
    <t>Build housing,add sensors and hardware, test watertight integrity</t>
  </si>
  <si>
    <t>Sensor deployment considerations</t>
  </si>
  <si>
    <t>CTD testing, troubleshooting</t>
  </si>
  <si>
    <t>Ensure CTD works</t>
  </si>
  <si>
    <t>How to deploy sensors. Different ways they are deployed based on the science question. Prep idea for vertical transect deployment</t>
  </si>
  <si>
    <t>Ballasting sensor in salt water. Testing in salt water. Plotting data from test using same plotting code from bench testing</t>
  </si>
  <si>
    <t>Ensure CTD ready for deployment, prep</t>
  </si>
  <si>
    <t>Ensure CTD is ready for deployment</t>
  </si>
  <si>
    <t>Functional checkout procedures</t>
  </si>
  <si>
    <t>Myself as vessel PIC to deploy sensors (or work with Nav Piloting / Small Craft). Tide dependent (outgoing/incoming for salt/fresh)</t>
  </si>
  <si>
    <t>Sensor deployment</t>
  </si>
  <si>
    <t>Workshop time. Prep CTD, write code, etc.</t>
  </si>
  <si>
    <t>Coding workshop</t>
  </si>
  <si>
    <t>Plot data from test</t>
  </si>
  <si>
    <t>Report writing, data plotting</t>
  </si>
  <si>
    <t>Post-deployment reflection</t>
  </si>
  <si>
    <t>Test week, no assignment</t>
  </si>
  <si>
    <t>Final Report due</t>
  </si>
  <si>
    <t>Attendance (14-15 weeks)</t>
  </si>
  <si>
    <t>0.5 / week (0.1/0.15 per lecture, 0.2 for lab)</t>
  </si>
  <si>
    <t>Assignments (5)</t>
  </si>
  <si>
    <t>3pts each</t>
  </si>
  <si>
    <t>Quizzes (4)</t>
  </si>
  <si>
    <t>5pts each</t>
  </si>
  <si>
    <t>Midterms (2)</t>
  </si>
  <si>
    <t>Final report</t>
  </si>
  <si>
    <t>+1 extra possible</t>
  </si>
  <si>
    <t>Final exam</t>
  </si>
  <si>
    <t>Return hardware, review final reports</t>
  </si>
  <si>
    <t xml:space="preserve">Build the CTD so it will float sensor down, and with a place to attach a weight to so it can sit off the bottom </t>
  </si>
  <si>
    <t xml:space="preserve">with a buoy for benthic sampling for extended periods of time. Could leave it during a whole tidal cycle at the bottom. </t>
  </si>
  <si>
    <t>Put multuple on the same string to sample the water column</t>
  </si>
  <si>
    <t>the saltwater tongue as it comes into the estuary</t>
  </si>
  <si>
    <t>do this with and do a few CTD casts next to it while they are all in the water</t>
  </si>
  <si>
    <t xml:space="preserve">Assignment </t>
  </si>
  <si>
    <t>Data plotting from bench test</t>
  </si>
  <si>
    <t>Quiz</t>
  </si>
  <si>
    <t>What is an embedded system? What do you think this class is? What do you hope to gain  out of this class and learn by the end of the semester?</t>
  </si>
  <si>
    <t xml:space="preserve">What is a CTD and what are they used for? Have all sensor data sheets downloaded and know where </t>
  </si>
  <si>
    <t>Temp and salinity sensor, sd card, and microcontroller</t>
  </si>
  <si>
    <t>Bench test quiz - successfully test on the bench, verbally tell me what each part is and what it does</t>
  </si>
  <si>
    <t>Exam</t>
  </si>
  <si>
    <t>Cumulative so far</t>
  </si>
  <si>
    <t>Final</t>
  </si>
  <si>
    <t>Day</t>
  </si>
  <si>
    <t>Anaconda and Python library installation</t>
  </si>
  <si>
    <t>Lab Day</t>
  </si>
  <si>
    <t>n/a</t>
  </si>
  <si>
    <t>Lab Content</t>
  </si>
  <si>
    <t>Assignment / Quiz / Exam</t>
  </si>
  <si>
    <t>Name 5 platforms used for ocean observing and what sensors they may have</t>
  </si>
  <si>
    <t>Assignment 2</t>
  </si>
  <si>
    <t>Temperature sensor integration</t>
  </si>
  <si>
    <t>None.</t>
  </si>
  <si>
    <t>History of ocean observing. Platform and sensor technology</t>
  </si>
  <si>
    <t>History of ocean observing part 2. What is a CTD and what applications does one have?</t>
  </si>
  <si>
    <t xml:space="preserve">Quiz 2. </t>
  </si>
  <si>
    <t>How to read a sensor data sheet and wire diagrams. Types of communication protocols.</t>
  </si>
  <si>
    <t>Soldering theory. Quiz 2.</t>
  </si>
  <si>
    <t>Salinity sensor integration</t>
  </si>
  <si>
    <t>Saving sensor data to the SD card</t>
  </si>
  <si>
    <t>Quiz 1. Assignment 1</t>
  </si>
  <si>
    <t>Assignment 3.</t>
  </si>
  <si>
    <t>Connect to microcontroller. Blink the onboard LED.</t>
  </si>
  <si>
    <t>Temperature sensor theory</t>
  </si>
  <si>
    <t>SD card, saving data, theory</t>
  </si>
  <si>
    <t>Pressure sensor integration</t>
  </si>
  <si>
    <t>Salinity sensor theory</t>
  </si>
  <si>
    <t>Quiz 3.</t>
  </si>
  <si>
    <t>Creating a wire diagram (by hand, KiCad).</t>
  </si>
  <si>
    <t>Bench test CTD (outside housing) with all sensors</t>
  </si>
  <si>
    <t>Exam 1: All sensors</t>
  </si>
  <si>
    <t>Assemble into housing. Fitment. Ballasting.</t>
  </si>
  <si>
    <t>CTD deployment</t>
  </si>
  <si>
    <t>CTD troubleshooting</t>
  </si>
  <si>
    <t>Prepare for bench test of CTD. Ensure Python code is 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</si>
</sst>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2"/>
      <color theme="1"/>
      <name val="Arial"/>
      <family val="2"/>
    </font>
    <font>
      <b/>
      <sz val="12"/>
      <color theme="1"/>
      <name val="Arial"/>
      <family val="2"/>
    </font>
    <font>
      <sz val="11"/>
      <color rgb="FF242424"/>
      <name val="Aptos Narrow"/>
      <charset val="1"/>
    </font>
    <font>
      <sz val="12"/>
      <color theme="1"/>
      <name val="Arial"/>
    </font>
    <font>
      <b/>
      <sz val="12"/>
      <color theme="1"/>
      <name val="Arial"/>
    </font>
    <font>
      <sz val="12"/>
      <color rgb="FF242424"/>
      <name val="Arial"/>
    </font>
    <font>
      <sz val="12"/>
      <color rgb="FF000000"/>
      <name val="Arial"/>
      <charset val="1"/>
    </font>
    <font>
      <sz val="12"/>
      <color rgb="FF242424"/>
      <name val="Arial"/>
      <family val="2"/>
    </font>
  </fonts>
  <fills count="6">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2"/>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65">
    <xf numFmtId="0" fontId="0" fillId="0" borderId="0" xfId="0"/>
    <xf numFmtId="0" fontId="1" fillId="0" borderId="0" xfId="0" applyFont="1"/>
    <xf numFmtId="0" fontId="1"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vertical="top" wrapText="1"/>
    </xf>
    <xf numFmtId="0" fontId="1" fillId="0" borderId="0" xfId="0" applyFont="1" applyAlignment="1">
      <alignment vertical="top" wrapText="1"/>
    </xf>
    <xf numFmtId="0" fontId="1" fillId="0" borderId="1" xfId="0" applyFont="1" applyBorder="1" applyAlignment="1">
      <alignment horizontal="center" vertical="center" wrapText="1"/>
    </xf>
    <xf numFmtId="0" fontId="2" fillId="0" borderId="1" xfId="0" applyFont="1" applyBorder="1" applyAlignment="1">
      <alignment vertical="top" wrapText="1"/>
    </xf>
    <xf numFmtId="0" fontId="1" fillId="0" borderId="0" xfId="0" quotePrefix="1" applyFont="1"/>
    <xf numFmtId="0" fontId="1" fillId="0" borderId="0" xfId="0" applyFont="1" applyAlignment="1">
      <alignment horizontal="left"/>
    </xf>
    <xf numFmtId="0" fontId="3" fillId="0" borderId="0" xfId="0" applyFont="1"/>
    <xf numFmtId="0" fontId="1" fillId="0" borderId="2" xfId="0" applyFont="1" applyBorder="1" applyAlignment="1">
      <alignment vertical="top" wrapText="1"/>
    </xf>
    <xf numFmtId="0" fontId="1" fillId="0" borderId="3" xfId="0" applyFont="1" applyBorder="1" applyAlignment="1">
      <alignment vertical="top" wrapText="1"/>
    </xf>
    <xf numFmtId="0" fontId="4" fillId="0" borderId="2" xfId="0" applyFont="1" applyBorder="1"/>
    <xf numFmtId="0" fontId="4" fillId="0" borderId="0" xfId="0" applyFont="1"/>
    <xf numFmtId="0" fontId="4" fillId="0" borderId="2" xfId="0" applyFont="1" applyBorder="1" applyAlignment="1">
      <alignment wrapText="1"/>
    </xf>
    <xf numFmtId="0" fontId="4" fillId="0" borderId="0" xfId="0" applyFont="1" applyAlignment="1">
      <alignment wrapText="1"/>
    </xf>
    <xf numFmtId="0" fontId="4" fillId="0" borderId="0" xfId="0" applyFont="1" applyAlignment="1">
      <alignment horizontal="center"/>
    </xf>
    <xf numFmtId="0" fontId="5" fillId="0" borderId="2" xfId="0" applyFont="1" applyBorder="1" applyAlignment="1">
      <alignment horizontal="center"/>
    </xf>
    <xf numFmtId="0" fontId="4" fillId="0" borderId="2" xfId="0" applyFont="1" applyBorder="1" applyAlignment="1">
      <alignment horizontal="right"/>
    </xf>
    <xf numFmtId="0" fontId="4" fillId="0" borderId="2" xfId="0" applyFont="1" applyBorder="1" applyAlignment="1">
      <alignment horizontal="center"/>
    </xf>
    <xf numFmtId="0" fontId="7" fillId="0" borderId="0" xfId="0" applyFont="1" applyAlignment="1">
      <alignment wrapText="1"/>
    </xf>
    <xf numFmtId="0" fontId="6" fillId="0" borderId="2" xfId="0" applyFont="1" applyBorder="1" applyAlignment="1">
      <alignment wrapText="1"/>
    </xf>
    <xf numFmtId="0" fontId="4" fillId="0" borderId="5" xfId="0" applyFont="1" applyBorder="1" applyAlignment="1">
      <alignment horizontal="right"/>
    </xf>
    <xf numFmtId="0" fontId="4" fillId="0" borderId="5" xfId="0" applyFont="1" applyBorder="1" applyAlignment="1">
      <alignment horizontal="center"/>
    </xf>
    <xf numFmtId="0" fontId="4" fillId="0" borderId="6" xfId="0" applyFont="1" applyBorder="1" applyAlignment="1">
      <alignment horizontal="right"/>
    </xf>
    <xf numFmtId="0" fontId="4" fillId="0" borderId="6" xfId="0" applyFont="1" applyBorder="1" applyAlignment="1">
      <alignment horizontal="center"/>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vertical="top" wrapText="1"/>
    </xf>
    <xf numFmtId="0" fontId="1" fillId="0" borderId="0" xfId="0" applyFont="1" applyAlignment="1">
      <alignment horizontal="center" vertical="center" wrapText="1"/>
    </xf>
    <xf numFmtId="0" fontId="8" fillId="0" borderId="2" xfId="0" applyFont="1" applyBorder="1" applyAlignment="1">
      <alignment wrapText="1"/>
    </xf>
    <xf numFmtId="0" fontId="2" fillId="2" borderId="1" xfId="0" applyFont="1" applyFill="1" applyBorder="1" applyAlignment="1">
      <alignment horizontal="center" vertical="center" wrapText="1"/>
    </xf>
    <xf numFmtId="0" fontId="1" fillId="2" borderId="1" xfId="0" applyFont="1" applyFill="1" applyBorder="1" applyAlignment="1">
      <alignment vertical="top" wrapText="1"/>
    </xf>
    <xf numFmtId="0" fontId="1" fillId="2" borderId="0" xfId="0" applyFont="1" applyFill="1" applyAlignment="1">
      <alignment vertical="top" wrapText="1"/>
    </xf>
    <xf numFmtId="0" fontId="2" fillId="2" borderId="1" xfId="0" applyFont="1" applyFill="1" applyBorder="1" applyAlignment="1">
      <alignment vertical="top" wrapText="1"/>
    </xf>
    <xf numFmtId="0" fontId="1" fillId="2" borderId="0" xfId="0" applyFont="1" applyFill="1"/>
    <xf numFmtId="0" fontId="1" fillId="3" borderId="1" xfId="0" applyFont="1" applyFill="1" applyBorder="1" applyAlignment="1">
      <alignment horizontal="center" vertical="center" wrapText="1"/>
    </xf>
    <xf numFmtId="0" fontId="1" fillId="3" borderId="1" xfId="0" applyFont="1" applyFill="1" applyBorder="1" applyAlignment="1">
      <alignment vertical="top" wrapText="1"/>
    </xf>
    <xf numFmtId="0" fontId="1" fillId="3" borderId="0" xfId="0" applyFont="1" applyFill="1" applyAlignment="1">
      <alignment vertical="top" wrapText="1"/>
    </xf>
    <xf numFmtId="0" fontId="1" fillId="4" borderId="1" xfId="0" applyFont="1" applyFill="1" applyBorder="1" applyAlignment="1">
      <alignment horizontal="center" vertical="center" wrapText="1"/>
    </xf>
    <xf numFmtId="0" fontId="1" fillId="4" borderId="1" xfId="0" applyFont="1" applyFill="1" applyBorder="1" applyAlignment="1">
      <alignment vertical="top"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 fillId="0" borderId="9" xfId="0" applyFont="1" applyBorder="1" applyAlignment="1">
      <alignment vertical="top" wrapText="1"/>
    </xf>
    <xf numFmtId="0" fontId="2" fillId="0" borderId="11" xfId="0" applyFont="1" applyBorder="1" applyAlignment="1">
      <alignment horizontal="center" vertical="center" wrapText="1"/>
    </xf>
    <xf numFmtId="0" fontId="1" fillId="0" borderId="3" xfId="0" applyFont="1" applyBorder="1" applyAlignment="1">
      <alignment horizontal="center" vertical="center" wrapText="1"/>
    </xf>
    <xf numFmtId="0" fontId="8" fillId="0" borderId="1" xfId="0" applyFont="1" applyBorder="1" applyAlignment="1">
      <alignment vertical="top" wrapText="1"/>
    </xf>
    <xf numFmtId="0" fontId="1" fillId="0" borderId="3" xfId="0" applyFont="1" applyBorder="1" applyAlignment="1">
      <alignment horizontal="center" vertical="center"/>
    </xf>
    <xf numFmtId="0" fontId="1" fillId="0" borderId="9" xfId="0" applyFont="1" applyBorder="1"/>
    <xf numFmtId="0" fontId="1" fillId="0" borderId="9" xfId="0" quotePrefix="1" applyFont="1" applyBorder="1"/>
    <xf numFmtId="0" fontId="8" fillId="0" borderId="1" xfId="0" applyFont="1" applyBorder="1" applyAlignment="1">
      <alignment horizontal="center" vertical="center"/>
    </xf>
    <xf numFmtId="0" fontId="1" fillId="0" borderId="12" xfId="0" applyFont="1" applyBorder="1" applyAlignment="1">
      <alignment horizontal="center" vertical="center"/>
    </xf>
    <xf numFmtId="0" fontId="1" fillId="0" borderId="4" xfId="0" applyFont="1" applyBorder="1" applyAlignment="1">
      <alignment horizontal="center" vertical="center"/>
    </xf>
    <xf numFmtId="0" fontId="1" fillId="0" borderId="10" xfId="0" applyFont="1" applyBorder="1"/>
    <xf numFmtId="0" fontId="1" fillId="4" borderId="3" xfId="0" applyFont="1" applyFill="1" applyBorder="1" applyAlignment="1">
      <alignment horizontal="center" vertical="center" wrapText="1"/>
    </xf>
    <xf numFmtId="0" fontId="1" fillId="4" borderId="9" xfId="0" applyFont="1" applyFill="1" applyBorder="1" applyAlignment="1">
      <alignment vertical="top" wrapText="1"/>
    </xf>
    <xf numFmtId="0" fontId="1" fillId="4" borderId="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9" xfId="0" applyFont="1" applyFill="1" applyBorder="1"/>
    <xf numFmtId="0" fontId="8" fillId="4" borderId="1" xfId="0" applyFont="1" applyFill="1" applyBorder="1" applyAlignment="1">
      <alignment horizontal="center" vertical="center"/>
    </xf>
    <xf numFmtId="0" fontId="1" fillId="5" borderId="1" xfId="0" applyFont="1" applyFill="1" applyBorder="1" applyAlignment="1">
      <alignment vertical="top" wrapText="1"/>
    </xf>
    <xf numFmtId="0" fontId="7" fillId="3" borderId="0" xfId="0" applyFont="1" applyFill="1" applyAlignment="1">
      <alignment wrapText="1"/>
    </xf>
    <xf numFmtId="0" fontId="1" fillId="4" borderId="1" xfId="0" applyFont="1" applyFill="1" applyBorder="1" applyAlignment="1">
      <alignment wrapText="1"/>
    </xf>
  </cellXfs>
  <cellStyles count="1">
    <cellStyle name="Normal" xfId="0" builtinId="0"/>
  </cellStyles>
  <dxfs count="11">
    <dxf>
      <font>
        <b val="0"/>
        <i val="0"/>
        <strike val="0"/>
        <condense val="0"/>
        <extend val="0"/>
        <outline val="0"/>
        <shadow val="0"/>
        <u val="none"/>
        <vertAlign val="baseline"/>
        <sz val="12"/>
        <color theme="1"/>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dxf>
    <dxf>
      <border>
        <bottom style="thin">
          <color indexed="64"/>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857283-3B5D-4ABA-BC8E-9E7EEDF8D8F2}" name="Table2" displayName="Table2" ref="A1:F31" totalsRowShown="0" headerRowDxfId="10" dataDxfId="8" headerRowBorderDxfId="9" tableBorderDxfId="7" totalsRowBorderDxfId="6">
  <autoFilter ref="A1:F31" xr:uid="{D6857283-3B5D-4ABA-BC8E-9E7EEDF8D8F2}"/>
  <tableColumns count="6">
    <tableColumn id="1" xr3:uid="{C98BFB87-DF69-4B2F-A3F5-51D4800F2CA6}" name="Week" dataDxfId="5"/>
    <tableColumn id="2" xr3:uid="{28F0F0B7-8828-44D6-A922-CC34F1C0528E}" name="Day" dataDxfId="4"/>
    <tableColumn id="3" xr3:uid="{B45744DC-01E1-4F34-99B1-4DDAE99C9150}" name="Lecture" dataDxfId="3"/>
    <tableColumn id="4" xr3:uid="{139AFE63-FB4A-4D2B-B440-1245C046170E}" name="Lab Day" dataDxfId="2"/>
    <tableColumn id="5" xr3:uid="{48B1B9A0-5086-400E-BBF7-682D8F95C3CF}" name="Lab Content" dataDxfId="1"/>
    <tableColumn id="6" xr3:uid="{DAC57E0A-5B56-4CC7-9D0F-6BB499E85D4F}" name="Assignment / Quiz / Exam"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2A48D-EC04-4BC6-B9C5-9FAC071B59B0}">
  <sheetPr>
    <pageSetUpPr fitToPage="1"/>
  </sheetPr>
  <dimension ref="A1:L30"/>
  <sheetViews>
    <sheetView tabSelected="1" zoomScale="73" zoomScaleNormal="73" zoomScalePageLayoutView="59" workbookViewId="0">
      <pane ySplit="1" topLeftCell="A7" activePane="bottomLeft" state="frozen"/>
      <selection pane="bottomLeft" activeCell="F7" sqref="F7"/>
    </sheetView>
  </sheetViews>
  <sheetFormatPr defaultColWidth="8.90625" defaultRowHeight="15.5" x14ac:dyDescent="0.35"/>
  <cols>
    <col min="1" max="1" width="6.6328125" style="2" bestFit="1" customWidth="1"/>
    <col min="2" max="2" width="6.08984375" style="1" customWidth="1"/>
    <col min="3" max="3" width="28.453125" style="1" customWidth="1"/>
    <col min="4" max="4" width="27.90625" style="1" customWidth="1"/>
    <col min="5" max="5" width="33.08984375" style="1" customWidth="1"/>
    <col min="6" max="6" width="27.54296875" style="1" customWidth="1"/>
    <col min="7" max="7" width="1.1796875" style="37" customWidth="1"/>
    <col min="8" max="8" width="60.90625" style="1" customWidth="1"/>
    <col min="9" max="9" width="69.6328125" style="1" customWidth="1"/>
    <col min="10" max="16384" width="8.90625" style="1"/>
  </cols>
  <sheetData>
    <row r="1" spans="1:12" s="2" customFormat="1" x14ac:dyDescent="0.35">
      <c r="A1" s="3" t="s">
        <v>0</v>
      </c>
      <c r="B1" s="4" t="s">
        <v>1</v>
      </c>
      <c r="C1" s="3" t="s">
        <v>2</v>
      </c>
      <c r="D1" s="3" t="s">
        <v>3</v>
      </c>
      <c r="E1" s="3" t="s">
        <v>4</v>
      </c>
      <c r="F1" s="4" t="s">
        <v>5</v>
      </c>
      <c r="G1" s="33"/>
      <c r="H1" s="3" t="s">
        <v>6</v>
      </c>
      <c r="I1" s="3" t="s">
        <v>7</v>
      </c>
    </row>
    <row r="2" spans="1:12" s="40" customFormat="1" ht="93" x14ac:dyDescent="0.35">
      <c r="A2" s="38">
        <v>1</v>
      </c>
      <c r="B2" s="39"/>
      <c r="C2" s="39" t="s">
        <v>8</v>
      </c>
      <c r="D2" s="39" t="s">
        <v>9</v>
      </c>
      <c r="E2" s="39" t="s">
        <v>104</v>
      </c>
      <c r="F2" s="39" t="s">
        <v>10</v>
      </c>
      <c r="G2" s="34"/>
      <c r="H2" s="39" t="s">
        <v>11</v>
      </c>
      <c r="I2" s="39" t="s">
        <v>12</v>
      </c>
    </row>
    <row r="3" spans="1:12" s="40" customFormat="1" ht="77.5" x14ac:dyDescent="0.35">
      <c r="A3" s="38">
        <v>2</v>
      </c>
      <c r="B3" s="39"/>
      <c r="C3" s="39" t="s">
        <v>13</v>
      </c>
      <c r="D3" s="39" t="s">
        <v>14</v>
      </c>
      <c r="E3" s="39" t="s">
        <v>15</v>
      </c>
      <c r="F3" s="40" t="s">
        <v>16</v>
      </c>
      <c r="G3" s="35"/>
      <c r="H3" s="39" t="s">
        <v>17</v>
      </c>
      <c r="I3" s="39" t="s">
        <v>18</v>
      </c>
    </row>
    <row r="4" spans="1:12" s="40" customFormat="1" ht="62" x14ac:dyDescent="0.35">
      <c r="A4" s="38">
        <v>3</v>
      </c>
      <c r="B4" s="39"/>
      <c r="C4" s="39" t="s">
        <v>19</v>
      </c>
      <c r="D4" s="39" t="s">
        <v>20</v>
      </c>
      <c r="E4" s="40" t="s">
        <v>21</v>
      </c>
      <c r="F4" s="39" t="s">
        <v>22</v>
      </c>
      <c r="G4" s="34"/>
      <c r="H4" s="39" t="s">
        <v>23</v>
      </c>
      <c r="I4" s="39" t="s">
        <v>24</v>
      </c>
    </row>
    <row r="5" spans="1:12" s="6" customFormat="1" ht="62" x14ac:dyDescent="0.35">
      <c r="A5" s="7">
        <v>4</v>
      </c>
      <c r="B5" s="5"/>
      <c r="C5" s="39" t="s">
        <v>25</v>
      </c>
      <c r="D5" s="39" t="s">
        <v>26</v>
      </c>
      <c r="E5" s="63" t="s">
        <v>27</v>
      </c>
      <c r="F5" s="5"/>
      <c r="G5" s="34"/>
      <c r="H5" s="5"/>
      <c r="I5" s="5" t="s">
        <v>28</v>
      </c>
    </row>
    <row r="6" spans="1:12" s="6" customFormat="1" ht="62" x14ac:dyDescent="0.35">
      <c r="A6" s="7">
        <v>5</v>
      </c>
      <c r="B6" s="5"/>
      <c r="C6" s="62" t="s">
        <v>29</v>
      </c>
      <c r="D6" s="39" t="s">
        <v>30</v>
      </c>
      <c r="E6" s="39" t="s">
        <v>31</v>
      </c>
      <c r="F6" s="5" t="s">
        <v>32</v>
      </c>
      <c r="G6" s="34"/>
      <c r="H6" s="5" t="s">
        <v>33</v>
      </c>
      <c r="I6" s="5" t="s">
        <v>34</v>
      </c>
    </row>
    <row r="7" spans="1:12" s="6" customFormat="1" ht="217" x14ac:dyDescent="0.35">
      <c r="A7" s="7">
        <v>6</v>
      </c>
      <c r="B7" s="5"/>
      <c r="C7" s="39" t="s">
        <v>35</v>
      </c>
      <c r="D7" s="39" t="s">
        <v>36</v>
      </c>
      <c r="E7" s="39" t="s">
        <v>37</v>
      </c>
      <c r="F7" s="5" t="s">
        <v>22</v>
      </c>
      <c r="G7" s="34"/>
      <c r="H7" s="5"/>
      <c r="I7" s="5" t="s">
        <v>38</v>
      </c>
      <c r="L7" s="5" t="s">
        <v>43</v>
      </c>
    </row>
    <row r="8" spans="1:12" s="6" customFormat="1" ht="46.5" x14ac:dyDescent="0.35">
      <c r="A8" s="7">
        <v>7</v>
      </c>
      <c r="B8" s="5"/>
      <c r="C8" s="39" t="s">
        <v>39</v>
      </c>
      <c r="D8" s="39" t="s">
        <v>40</v>
      </c>
      <c r="E8" s="5" t="s">
        <v>41</v>
      </c>
      <c r="F8" s="6" t="s">
        <v>42</v>
      </c>
      <c r="G8" s="35"/>
      <c r="I8" s="5" t="s">
        <v>44</v>
      </c>
    </row>
    <row r="9" spans="1:12" s="6" customFormat="1" ht="31" x14ac:dyDescent="0.35">
      <c r="A9" s="7">
        <v>8</v>
      </c>
      <c r="B9" s="5"/>
      <c r="C9" s="39" t="s">
        <v>45</v>
      </c>
      <c r="D9" s="39" t="s">
        <v>46</v>
      </c>
      <c r="E9" s="5" t="s">
        <v>47</v>
      </c>
      <c r="F9" s="8" t="s">
        <v>48</v>
      </c>
      <c r="G9" s="36"/>
      <c r="H9" s="5" t="s">
        <v>49</v>
      </c>
      <c r="I9" s="5" t="s">
        <v>44</v>
      </c>
    </row>
    <row r="10" spans="1:12" s="6" customFormat="1" ht="77.5" x14ac:dyDescent="0.35">
      <c r="A10" s="7">
        <v>9</v>
      </c>
      <c r="B10" s="5"/>
      <c r="C10" s="39" t="s">
        <v>50</v>
      </c>
      <c r="D10" s="39" t="s">
        <v>51</v>
      </c>
      <c r="E10" s="5" t="s">
        <v>52</v>
      </c>
      <c r="G10" s="35"/>
      <c r="H10" s="5" t="s">
        <v>53</v>
      </c>
      <c r="I10" s="5" t="s">
        <v>54</v>
      </c>
    </row>
    <row r="11" spans="1:12" s="6" customFormat="1" ht="46.5" x14ac:dyDescent="0.35">
      <c r="A11" s="7">
        <v>10</v>
      </c>
      <c r="B11" s="5"/>
      <c r="C11" s="5" t="s">
        <v>55</v>
      </c>
      <c r="D11" s="39" t="s">
        <v>56</v>
      </c>
      <c r="E11" s="5" t="s">
        <v>57</v>
      </c>
      <c r="F11" s="5" t="s">
        <v>22</v>
      </c>
      <c r="G11" s="34"/>
      <c r="H11" s="5" t="s">
        <v>58</v>
      </c>
      <c r="I11" s="5" t="s">
        <v>59</v>
      </c>
    </row>
    <row r="12" spans="1:12" s="6" customFormat="1" ht="31" x14ac:dyDescent="0.35">
      <c r="A12" s="7">
        <v>11</v>
      </c>
      <c r="B12" s="5"/>
      <c r="C12" s="5" t="s">
        <v>60</v>
      </c>
      <c r="D12" s="39" t="s">
        <v>56</v>
      </c>
      <c r="E12" s="5" t="s">
        <v>61</v>
      </c>
      <c r="F12" s="5" t="s">
        <v>22</v>
      </c>
      <c r="G12" s="34"/>
      <c r="H12" s="5" t="s">
        <v>62</v>
      </c>
      <c r="I12" s="5" t="s">
        <v>63</v>
      </c>
    </row>
    <row r="13" spans="1:12" s="6" customFormat="1" ht="31" x14ac:dyDescent="0.35">
      <c r="A13" s="7">
        <v>12</v>
      </c>
      <c r="B13" s="5"/>
      <c r="C13" s="5" t="s">
        <v>60</v>
      </c>
      <c r="D13" s="39" t="s">
        <v>64</v>
      </c>
      <c r="E13" s="5" t="s">
        <v>61</v>
      </c>
      <c r="F13" s="5" t="s">
        <v>22</v>
      </c>
      <c r="G13" s="34"/>
      <c r="H13" s="5" t="s">
        <v>65</v>
      </c>
      <c r="I13" s="5" t="s">
        <v>63</v>
      </c>
    </row>
    <row r="14" spans="1:12" s="6" customFormat="1" x14ac:dyDescent="0.35">
      <c r="A14" s="7">
        <v>13</v>
      </c>
      <c r="B14" s="5"/>
      <c r="C14" s="5" t="s">
        <v>66</v>
      </c>
      <c r="D14" s="39" t="s">
        <v>67</v>
      </c>
      <c r="E14" s="5" t="s">
        <v>68</v>
      </c>
      <c r="F14" s="5" t="s">
        <v>69</v>
      </c>
      <c r="G14" s="34"/>
      <c r="H14" s="5"/>
      <c r="I14" s="5"/>
    </row>
    <row r="15" spans="1:12" s="6" customFormat="1" x14ac:dyDescent="0.35">
      <c r="A15" s="7">
        <v>14</v>
      </c>
      <c r="B15" s="5"/>
      <c r="C15" s="5" t="s">
        <v>66</v>
      </c>
      <c r="D15" s="39" t="s">
        <v>67</v>
      </c>
      <c r="E15" s="5" t="s">
        <v>68</v>
      </c>
      <c r="F15" s="5"/>
      <c r="G15" s="34"/>
      <c r="H15" s="5"/>
      <c r="I15" s="5"/>
    </row>
    <row r="16" spans="1:12" s="6" customFormat="1" x14ac:dyDescent="0.35">
      <c r="A16" s="7">
        <v>15</v>
      </c>
      <c r="B16" s="5"/>
      <c r="C16" s="5"/>
      <c r="D16" s="5"/>
      <c r="E16" s="5" t="s">
        <v>70</v>
      </c>
      <c r="F16" s="8" t="s">
        <v>71</v>
      </c>
      <c r="G16" s="36"/>
      <c r="H16" s="5"/>
      <c r="I16" s="5"/>
    </row>
    <row r="18" spans="3:5" x14ac:dyDescent="0.35">
      <c r="C18" s="1" t="s">
        <v>72</v>
      </c>
      <c r="D18" s="10">
        <v>7</v>
      </c>
      <c r="E18" s="1" t="s">
        <v>73</v>
      </c>
    </row>
    <row r="19" spans="3:5" x14ac:dyDescent="0.35">
      <c r="C19" s="1" t="s">
        <v>74</v>
      </c>
      <c r="D19" s="10">
        <v>15</v>
      </c>
      <c r="E19" s="1" t="s">
        <v>75</v>
      </c>
    </row>
    <row r="20" spans="3:5" x14ac:dyDescent="0.35">
      <c r="C20" s="1" t="s">
        <v>76</v>
      </c>
      <c r="D20" s="10">
        <v>20</v>
      </c>
      <c r="E20" s="1" t="s">
        <v>77</v>
      </c>
    </row>
    <row r="21" spans="3:5" x14ac:dyDescent="0.35">
      <c r="C21" s="1" t="s">
        <v>78</v>
      </c>
      <c r="D21" s="10">
        <v>15</v>
      </c>
    </row>
    <row r="22" spans="3:5" x14ac:dyDescent="0.35">
      <c r="C22" s="1" t="s">
        <v>79</v>
      </c>
      <c r="D22" s="10">
        <v>28</v>
      </c>
      <c r="E22" s="9" t="s">
        <v>80</v>
      </c>
    </row>
    <row r="23" spans="3:5" x14ac:dyDescent="0.35">
      <c r="C23" s="1" t="s">
        <v>81</v>
      </c>
      <c r="D23" s="10">
        <v>15</v>
      </c>
      <c r="E23" s="1" t="s">
        <v>82</v>
      </c>
    </row>
    <row r="24" spans="3:5" x14ac:dyDescent="0.35">
      <c r="D24" s="10">
        <f>SUM(D18:D23)</f>
        <v>100</v>
      </c>
    </row>
    <row r="26" spans="3:5" x14ac:dyDescent="0.35">
      <c r="C26" s="1" t="s">
        <v>83</v>
      </c>
    </row>
    <row r="27" spans="3:5" x14ac:dyDescent="0.35">
      <c r="C27" s="11" t="s">
        <v>84</v>
      </c>
    </row>
    <row r="28" spans="3:5" x14ac:dyDescent="0.35">
      <c r="C28" s="11" t="s">
        <v>85</v>
      </c>
    </row>
    <row r="29" spans="3:5" x14ac:dyDescent="0.35">
      <c r="C29" s="1" t="s">
        <v>86</v>
      </c>
    </row>
    <row r="30" spans="3:5" x14ac:dyDescent="0.35">
      <c r="C30" s="1" t="s">
        <v>87</v>
      </c>
    </row>
  </sheetData>
  <pageMargins left="0.25" right="0.25" top="0.75" bottom="0.75" header="0.3" footer="0.3"/>
  <pageSetup scale="42"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9D92B-7D19-4124-B0A1-AABE5D49DAD5}">
  <dimension ref="A1:F31"/>
  <sheetViews>
    <sheetView zoomScale="73" zoomScaleNormal="73" zoomScalePageLayoutView="59" workbookViewId="0">
      <pane ySplit="1" topLeftCell="A2" activePane="bottomLeft" state="frozen"/>
      <selection pane="bottomLeft" activeCell="C12" sqref="C12"/>
    </sheetView>
  </sheetViews>
  <sheetFormatPr defaultColWidth="8.90625" defaultRowHeight="15.5" x14ac:dyDescent="0.35"/>
  <cols>
    <col min="1" max="1" width="8.453125" style="2" customWidth="1"/>
    <col min="2" max="2" width="6.81640625" style="2" customWidth="1"/>
    <col min="3" max="3" width="33.08984375" style="6" customWidth="1"/>
    <col min="4" max="4" width="6.90625" style="2" customWidth="1"/>
    <col min="5" max="5" width="45.08984375" style="1" customWidth="1"/>
    <col min="6" max="6" width="33.08984375" style="1" customWidth="1"/>
    <col min="7" max="7" width="60.90625" style="1" customWidth="1"/>
    <col min="8" max="8" width="69.6328125" style="1" customWidth="1"/>
    <col min="9" max="16384" width="8.90625" style="1"/>
  </cols>
  <sheetData>
    <row r="1" spans="1:6" s="31" customFormat="1" ht="31" x14ac:dyDescent="0.35">
      <c r="A1" s="46" t="s">
        <v>0</v>
      </c>
      <c r="B1" s="43" t="s">
        <v>98</v>
      </c>
      <c r="C1" s="43" t="s">
        <v>2</v>
      </c>
      <c r="D1" s="43" t="s">
        <v>100</v>
      </c>
      <c r="E1" s="43" t="s">
        <v>102</v>
      </c>
      <c r="F1" s="44" t="s">
        <v>103</v>
      </c>
    </row>
    <row r="2" spans="1:6" s="6" customFormat="1" ht="31" x14ac:dyDescent="0.35">
      <c r="A2" s="47">
        <v>1</v>
      </c>
      <c r="B2" s="7">
        <v>1</v>
      </c>
      <c r="C2" s="5" t="s">
        <v>108</v>
      </c>
      <c r="D2" s="7" t="s">
        <v>101</v>
      </c>
      <c r="E2" s="7" t="s">
        <v>101</v>
      </c>
      <c r="F2" s="45" t="s">
        <v>115</v>
      </c>
    </row>
    <row r="3" spans="1:6" s="6" customFormat="1" ht="62" x14ac:dyDescent="0.35">
      <c r="A3" s="47">
        <v>1</v>
      </c>
      <c r="B3" s="7">
        <v>2</v>
      </c>
      <c r="C3" s="48" t="s">
        <v>109</v>
      </c>
      <c r="D3" s="7">
        <v>1</v>
      </c>
      <c r="E3" s="5" t="s">
        <v>9</v>
      </c>
      <c r="F3" s="45" t="s">
        <v>107</v>
      </c>
    </row>
    <row r="4" spans="1:6" s="6" customFormat="1" ht="46.5" x14ac:dyDescent="0.35">
      <c r="A4" s="56">
        <v>2</v>
      </c>
      <c r="B4" s="41">
        <v>3</v>
      </c>
      <c r="C4" s="42" t="s">
        <v>111</v>
      </c>
      <c r="D4" s="41" t="s">
        <v>101</v>
      </c>
      <c r="E4" s="41" t="s">
        <v>101</v>
      </c>
      <c r="F4" s="57" t="s">
        <v>105</v>
      </c>
    </row>
    <row r="5" spans="1:6" s="6" customFormat="1" ht="31" x14ac:dyDescent="0.35">
      <c r="A5" s="56">
        <v>2</v>
      </c>
      <c r="B5" s="41">
        <v>4</v>
      </c>
      <c r="C5" s="42" t="s">
        <v>112</v>
      </c>
      <c r="D5" s="41">
        <v>2</v>
      </c>
      <c r="E5" s="42" t="s">
        <v>14</v>
      </c>
      <c r="F5" s="57" t="s">
        <v>110</v>
      </c>
    </row>
    <row r="6" spans="1:6" s="6" customFormat="1" ht="46.5" x14ac:dyDescent="0.35">
      <c r="A6" s="47">
        <v>3</v>
      </c>
      <c r="B6" s="7">
        <v>5</v>
      </c>
      <c r="C6" s="5" t="s">
        <v>19</v>
      </c>
      <c r="D6" s="7" t="s">
        <v>101</v>
      </c>
      <c r="E6" s="7" t="s">
        <v>101</v>
      </c>
      <c r="F6" s="45" t="s">
        <v>107</v>
      </c>
    </row>
    <row r="7" spans="1:6" s="6" customFormat="1" ht="31" x14ac:dyDescent="0.35">
      <c r="A7" s="47">
        <v>3</v>
      </c>
      <c r="B7" s="7">
        <v>6</v>
      </c>
      <c r="C7" s="5" t="s">
        <v>99</v>
      </c>
      <c r="D7" s="7">
        <v>3</v>
      </c>
      <c r="E7" s="5" t="s">
        <v>117</v>
      </c>
      <c r="F7" s="45" t="s">
        <v>107</v>
      </c>
    </row>
    <row r="8" spans="1:6" s="6" customFormat="1" ht="46.5" x14ac:dyDescent="0.35">
      <c r="A8" s="56">
        <v>4</v>
      </c>
      <c r="B8" s="41">
        <v>7</v>
      </c>
      <c r="C8" s="42" t="s">
        <v>25</v>
      </c>
      <c r="D8" s="41" t="s">
        <v>101</v>
      </c>
      <c r="E8" s="41" t="s">
        <v>101</v>
      </c>
      <c r="F8" s="57" t="s">
        <v>116</v>
      </c>
    </row>
    <row r="9" spans="1:6" s="6" customFormat="1" x14ac:dyDescent="0.35">
      <c r="A9" s="56">
        <v>4</v>
      </c>
      <c r="B9" s="41">
        <v>8</v>
      </c>
      <c r="C9" s="42" t="s">
        <v>118</v>
      </c>
      <c r="D9" s="41">
        <v>4</v>
      </c>
      <c r="E9" s="42" t="s">
        <v>106</v>
      </c>
      <c r="F9" s="57"/>
    </row>
    <row r="10" spans="1:6" s="6" customFormat="1" x14ac:dyDescent="0.35">
      <c r="A10" s="47">
        <v>5</v>
      </c>
      <c r="B10" s="7">
        <v>9</v>
      </c>
      <c r="C10" s="5" t="s">
        <v>119</v>
      </c>
      <c r="D10" s="7" t="s">
        <v>101</v>
      </c>
      <c r="E10" s="7" t="s">
        <v>101</v>
      </c>
      <c r="F10" s="45"/>
    </row>
    <row r="11" spans="1:6" s="6" customFormat="1" x14ac:dyDescent="0.35">
      <c r="A11" s="47">
        <v>5</v>
      </c>
      <c r="B11" s="7">
        <v>10</v>
      </c>
      <c r="C11" s="42"/>
      <c r="D11" s="7">
        <v>5</v>
      </c>
      <c r="E11" s="5" t="s">
        <v>114</v>
      </c>
      <c r="F11" s="45"/>
    </row>
    <row r="12" spans="1:6" s="6" customFormat="1" x14ac:dyDescent="0.35">
      <c r="A12" s="56">
        <v>6</v>
      </c>
      <c r="B12" s="41">
        <v>11</v>
      </c>
      <c r="C12" s="5" t="s">
        <v>121</v>
      </c>
      <c r="D12" s="41" t="s">
        <v>101</v>
      </c>
      <c r="E12" s="41" t="s">
        <v>101</v>
      </c>
      <c r="F12" s="57"/>
    </row>
    <row r="13" spans="1:6" s="6" customFormat="1" x14ac:dyDescent="0.35">
      <c r="A13" s="56">
        <v>6</v>
      </c>
      <c r="B13" s="41">
        <v>12</v>
      </c>
      <c r="C13" s="42" t="s">
        <v>122</v>
      </c>
      <c r="D13" s="41">
        <v>6</v>
      </c>
      <c r="E13" s="42" t="s">
        <v>113</v>
      </c>
      <c r="F13" s="57"/>
    </row>
    <row r="14" spans="1:6" s="6" customFormat="1" ht="31" x14ac:dyDescent="0.35">
      <c r="A14" s="47">
        <v>7</v>
      </c>
      <c r="B14" s="7">
        <v>13</v>
      </c>
      <c r="C14" s="5" t="s">
        <v>35</v>
      </c>
      <c r="D14" s="7" t="s">
        <v>101</v>
      </c>
      <c r="E14" s="7" t="s">
        <v>101</v>
      </c>
      <c r="F14" s="45"/>
    </row>
    <row r="15" spans="1:6" s="6" customFormat="1" x14ac:dyDescent="0.35">
      <c r="A15" s="47">
        <v>7</v>
      </c>
      <c r="B15" s="7">
        <v>14</v>
      </c>
      <c r="C15" s="5"/>
      <c r="D15" s="7">
        <v>7</v>
      </c>
      <c r="E15" s="5" t="s">
        <v>120</v>
      </c>
      <c r="F15" s="45"/>
    </row>
    <row r="16" spans="1:6" s="6" customFormat="1" ht="31" x14ac:dyDescent="0.35">
      <c r="A16" s="56">
        <v>8</v>
      </c>
      <c r="B16" s="41">
        <v>15</v>
      </c>
      <c r="C16" s="42" t="s">
        <v>123</v>
      </c>
      <c r="D16" s="41" t="s">
        <v>101</v>
      </c>
      <c r="E16" s="41" t="s">
        <v>101</v>
      </c>
      <c r="F16" s="57"/>
    </row>
    <row r="17" spans="1:6" ht="31" x14ac:dyDescent="0.35">
      <c r="A17" s="58">
        <v>8</v>
      </c>
      <c r="B17" s="41">
        <v>16</v>
      </c>
      <c r="C17" s="42" t="s">
        <v>129</v>
      </c>
      <c r="D17" s="59">
        <v>8</v>
      </c>
      <c r="E17" s="42" t="s">
        <v>124</v>
      </c>
      <c r="F17" s="60"/>
    </row>
    <row r="18" spans="1:6" x14ac:dyDescent="0.35">
      <c r="A18" s="49">
        <v>9</v>
      </c>
      <c r="B18" s="7">
        <v>17</v>
      </c>
      <c r="C18" s="5"/>
      <c r="D18" s="28" t="s">
        <v>101</v>
      </c>
      <c r="E18" s="28" t="s">
        <v>101</v>
      </c>
      <c r="F18" s="50"/>
    </row>
    <row r="19" spans="1:6" x14ac:dyDescent="0.35">
      <c r="A19" s="49">
        <v>9</v>
      </c>
      <c r="B19" s="7">
        <v>18</v>
      </c>
      <c r="C19" s="5" t="s">
        <v>125</v>
      </c>
      <c r="D19" s="28">
        <v>9</v>
      </c>
      <c r="E19" s="5" t="s">
        <v>89</v>
      </c>
      <c r="F19" s="50"/>
    </row>
    <row r="20" spans="1:6" x14ac:dyDescent="0.35">
      <c r="A20" s="58">
        <v>10</v>
      </c>
      <c r="B20" s="41">
        <v>19</v>
      </c>
      <c r="C20" s="42"/>
      <c r="D20" s="59" t="s">
        <v>101</v>
      </c>
      <c r="E20" s="59" t="s">
        <v>101</v>
      </c>
      <c r="F20" s="60"/>
    </row>
    <row r="21" spans="1:6" x14ac:dyDescent="0.35">
      <c r="A21" s="58">
        <v>10</v>
      </c>
      <c r="B21" s="41">
        <v>20</v>
      </c>
      <c r="C21" s="64"/>
      <c r="D21" s="59">
        <v>10</v>
      </c>
      <c r="E21" s="42" t="s">
        <v>126</v>
      </c>
      <c r="F21" s="60"/>
    </row>
    <row r="22" spans="1:6" x14ac:dyDescent="0.35">
      <c r="A22" s="49">
        <v>11</v>
      </c>
      <c r="B22" s="7">
        <v>21</v>
      </c>
      <c r="C22" s="5"/>
      <c r="D22" s="28" t="s">
        <v>101</v>
      </c>
      <c r="E22" s="28" t="s">
        <v>101</v>
      </c>
      <c r="F22" s="51"/>
    </row>
    <row r="23" spans="1:6" x14ac:dyDescent="0.35">
      <c r="A23" s="49">
        <v>11</v>
      </c>
      <c r="B23" s="7">
        <v>22</v>
      </c>
      <c r="C23" s="5"/>
      <c r="D23" s="28">
        <v>11</v>
      </c>
      <c r="E23" s="5" t="s">
        <v>128</v>
      </c>
      <c r="F23" s="50"/>
    </row>
    <row r="24" spans="1:6" x14ac:dyDescent="0.35">
      <c r="A24" s="58">
        <v>12</v>
      </c>
      <c r="B24" s="41">
        <v>23</v>
      </c>
      <c r="C24" s="42"/>
      <c r="D24" s="59" t="s">
        <v>101</v>
      </c>
      <c r="E24" s="59" t="s">
        <v>101</v>
      </c>
      <c r="F24" s="60"/>
    </row>
    <row r="25" spans="1:6" x14ac:dyDescent="0.35">
      <c r="A25" s="58">
        <v>12</v>
      </c>
      <c r="B25" s="41">
        <v>24</v>
      </c>
      <c r="C25" s="42"/>
      <c r="D25" s="59">
        <v>12</v>
      </c>
      <c r="E25" s="42" t="s">
        <v>127</v>
      </c>
      <c r="F25" s="60"/>
    </row>
    <row r="26" spans="1:6" x14ac:dyDescent="0.35">
      <c r="A26" s="49">
        <v>13</v>
      </c>
      <c r="B26" s="7">
        <v>25</v>
      </c>
      <c r="C26" s="5"/>
      <c r="D26" s="28" t="s">
        <v>101</v>
      </c>
      <c r="E26" s="28" t="s">
        <v>101</v>
      </c>
      <c r="F26" s="50"/>
    </row>
    <row r="27" spans="1:6" x14ac:dyDescent="0.35">
      <c r="A27" s="49">
        <v>13</v>
      </c>
      <c r="B27" s="7">
        <v>26</v>
      </c>
      <c r="C27" s="5"/>
      <c r="D27" s="52">
        <v>13</v>
      </c>
      <c r="E27" s="5" t="s">
        <v>67</v>
      </c>
      <c r="F27" s="50"/>
    </row>
    <row r="28" spans="1:6" x14ac:dyDescent="0.35">
      <c r="A28" s="58">
        <v>14</v>
      </c>
      <c r="B28" s="41">
        <v>27</v>
      </c>
      <c r="C28" s="42"/>
      <c r="D28" s="61" t="s">
        <v>101</v>
      </c>
      <c r="E28" s="61" t="s">
        <v>101</v>
      </c>
      <c r="F28" s="60"/>
    </row>
    <row r="29" spans="1:6" x14ac:dyDescent="0.35">
      <c r="A29" s="58">
        <v>14</v>
      </c>
      <c r="B29" s="41">
        <v>28</v>
      </c>
      <c r="C29" s="42"/>
      <c r="D29" s="59">
        <v>14</v>
      </c>
      <c r="E29" s="42" t="s">
        <v>67</v>
      </c>
      <c r="F29" s="60"/>
    </row>
    <row r="30" spans="1:6" x14ac:dyDescent="0.35">
      <c r="A30" s="49">
        <v>15</v>
      </c>
      <c r="B30" s="7">
        <v>29</v>
      </c>
      <c r="C30" s="5"/>
      <c r="D30" s="28" t="s">
        <v>101</v>
      </c>
      <c r="E30" s="28" t="s">
        <v>101</v>
      </c>
      <c r="F30" s="50"/>
    </row>
    <row r="31" spans="1:6" x14ac:dyDescent="0.35">
      <c r="A31" s="53">
        <v>15</v>
      </c>
      <c r="B31" s="29">
        <v>30</v>
      </c>
      <c r="C31" s="30"/>
      <c r="D31" s="54">
        <v>15</v>
      </c>
      <c r="E31" s="30"/>
      <c r="F31" s="55"/>
    </row>
  </sheetData>
  <pageMargins left="0.25" right="0.25" top="0.75" bottom="0.75" header="0.3" footer="0.3"/>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4CAC2-528C-4EE2-8E91-CB0B92D6F57C}">
  <dimension ref="A1:C18"/>
  <sheetViews>
    <sheetView workbookViewId="0">
      <selection activeCell="E6" sqref="E6"/>
    </sheetView>
  </sheetViews>
  <sheetFormatPr defaultColWidth="9.08984375" defaultRowHeight="15.5" x14ac:dyDescent="0.35"/>
  <cols>
    <col min="1" max="1" width="14" style="18" bestFit="1" customWidth="1"/>
    <col min="2" max="2" width="7.453125" style="18" bestFit="1" customWidth="1"/>
    <col min="3" max="3" width="106.54296875" style="17" customWidth="1"/>
    <col min="4" max="16384" width="9.08984375" style="15"/>
  </cols>
  <sheetData>
    <row r="1" spans="1:3" x14ac:dyDescent="0.35">
      <c r="A1" s="19" t="s">
        <v>88</v>
      </c>
      <c r="B1" s="19" t="s">
        <v>0</v>
      </c>
      <c r="C1" s="16"/>
    </row>
    <row r="2" spans="1:3" x14ac:dyDescent="0.35">
      <c r="A2" s="20">
        <v>1</v>
      </c>
      <c r="B2" s="21">
        <v>1</v>
      </c>
      <c r="C2" s="32" t="s">
        <v>104</v>
      </c>
    </row>
    <row r="3" spans="1:3" ht="31" x14ac:dyDescent="0.35">
      <c r="A3" s="20">
        <v>2</v>
      </c>
      <c r="B3" s="21">
        <v>2</v>
      </c>
      <c r="C3" s="23" t="s">
        <v>15</v>
      </c>
    </row>
    <row r="4" spans="1:3" ht="31" x14ac:dyDescent="0.35">
      <c r="A4" s="24">
        <v>3</v>
      </c>
      <c r="B4" s="25">
        <v>4</v>
      </c>
      <c r="C4" s="22" t="s">
        <v>27</v>
      </c>
    </row>
    <row r="5" spans="1:3" x14ac:dyDescent="0.35">
      <c r="A5" s="14">
        <v>4</v>
      </c>
      <c r="B5" s="21">
        <v>7</v>
      </c>
      <c r="C5" s="13" t="s">
        <v>89</v>
      </c>
    </row>
    <row r="6" spans="1:3" ht="31" x14ac:dyDescent="0.35">
      <c r="A6" s="26">
        <v>5</v>
      </c>
      <c r="B6" s="27">
        <v>9</v>
      </c>
      <c r="C6" s="12" t="s">
        <v>52</v>
      </c>
    </row>
    <row r="7" spans="1:3" x14ac:dyDescent="0.35">
      <c r="A7" s="21"/>
      <c r="B7" s="21"/>
      <c r="C7" s="16"/>
    </row>
    <row r="8" spans="1:3" x14ac:dyDescent="0.35">
      <c r="A8" s="19" t="s">
        <v>90</v>
      </c>
      <c r="B8" s="19"/>
      <c r="C8" s="16"/>
    </row>
    <row r="9" spans="1:3" ht="31" x14ac:dyDescent="0.35">
      <c r="A9" s="20">
        <v>1</v>
      </c>
      <c r="B9" s="21">
        <v>1</v>
      </c>
      <c r="C9" s="5" t="s">
        <v>91</v>
      </c>
    </row>
    <row r="10" spans="1:3" x14ac:dyDescent="0.35">
      <c r="A10" s="20">
        <v>2</v>
      </c>
      <c r="B10" s="21">
        <v>2</v>
      </c>
      <c r="C10" s="6" t="s">
        <v>92</v>
      </c>
    </row>
    <row r="11" spans="1:3" x14ac:dyDescent="0.35">
      <c r="A11" s="20">
        <v>3</v>
      </c>
      <c r="B11" s="21">
        <v>5</v>
      </c>
      <c r="C11" s="16" t="s">
        <v>93</v>
      </c>
    </row>
    <row r="12" spans="1:3" x14ac:dyDescent="0.35">
      <c r="A12" s="20">
        <v>4</v>
      </c>
      <c r="B12" s="21">
        <v>7</v>
      </c>
      <c r="C12" s="16" t="s">
        <v>94</v>
      </c>
    </row>
    <row r="13" spans="1:3" x14ac:dyDescent="0.35">
      <c r="A13" s="21"/>
      <c r="B13" s="21"/>
      <c r="C13" s="16"/>
    </row>
    <row r="14" spans="1:3" x14ac:dyDescent="0.35">
      <c r="A14" s="19" t="s">
        <v>95</v>
      </c>
      <c r="B14" s="19"/>
      <c r="C14" s="16"/>
    </row>
    <row r="15" spans="1:3" x14ac:dyDescent="0.35">
      <c r="A15" s="20">
        <v>1</v>
      </c>
      <c r="B15" s="21">
        <v>8</v>
      </c>
      <c r="C15" s="16" t="s">
        <v>96</v>
      </c>
    </row>
    <row r="16" spans="1:3" x14ac:dyDescent="0.35">
      <c r="A16" s="21"/>
      <c r="B16" s="21"/>
      <c r="C16" s="16"/>
    </row>
    <row r="17" spans="1:3" x14ac:dyDescent="0.35">
      <c r="A17" s="19" t="s">
        <v>97</v>
      </c>
      <c r="B17" s="19"/>
      <c r="C17" s="16"/>
    </row>
    <row r="18" spans="1:3" x14ac:dyDescent="0.35">
      <c r="A18" s="20">
        <v>1</v>
      </c>
      <c r="B18" s="21"/>
      <c r="C18"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By Day</vt:lpstr>
      <vt:lpstr>Assigments, Quizzes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Scopazzi</dc:creator>
  <cp:keywords/>
  <dc:description/>
  <cp:lastModifiedBy>Sophie Scopazzi</cp:lastModifiedBy>
  <cp:revision/>
  <cp:lastPrinted>2025-07-03T14:40:18Z</cp:lastPrinted>
  <dcterms:created xsi:type="dcterms:W3CDTF">2024-10-01T00:52:33Z</dcterms:created>
  <dcterms:modified xsi:type="dcterms:W3CDTF">2025-09-22T04:30:27Z</dcterms:modified>
  <cp:category/>
  <cp:contentStatus/>
</cp:coreProperties>
</file>