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" r:id="rId3" sheetId="1"/>
    <sheet name="complete" r:id="rId4" sheetId="2"/>
  </sheets>
</workbook>
</file>

<file path=xl/sharedStrings.xml><?xml version="1.0" encoding="utf-8"?>
<sst xmlns="http://schemas.openxmlformats.org/spreadsheetml/2006/main" count="637" uniqueCount="241">
  <si>
    <t>SmartPLS report</t>
  </si>
  <si>
    <t>Please cite the use of SmartPLS: Ringle, C. M., Wende, S., and Becker, J.-M. 2022. "SmartPLS 4." Oststeinbek: SmartPLS GmbH, http://www.smartpls.com.</t>
  </si>
  <si>
    <t>Final results</t>
  </si>
  <si>
    <t>Coefficients</t>
  </si>
  <si>
    <t>Matrix</t>
  </si>
  <si>
    <t/>
  </si>
  <si>
    <t>SE</t>
  </si>
  <si>
    <t>z-statistic</t>
  </si>
  <si>
    <t>Wald</t>
  </si>
  <si>
    <t>P value</t>
  </si>
  <si>
    <t>Exp(Coefficients)</t>
  </si>
  <si>
    <t>SAT</t>
  </si>
  <si>
    <t>Intercept</t>
  </si>
  <si>
    <t>Predictions and probabilities</t>
  </si>
  <si>
    <t>Probabilities</t>
  </si>
  <si>
    <t>Admitted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</si>
  <si>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</si>
  <si>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</si>
  <si>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</si>
  <si>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</si>
  <si>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</si>
  <si>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</si>
  <si>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</si>
  <si>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</si>
  <si>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</si>
  <si>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</si>
  <si>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</si>
  <si>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</si>
  <si>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</si>
  <si>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</si>
  <si>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</si>
  <si>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</si>
  <si>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</si>
  <si>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</si>
  <si>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</si>
  <si>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</si>
  <si>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</si>
  <si>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</si>
  <si>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</si>
  <si>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</si>
  <si>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</si>
  <si>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</si>
  <si>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</si>
  <si>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</si>
  <si>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</si>
  <si>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</si>
  <si>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</si>
  <si>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</si>
  <si>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</si>
  <si>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</si>
  <si>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</si>
  <si>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</si>
  <si>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</si>
  <si>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</si>
  <si>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</si>
  <si>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</si>
  <si>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</si>
  <si>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</si>
  <si>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</si>
  <si>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</si>
  <si>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</si>
  <si>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</si>
  <si>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</si>
  <si>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</si>
  <si>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</si>
  <si>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</si>
  <si>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</si>
  <si>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</si>
  <si>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</si>
  <si>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</si>
  <si>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</si>
  <si>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</si>
  <si>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</si>
  <si>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</si>
  <si>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</si>
  <si>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</si>
  <si>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</si>
  <si>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</si>
  <si>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</si>
  <si>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</si>
  <si>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</si>
  <si>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</si>
  <si>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</si>
  <si>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</si>
  <si>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</si>
  <si>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</si>
  <si>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</si>
  <si>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</si>
  <si>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</si>
  <si>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</si>
  <si>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</si>
  <si>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</si>
  <si>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</si>
  <si>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</si>
  <si>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</si>
  <si>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</si>
  <si>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</si>
  <si>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</si>
  <si>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</si>
  <si>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</si>
  <si>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</si>
  <si>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</si>
  <si>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</si>
  <si>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</si>
  <si>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</si>
  <si>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</si>
  <si>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</si>
  <si>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</si>
  <si>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</si>
  <si>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</si>
  <si>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</si>
  <si>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</si>
  <si>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</si>
  <si>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</si>
  <si>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</si>
  <si>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</si>
  <si>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</si>
  <si>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</si>
  <si>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</si>
  <si>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</si>
  <si>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</si>
  <si>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</si>
  <si>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</si>
  <si>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</si>
  <si>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</si>
  <si>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</si>
  <si>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</si>
  <si>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</si>
  <si>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</si>
  <si>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</si>
  <si>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</si>
  <si>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</si>
  <si>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</si>
  <si>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</si>
  <si>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</si>
  <si>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</si>
  <si>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</si>
  <si>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</si>
  <si>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</si>
  <si>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</si>
  <si>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</si>
  <si>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</si>
  <si>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</si>
  <si>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</si>
  <si>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</si>
  <si>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</si>
  <si>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</si>
  <si>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</si>
  <si>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</si>
  <si>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</si>
  <si>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</si>
  <si>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</si>
  <si>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</si>
  <si>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</si>
  <si>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</si>
  <si>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</si>
  <si>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</si>
  <si>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</si>
  <si>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</si>
  <si>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</si>
  <si>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</si>
  <si>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</si>
  <si>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</si>
  <si>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</si>
  <si>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</si>
  <si>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</si>
  <si>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</si>
  <si>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</si>
  <si>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</si>
  <si>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</si>
  <si>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</si>
  <si>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</si>
  <si>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</si>
  <si>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</si>
  <si>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</si>
  <si>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</si>
  <si>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</si>
  <si>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</si>
  <si>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</si>
  <si>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</si>
  <si>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</si>
  <si>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</si>
  <si>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</si>
  <si>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</si>
  <si>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Probabilities (descriptives)</t>
  </si>
  <si>
    <t>Mean</t>
  </si>
  <si>
    <t>Median</t>
  </si>
  <si>
    <t>Observed min</t>
  </si>
  <si>
    <t>Observed max</t>
  </si>
  <si>
    <t>Standard deviation</t>
  </si>
  <si>
    <t>Excess kurtosis</t>
  </si>
  <si>
    <t>Skewness</t>
  </si>
  <si>
    <t>Number of observations used</t>
  </si>
  <si>
    <t>Cramér-von Mises test statistic</t>
  </si>
  <si>
    <t>Cramér-von Mises p value</t>
  </si>
  <si>
    <t>Predicted values</t>
  </si>
  <si>
    <t>Confusion matrix</t>
  </si>
  <si>
    <t>Predicted value = 0.0</t>
  </si>
  <si>
    <t>Predicted value = 1.0</t>
  </si>
  <si>
    <t>Percentage correct</t>
  </si>
  <si>
    <t>Admitted = 0.0</t>
  </si>
  <si>
    <t>Admitted = 1.0</t>
  </si>
  <si>
    <t>Model fit</t>
  </si>
  <si>
    <t>Fit summary</t>
  </si>
  <si>
    <t>LogLikelihood</t>
  </si>
  <si>
    <t>Deviance</t>
  </si>
  <si>
    <t>AIC</t>
  </si>
  <si>
    <t>BIC</t>
  </si>
  <si>
    <t>df</t>
  </si>
  <si>
    <t>Cox and Snell's R-Square</t>
  </si>
  <si>
    <t>Nagelkerke's R-Square</t>
  </si>
  <si>
    <t>McFadden's R-Square</t>
  </si>
  <si>
    <t>Null model</t>
  </si>
  <si>
    <t>Estimated model</t>
  </si>
  <si>
    <t>Algorithm</t>
  </si>
  <si>
    <t>Setting</t>
  </si>
  <si>
    <t>Data file</t>
  </si>
  <si>
    <t>regresion logistica</t>
  </si>
  <si>
    <t>Logistic Regression</t>
  </si>
  <si>
    <t>Maximum iterations</t>
  </si>
  <si>
    <t>1000</t>
  </si>
  <si>
    <t>Significance level</t>
  </si>
  <si>
    <t>0.05</t>
  </si>
  <si>
    <t>Stop criterion</t>
  </si>
  <si>
    <t>10⁻⁵ (accurate)</t>
  </si>
  <si>
    <t>Test type</t>
  </si>
  <si>
    <t>Two tailed</t>
  </si>
  <si>
    <t>Estimation summary</t>
  </si>
  <si>
    <t>Value</t>
  </si>
  <si>
    <t>Iterations used</t>
  </si>
  <si>
    <t>LogLikelihood difference</t>
  </si>
  <si>
    <t>Execution log</t>
  </si>
  <si>
    <t>Reading score matrix of complete data set</t>
  </si>
  <si>
    <t>Calculating full data set.</t>
  </si>
  <si>
    <t>All calculations done.</t>
  </si>
  <si>
    <t>Model and data</t>
  </si>
  <si>
    <t>Data</t>
  </si>
  <si>
    <t>Case index</t>
  </si>
  <si>
    <t>Descriptives</t>
  </si>
  <si>
    <t>n/a</t>
  </si>
  <si>
    <t>complete</t>
  </si>
</sst>
</file>

<file path=xl/styles.xml><?xml version="1.0" encoding="utf-8"?>
<styleSheet xmlns="http://schemas.openxmlformats.org/spreadsheetml/2006/main">
  <numFmts count="1">
    <numFmt numFmtId="165" formatCode="0.000"/>
  </numFmts>
  <fonts count="6">
    <font>
      <sz val="11.00"/>
      <color rgb="FF000000"/>
      <name val="Calibri"/>
    </font>
    <font>
      <b/>
      <sz val="11.00"/>
      <color rgb="FF000000"/>
      <name val="Calibri"/>
    </font>
    <font>
      <i/>
      <sz val="11.00"/>
      <color rgb="FF000000"/>
      <name val="Calibri"/>
    </font>
    <font>
      <u/>
      <sz val="11.00"/>
      <color rgb="FF000000"/>
      <name val="Calibri"/>
    </font>
    <font>
      <b/>
      <u/>
      <sz val="11.00"/>
      <color rgb="FF000000"/>
      <name val="Calibri"/>
    </font>
    <font>
      <sz val="11.00"/>
      <color rgb="0064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/>
    <xf numFmtId="165" fontId="1" fillId="0" borderId="0" xfId="0"/>
    <xf numFmtId="0" fontId="2" fillId="0" borderId="0" xfId="0"/>
    <xf numFmtId="165" fontId="2" fillId="0" borderId="0" xfId="0"/>
    <xf numFmtId="0" fontId="3" fillId="0" borderId="0" xfId="0"/>
    <xf numFmtId="165" fontId="3" fillId="0" borderId="0" xfId="0"/>
    <xf numFmtId="0" fontId="4" fillId="0" borderId="0" xfId="0"/>
    <xf numFmtId="165" fontId="4" fillId="0" borderId="0" xfId="0"/>
    <xf numFmtId="165" fontId="0" fillId="0" borderId="0" xfId="0" applyAlignment="1">
      <alignment horizontal="right"/>
    </xf>
    <xf numFmtId="0" fontId="0" fillId="0" borderId="1" xfId="0" applyBorder="1"/>
    <xf numFmtId="165" fontId="0" fillId="0" borderId="1" xfId="0" applyBorder="1" applyAlignment="1">
      <alignment horizontal="right"/>
    </xf>
    <xf numFmtId="165" fontId="0" fillId="0" borderId="1" xfId="0" applyBorder="1"/>
    <xf numFmtId="165" fontId="5" fillId="0" borderId="1" xfId="0" applyBorder="1" applyAlignment="1">
      <alignment horizontal="right"/>
    </xf>
    <xf numFmtId="165" fontId="0" fillId="0" borderId="0" xfId="0" applyAlignment="1">
      <alignment horizontal="left"/>
    </xf>
    <xf numFmtId="165" fontId="1" fillId="0" borderId="0" xfId="0" applyAlignment="1">
      <alignment horizontal="left"/>
    </xf>
    <xf numFmtId="165" fontId="3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3</xdr:row>
      <xdr:rowOff>0</xdr:rowOff>
    </xdr:from>
    <xdr:to>
      <xdr:col>11</xdr:col>
      <xdr:colOff>56373</xdr:colOff>
      <xdr:row>12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57550" cy="17335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C19"/>
  <sheetViews>
    <sheetView workbookViewId="0"/>
  </sheetViews>
  <sheetFormatPr defaultRowHeight="15.0"/>
  <cols>
    <col min="2" max="2" bestFit="true" customWidth="true" width="30.42578125" outlineLevel="0"/>
    <col min="3" max="3" bestFit="true" customWidth="true" width="9.42578125" outlineLevel="0"/>
  </cols>
  <sheetData>
    <row r="1">
      <c r="B1" s="2" t="s">
        <v>0</v>
      </c>
    </row>
    <row r="2">
      <c r="B2" s="4" t="s">
        <v>1</v>
      </c>
    </row>
    <row r="3">
      <c r="C3" s="8" t="s">
        <v>240</v>
      </c>
    </row>
    <row r="4" ht="15.0" customHeight="true"/>
    <row r="5">
      <c r="B5" s="8" t="s">
        <v>2</v>
      </c>
    </row>
    <row r="6">
      <c r="B6" s="6" t="s">
        <v>3</v>
      </c>
      <c r="C6" s="16">
        <f>HYPERLINK("#'complete'!B8", "show")</f>
      </c>
    </row>
    <row r="7">
      <c r="B7" s="6" t="s">
        <v>13</v>
      </c>
      <c r="C7" s="16">
        <f>HYPERLINK("#'complete'!B17", "show")</f>
      </c>
    </row>
    <row r="9">
      <c r="B9" s="8" t="s">
        <v>202</v>
      </c>
    </row>
    <row r="10">
      <c r="B10" s="6" t="s">
        <v>203</v>
      </c>
      <c r="C10" s="16">
        <f>HYPERLINK("#'complete'!B380", "show")</f>
      </c>
    </row>
    <row r="12">
      <c r="B12" s="8" t="s">
        <v>214</v>
      </c>
    </row>
    <row r="13">
      <c r="B13" s="6" t="s">
        <v>215</v>
      </c>
      <c r="C13" s="16">
        <f>HYPERLINK("#'complete'!B391", "show")</f>
      </c>
    </row>
    <row r="14">
      <c r="B14" s="6" t="s">
        <v>227</v>
      </c>
      <c r="C14" s="16">
        <f>HYPERLINK("#'complete'!B408", "show")</f>
      </c>
    </row>
    <row r="15">
      <c r="B15" s="6" t="s">
        <v>231</v>
      </c>
      <c r="C15" s="16">
        <f>HYPERLINK("#'complete'!B417", "show")</f>
      </c>
    </row>
    <row r="17">
      <c r="B17" s="8" t="s">
        <v>235</v>
      </c>
    </row>
    <row r="18">
      <c r="B18" s="6" t="s">
        <v>236</v>
      </c>
      <c r="C18" s="16">
        <f>HYPERLINK("#'complete'!B425", "show")</f>
      </c>
    </row>
    <row r="19">
      <c r="B19" s="6" t="s">
        <v>238</v>
      </c>
      <c r="C19" s="16">
        <f>HYPERLINK("#'complete'!B600", "show")</f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L607"/>
  <sheetViews>
    <sheetView workbookViewId="0"/>
  </sheetViews>
  <sheetFormatPr defaultRowHeight="15.0"/>
  <cols>
    <col min="2" max="2" bestFit="true" customWidth="true" width="42.42578125" outlineLevel="0"/>
    <col min="3" max="3" bestFit="true" customWidth="true" width="22.42578125" outlineLevel="0"/>
    <col min="4" max="4" bestFit="true" customWidth="true" width="22.42578125" outlineLevel="0"/>
    <col min="5" max="5" bestFit="true" customWidth="true" width="21.42578125" outlineLevel="0"/>
    <col min="6" max="6" bestFit="true" customWidth="true" width="19.42578125" outlineLevel="0"/>
    <col min="7" max="7" bestFit="true" customWidth="true" width="21.42578125" outlineLevel="0"/>
    <col min="8" max="8" bestFit="true" customWidth="true" width="25.42578125" outlineLevel="0"/>
    <col min="9" max="9" bestFit="true" customWidth="true" width="22.42578125" outlineLevel="0"/>
    <col min="10" max="10" bestFit="true" customWidth="true" width="28.42578125" outlineLevel="0"/>
    <col min="11" max="11" bestFit="true" customWidth="true" width="32.42578125" outlineLevel="0"/>
    <col min="12" max="12" bestFit="true" customWidth="true" width="25.42578125" outlineLevel="0"/>
  </cols>
  <sheetData>
    <row r="1">
      <c r="B1" s="2" t="s">
        <v>0</v>
      </c>
    </row>
    <row r="2">
      <c r="B2" s="4" t="s">
        <v>1</v>
      </c>
    </row>
    <row r="3">
      <c r="B3" s="6">
        <f>HYPERLINK("#'Navigation'!A1", "back to navigation")</f>
      </c>
    </row>
    <row r="6">
      <c r="B6" s="8" t="s">
        <v>2</v>
      </c>
    </row>
    <row r="8">
      <c r="B8" s="6" t="s">
        <v>3</v>
      </c>
    </row>
    <row r="10">
      <c r="B10" s="6" t="s">
        <v>4</v>
      </c>
    </row>
    <row r="12">
      <c r="B12" s="9" t="s">
        <v>5</v>
      </c>
      <c r="C12" s="11" t="s">
        <v>3</v>
      </c>
      <c r="D12" s="11" t="s">
        <v>6</v>
      </c>
      <c r="E12" s="11" t="s">
        <v>7</v>
      </c>
      <c r="F12" s="11" t="s">
        <v>8</v>
      </c>
      <c r="G12" s="11" t="s">
        <v>9</v>
      </c>
      <c r="H12" s="11" t="s">
        <v>10</v>
      </c>
    </row>
    <row r="13">
      <c r="B13" s="12" t="s">
        <v>11</v>
      </c>
      <c r="C13" s="11" t="n">
        <v>0.042004863845176155</v>
      </c>
      <c r="D13" s="11" t="n">
        <v>0.009431196581399907</v>
      </c>
      <c r="E13" s="11" t="n">
        <v>4.453821260392096</v>
      </c>
      <c r="F13" s="11" t="n">
        <v>19.83652381952064</v>
      </c>
      <c r="G13" s="13" t="n">
        <v>8.552633638497388E-6</v>
      </c>
      <c r="H13" s="11" t="n">
        <v>1.042899551240379</v>
      </c>
    </row>
    <row r="14">
      <c r="B14" s="12" t="s">
        <v>12</v>
      </c>
      <c r="C14" s="11" t="n">
        <v>-69.91279742489223</v>
      </c>
      <c r="D14" s="11" t="n">
        <v>15.736569746650382</v>
      </c>
      <c r="E14" s="11" t="n">
        <v>-4.442696124406246</v>
      </c>
      <c r="F14" s="11" t="n">
        <v>19.73754885381428</v>
      </c>
      <c r="G14" s="13" t="n">
        <v>9.003743579371028E-6</v>
      </c>
      <c r="H14" s="11" t="n">
        <v>4.337683535003167E-31</v>
      </c>
    </row>
    <row r="17">
      <c r="B17" s="6" t="s">
        <v>13</v>
      </c>
    </row>
    <row r="19">
      <c r="B19" s="6" t="s">
        <v>14</v>
      </c>
    </row>
    <row r="21">
      <c r="B21" s="9" t="s">
        <v>5</v>
      </c>
      <c r="C21" s="11" t="s">
        <v>15</v>
      </c>
    </row>
    <row r="22">
      <c r="B22" s="12" t="s">
        <v>16</v>
      </c>
      <c r="C22" s="11" t="n">
        <v>3.175100797044324E-6</v>
      </c>
    </row>
    <row r="23">
      <c r="B23" s="12" t="s">
        <v>17</v>
      </c>
      <c r="C23" s="11" t="n">
        <v>0.9953207098502651</v>
      </c>
    </row>
    <row r="24">
      <c r="B24" s="12" t="s">
        <v>18</v>
      </c>
      <c r="C24" s="11" t="n">
        <v>0.9999947888590807</v>
      </c>
    </row>
    <row r="25">
      <c r="B25" s="12" t="s">
        <v>19</v>
      </c>
      <c r="C25" s="11" t="n">
        <v>0.38254556904735215</v>
      </c>
    </row>
    <row r="26">
      <c r="B26" s="12" t="s">
        <v>20</v>
      </c>
      <c r="C26" s="11" t="n">
        <v>0.04746884022930886</v>
      </c>
    </row>
    <row r="27">
      <c r="B27" s="12" t="s">
        <v>21</v>
      </c>
      <c r="C27" s="11" t="n">
        <v>0.9782412134396885</v>
      </c>
    </row>
    <row r="28">
      <c r="B28" s="12" t="s">
        <v>22</v>
      </c>
      <c r="C28" s="11" t="n">
        <v>0.9904898116698424</v>
      </c>
    </row>
    <row r="29">
      <c r="B29" s="12" t="s">
        <v>23</v>
      </c>
      <c r="C29" s="11" t="n">
        <v>0.9999130752346476</v>
      </c>
    </row>
    <row r="30">
      <c r="B30" s="12" t="s">
        <v>24</v>
      </c>
      <c r="C30" s="11" t="n">
        <v>0.999932438846838</v>
      </c>
    </row>
    <row r="31">
      <c r="B31" s="12" t="s">
        <v>25</v>
      </c>
      <c r="C31" s="11" t="n">
        <v>0.028055539903816023</v>
      </c>
    </row>
    <row r="32">
      <c r="B32" s="12" t="s">
        <v>26</v>
      </c>
      <c r="C32" s="11" t="n">
        <v>0.9996935761263225</v>
      </c>
    </row>
    <row r="33">
      <c r="B33" s="12" t="s">
        <v>27</v>
      </c>
      <c r="C33" s="11" t="n">
        <v>0.9998833652435376</v>
      </c>
    </row>
    <row r="34">
      <c r="B34" s="12" t="s">
        <v>28</v>
      </c>
      <c r="C34" s="11" t="n">
        <v>0.4958241004674979</v>
      </c>
    </row>
    <row r="35">
      <c r="B35" s="12" t="s">
        <v>29</v>
      </c>
      <c r="C35" s="11" t="n">
        <v>3.3113107453455444E-6</v>
      </c>
    </row>
    <row r="36">
      <c r="B36" s="12" t="s">
        <v>30</v>
      </c>
      <c r="C36" s="11" t="n">
        <v>0.7687803307152925</v>
      </c>
    </row>
    <row r="37">
      <c r="B37" s="12" t="s">
        <v>31</v>
      </c>
      <c r="C37" s="11" t="n">
        <v>0.9995888744430572</v>
      </c>
    </row>
    <row r="38">
      <c r="B38" s="12" t="s">
        <v>32</v>
      </c>
      <c r="C38" s="11" t="n">
        <v>0.2110088937202153</v>
      </c>
    </row>
    <row r="39">
      <c r="B39" s="12" t="s">
        <v>33</v>
      </c>
      <c r="C39" s="11" t="n">
        <v>0.21808691704626362</v>
      </c>
    </row>
    <row r="40">
      <c r="B40" s="12" t="s">
        <v>34</v>
      </c>
      <c r="C40" s="11" t="n">
        <v>0.23275135775534345</v>
      </c>
    </row>
    <row r="41">
      <c r="B41" s="12" t="s">
        <v>35</v>
      </c>
      <c r="C41" s="11" t="n">
        <v>0.9996667302491207</v>
      </c>
    </row>
    <row r="42">
      <c r="B42" s="12" t="s">
        <v>36</v>
      </c>
      <c r="C42" s="11" t="n">
        <v>0.999998697035283</v>
      </c>
    </row>
    <row r="43">
      <c r="B43" s="12" t="s">
        <v>37</v>
      </c>
      <c r="C43" s="11" t="n">
        <v>0.9999991439324326</v>
      </c>
    </row>
    <row r="44">
      <c r="B44" s="12" t="s">
        <v>38</v>
      </c>
      <c r="C44" s="11" t="n">
        <v>3.784851221389366E-5</v>
      </c>
    </row>
    <row r="45">
      <c r="B45" s="12" t="s">
        <v>39</v>
      </c>
      <c r="C45" s="11" t="n">
        <v>0.0014005863418308222</v>
      </c>
    </row>
    <row r="46">
      <c r="B46" s="12" t="s">
        <v>40</v>
      </c>
      <c r="C46" s="11" t="n">
        <v>0.9117802695112943</v>
      </c>
    </row>
    <row r="47">
      <c r="B47" s="12" t="s">
        <v>41</v>
      </c>
      <c r="C47" s="11" t="n">
        <v>0.9998783622734503</v>
      </c>
    </row>
    <row r="48">
      <c r="B48" s="12" t="s">
        <v>42</v>
      </c>
      <c r="C48" s="11" t="n">
        <v>0.21808691704626362</v>
      </c>
    </row>
    <row r="49">
      <c r="B49" s="12" t="s">
        <v>43</v>
      </c>
      <c r="C49" s="11" t="n">
        <v>0.9969206947639926</v>
      </c>
    </row>
    <row r="50">
      <c r="B50" s="12" t="s">
        <v>44</v>
      </c>
      <c r="C50" s="11" t="n">
        <v>0.9995712449031581</v>
      </c>
    </row>
    <row r="51">
      <c r="B51" s="12" t="s">
        <v>45</v>
      </c>
      <c r="C51" s="11" t="n">
        <v>0.9849880417117898</v>
      </c>
    </row>
    <row r="52">
      <c r="B52" s="12" t="s">
        <v>46</v>
      </c>
      <c r="C52" s="11" t="n">
        <v>1.867232560144064E-4</v>
      </c>
    </row>
    <row r="53">
      <c r="B53" s="12" t="s">
        <v>47</v>
      </c>
      <c r="C53" s="11" t="n">
        <v>0.6095329724509161</v>
      </c>
    </row>
    <row r="54">
      <c r="B54" s="12" t="s">
        <v>48</v>
      </c>
      <c r="C54" s="11" t="n">
        <v>0.4127174340439441</v>
      </c>
    </row>
    <row r="55">
      <c r="B55" s="12" t="s">
        <v>49</v>
      </c>
      <c r="C55" s="11" t="n">
        <v>0.9999996742148975</v>
      </c>
    </row>
    <row r="56">
      <c r="B56" s="12" t="s">
        <v>50</v>
      </c>
      <c r="C56" s="11" t="n">
        <v>0.9995888744430572</v>
      </c>
    </row>
    <row r="57">
      <c r="B57" s="12" t="s">
        <v>51</v>
      </c>
      <c r="C57" s="11" t="n">
        <v>0.9997810117885416</v>
      </c>
    </row>
    <row r="58">
      <c r="B58" s="12" t="s">
        <v>52</v>
      </c>
      <c r="C58" s="11" t="n">
        <v>0.4958241004674979</v>
      </c>
    </row>
    <row r="59">
      <c r="B59" s="12" t="s">
        <v>53</v>
      </c>
      <c r="C59" s="11" t="n">
        <v>0.9998367896856754</v>
      </c>
    </row>
    <row r="60">
      <c r="B60" s="12" t="s">
        <v>54</v>
      </c>
      <c r="C60" s="11" t="n">
        <v>0.3925150251628863</v>
      </c>
    </row>
    <row r="61">
      <c r="B61" s="12" t="s">
        <v>55</v>
      </c>
      <c r="C61" s="11" t="n">
        <v>1.1195112221221978E-5</v>
      </c>
    </row>
    <row r="62">
      <c r="B62" s="12" t="s">
        <v>56</v>
      </c>
      <c r="C62" s="11" t="n">
        <v>0.0372881522054428</v>
      </c>
    </row>
    <row r="63">
      <c r="B63" s="12" t="s">
        <v>57</v>
      </c>
      <c r="C63" s="11" t="n">
        <v>0.1973619530300582</v>
      </c>
    </row>
    <row r="64">
      <c r="B64" s="12" t="s">
        <v>58</v>
      </c>
      <c r="C64" s="11" t="n">
        <v>0.9999863067610395</v>
      </c>
    </row>
    <row r="65">
      <c r="B65" s="12" t="s">
        <v>59</v>
      </c>
      <c r="C65" s="11" t="n">
        <v>4.260439570471604E-6</v>
      </c>
    </row>
    <row r="66">
      <c r="B66" s="12" t="s">
        <v>60</v>
      </c>
      <c r="C66" s="11" t="n">
        <v>0.997797607382854</v>
      </c>
    </row>
    <row r="67">
      <c r="B67" s="12" t="s">
        <v>61</v>
      </c>
      <c r="C67" s="11" t="n">
        <v>2.70466610954345E-5</v>
      </c>
    </row>
    <row r="68">
      <c r="B68" s="12" t="s">
        <v>62</v>
      </c>
      <c r="C68" s="11" t="n">
        <v>0.9830062158825392</v>
      </c>
    </row>
    <row r="69">
      <c r="B69" s="12" t="s">
        <v>63</v>
      </c>
      <c r="C69" s="11" t="n">
        <v>3.812730124717818E-4</v>
      </c>
    </row>
    <row r="70">
      <c r="B70" s="12" t="s">
        <v>64</v>
      </c>
      <c r="C70" s="11" t="n">
        <v>5.563426100376133E-4</v>
      </c>
    </row>
    <row r="71">
      <c r="B71" s="12" t="s">
        <v>65</v>
      </c>
      <c r="C71" s="11" t="n">
        <v>0.012828114545124182</v>
      </c>
    </row>
    <row r="72">
      <c r="B72" s="12" t="s">
        <v>66</v>
      </c>
      <c r="C72" s="11" t="n">
        <v>0.007788690684478256</v>
      </c>
    </row>
    <row r="73">
      <c r="B73" s="12" t="s">
        <v>67</v>
      </c>
      <c r="C73" s="11" t="n">
        <v>0.9999999076032055</v>
      </c>
    </row>
    <row r="74">
      <c r="B74" s="12" t="s">
        <v>68</v>
      </c>
      <c r="C74" s="11" t="n">
        <v>0.7972923320671126</v>
      </c>
    </row>
    <row r="75">
      <c r="B75" s="12" t="s">
        <v>69</v>
      </c>
      <c r="C75" s="11" t="n">
        <v>0.006064064239378725</v>
      </c>
    </row>
    <row r="76">
      <c r="B76" s="12" t="s">
        <v>70</v>
      </c>
      <c r="C76" s="11" t="n">
        <v>0.9999879279938101</v>
      </c>
    </row>
    <row r="77">
      <c r="B77" s="12" t="s">
        <v>71</v>
      </c>
      <c r="C77" s="11" t="n">
        <v>8.000000135432364E-6</v>
      </c>
    </row>
    <row r="78">
      <c r="B78" s="12" t="s">
        <v>72</v>
      </c>
      <c r="C78" s="11" t="n">
        <v>0.5585612978651029</v>
      </c>
    </row>
    <row r="79">
      <c r="B79" s="12" t="s">
        <v>73</v>
      </c>
      <c r="C79" s="11" t="n">
        <v>0.9509975573183717</v>
      </c>
    </row>
    <row r="80">
      <c r="B80" s="12" t="s">
        <v>74</v>
      </c>
      <c r="C80" s="11" t="n">
        <v>0.21808691704626362</v>
      </c>
    </row>
    <row r="81">
      <c r="B81" s="12" t="s">
        <v>75</v>
      </c>
      <c r="C81" s="11" t="n">
        <v>0.9912494150041495</v>
      </c>
    </row>
    <row r="82">
      <c r="B82" s="12" t="s">
        <v>76</v>
      </c>
      <c r="C82" s="11" t="n">
        <v>0.008120108836785492</v>
      </c>
    </row>
    <row r="83">
      <c r="B83" s="12" t="s">
        <v>77</v>
      </c>
      <c r="C83" s="11" t="n">
        <v>0.8933612489861397</v>
      </c>
    </row>
    <row r="84">
      <c r="B84" s="12" t="s">
        <v>78</v>
      </c>
      <c r="C84" s="11" t="n">
        <v>0.9999823818880208</v>
      </c>
    </row>
    <row r="85">
      <c r="B85" s="12" t="s">
        <v>79</v>
      </c>
      <c r="C85" s="11" t="n">
        <v>0.9994247680317059</v>
      </c>
    </row>
    <row r="86">
      <c r="B86" s="12" t="s">
        <v>80</v>
      </c>
      <c r="C86" s="11" t="n">
        <v>0.9939875323134366</v>
      </c>
    </row>
    <row r="87">
      <c r="B87" s="12" t="s">
        <v>81</v>
      </c>
      <c r="C87" s="11" t="n">
        <v>6.534150290844888E-5</v>
      </c>
    </row>
    <row r="88">
      <c r="B88" s="12" t="s">
        <v>82</v>
      </c>
      <c r="C88" s="11" t="n">
        <v>8.701109838635022E-6</v>
      </c>
    </row>
    <row r="89">
      <c r="B89" s="12" t="s">
        <v>83</v>
      </c>
      <c r="C89" s="11" t="n">
        <v>0.002415574786478406</v>
      </c>
    </row>
    <row r="90">
      <c r="B90" s="12" t="s">
        <v>84</v>
      </c>
      <c r="C90" s="11" t="n">
        <v>0.999997843040197</v>
      </c>
    </row>
    <row r="91">
      <c r="B91" s="12" t="s">
        <v>85</v>
      </c>
      <c r="C91" s="11" t="n">
        <v>6.534150290844888E-5</v>
      </c>
    </row>
    <row r="92">
      <c r="B92" s="12" t="s">
        <v>86</v>
      </c>
      <c r="C92" s="11" t="n">
        <v>0.8892929519958599</v>
      </c>
    </row>
    <row r="93">
      <c r="B93" s="12" t="s">
        <v>87</v>
      </c>
      <c r="C93" s="11" t="n">
        <v>0.21808691704626362</v>
      </c>
    </row>
    <row r="94">
      <c r="B94" s="12" t="s">
        <v>88</v>
      </c>
      <c r="C94" s="11" t="n">
        <v>2.2087852714695018E-4</v>
      </c>
    </row>
    <row r="95">
      <c r="B95" s="12" t="s">
        <v>89</v>
      </c>
      <c r="C95" s="11" t="n">
        <v>0.9956961334737972</v>
      </c>
    </row>
    <row r="96">
      <c r="B96" s="12" t="s">
        <v>90</v>
      </c>
      <c r="C96" s="11" t="n">
        <v>0.9996667302491207</v>
      </c>
    </row>
    <row r="97">
      <c r="B97" s="12" t="s">
        <v>91</v>
      </c>
      <c r="C97" s="11" t="n">
        <v>0.9999945653046888</v>
      </c>
    </row>
    <row r="98">
      <c r="B98" s="12" t="s">
        <v>92</v>
      </c>
      <c r="C98" s="11" t="n">
        <v>2.7248555375397165E-4</v>
      </c>
    </row>
    <row r="99">
      <c r="B99" s="12" t="s">
        <v>93</v>
      </c>
      <c r="C99" s="11" t="n">
        <v>0.48532700165439124</v>
      </c>
    </row>
    <row r="100">
      <c r="B100" s="12" t="s">
        <v>94</v>
      </c>
      <c r="C100" s="11" t="n">
        <v>0.9999624754605286</v>
      </c>
    </row>
    <row r="101">
      <c r="B101" s="12" t="s">
        <v>95</v>
      </c>
      <c r="C101" s="11" t="n">
        <v>0.9999988513035448</v>
      </c>
    </row>
    <row r="102">
      <c r="B102" s="12" t="s">
        <v>96</v>
      </c>
      <c r="C102" s="11" t="n">
        <v>0.005816070452329812</v>
      </c>
    </row>
    <row r="103">
      <c r="B103" s="12" t="s">
        <v>97</v>
      </c>
      <c r="C103" s="11" t="n">
        <v>0.9976050531167335</v>
      </c>
    </row>
    <row r="104">
      <c r="B104" s="12" t="s">
        <v>98</v>
      </c>
      <c r="C104" s="11" t="n">
        <v>0.9999968520781173</v>
      </c>
    </row>
    <row r="105">
      <c r="B105" s="12" t="s">
        <v>99</v>
      </c>
      <c r="C105" s="11" t="n">
        <v>0.6487089263812634</v>
      </c>
    </row>
    <row r="106">
      <c r="B106" s="12" t="s">
        <v>100</v>
      </c>
      <c r="C106" s="11" t="n">
        <v>0.9999996876160256</v>
      </c>
    </row>
    <row r="107">
      <c r="B107" s="12" t="s">
        <v>101</v>
      </c>
      <c r="C107" s="11" t="n">
        <v>0.9999995980763231</v>
      </c>
    </row>
    <row r="108">
      <c r="B108" s="12" t="s">
        <v>102</v>
      </c>
      <c r="C108" s="11" t="n">
        <v>3.2232333952214327E-4</v>
      </c>
    </row>
    <row r="109">
      <c r="B109" s="12" t="s">
        <v>103</v>
      </c>
      <c r="C109" s="11" t="n">
        <v>0.9999981766406254</v>
      </c>
    </row>
    <row r="110">
      <c r="B110" s="12" t="s">
        <v>104</v>
      </c>
      <c r="C110" s="11" t="n">
        <v>0.9942334282685754</v>
      </c>
    </row>
    <row r="111">
      <c r="B111" s="12" t="s">
        <v>105</v>
      </c>
      <c r="C111" s="11" t="n">
        <v>0.7209960827045755</v>
      </c>
    </row>
    <row r="112">
      <c r="B112" s="12" t="s">
        <v>106</v>
      </c>
      <c r="C112" s="11" t="n">
        <v>0.5994909827737319</v>
      </c>
    </row>
    <row r="113">
      <c r="B113" s="12" t="s">
        <v>107</v>
      </c>
      <c r="C113" s="11" t="n">
        <v>3.976229499105127E-4</v>
      </c>
    </row>
    <row r="114">
      <c r="B114" s="12" t="s">
        <v>108</v>
      </c>
      <c r="C114" s="11" t="n">
        <v>0.9509975573183717</v>
      </c>
    </row>
    <row r="115">
      <c r="B115" s="12" t="s">
        <v>109</v>
      </c>
      <c r="C115" s="11" t="n">
        <v>0.9117802695112943</v>
      </c>
    </row>
    <row r="116">
      <c r="B116" s="12" t="s">
        <v>110</v>
      </c>
      <c r="C116" s="11" t="n">
        <v>7.783692651260164E-4</v>
      </c>
    </row>
    <row r="117">
      <c r="B117" s="12" t="s">
        <v>111</v>
      </c>
      <c r="C117" s="11" t="n">
        <v>0.999996576196844</v>
      </c>
    </row>
    <row r="118">
      <c r="B118" s="12" t="s">
        <v>112</v>
      </c>
      <c r="C118" s="11" t="n">
        <v>0.9994484170799304</v>
      </c>
    </row>
    <row r="119">
      <c r="B119" s="12" t="s">
        <v>113</v>
      </c>
      <c r="C119" s="11" t="n">
        <v>0.008120108836785492</v>
      </c>
    </row>
    <row r="120">
      <c r="B120" s="12" t="s">
        <v>114</v>
      </c>
      <c r="C120" s="11" t="n">
        <v>0.9849880417117898</v>
      </c>
    </row>
    <row r="121">
      <c r="B121" s="12" t="s">
        <v>115</v>
      </c>
      <c r="C121" s="11" t="n">
        <v>0.8807476673391118</v>
      </c>
    </row>
    <row r="122">
      <c r="B122" s="12" t="s">
        <v>116</v>
      </c>
      <c r="C122" s="11" t="n">
        <v>0.9904898116698424</v>
      </c>
    </row>
    <row r="123">
      <c r="B123" s="12" t="s">
        <v>117</v>
      </c>
      <c r="C123" s="11" t="n">
        <v>0.00367196037831505</v>
      </c>
    </row>
    <row r="124">
      <c r="B124" s="12" t="s">
        <v>118</v>
      </c>
      <c r="C124" s="11" t="n">
        <v>0.9925927784875441</v>
      </c>
    </row>
    <row r="125">
      <c r="B125" s="12" t="s">
        <v>119</v>
      </c>
      <c r="C125" s="11" t="n">
        <v>0.026932560373651347</v>
      </c>
    </row>
    <row r="126">
      <c r="B126" s="12" t="s">
        <v>120</v>
      </c>
      <c r="C126" s="11" t="n">
        <v>0.0029784326471589714</v>
      </c>
    </row>
    <row r="127">
      <c r="B127" s="12" t="s">
        <v>121</v>
      </c>
      <c r="C127" s="11" t="n">
        <v>0.9916063479649019</v>
      </c>
    </row>
    <row r="128">
      <c r="B128" s="12" t="s">
        <v>122</v>
      </c>
      <c r="C128" s="11" t="n">
        <v>0.9877971365639026</v>
      </c>
    </row>
    <row r="129">
      <c r="B129" s="12" t="s">
        <v>123</v>
      </c>
      <c r="C129" s="11" t="n">
        <v>0.9987755939197295</v>
      </c>
    </row>
    <row r="130">
      <c r="B130" s="12" t="s">
        <v>124</v>
      </c>
      <c r="C130" s="11" t="n">
        <v>4.5099911938961007E-4</v>
      </c>
    </row>
    <row r="131">
      <c r="B131" s="12" t="s">
        <v>125</v>
      </c>
      <c r="C131" s="11" t="n">
        <v>2.2087852714695018E-4</v>
      </c>
    </row>
    <row r="132">
      <c r="B132" s="12" t="s">
        <v>126</v>
      </c>
      <c r="C132" s="11" t="n">
        <v>0.04381148668386373</v>
      </c>
    </row>
    <row r="133">
      <c r="B133" s="12" t="s">
        <v>127</v>
      </c>
      <c r="C133" s="11" t="n">
        <v>0.516820086101644</v>
      </c>
    </row>
    <row r="134">
      <c r="B134" s="12" t="s">
        <v>128</v>
      </c>
      <c r="C134" s="11" t="n">
        <v>1.51356602678398E-4</v>
      </c>
    </row>
    <row r="135">
      <c r="B135" s="12" t="s">
        <v>129</v>
      </c>
      <c r="C135" s="11" t="n">
        <v>0.9999879279938101</v>
      </c>
    </row>
    <row r="136">
      <c r="B136" s="12" t="s">
        <v>130</v>
      </c>
      <c r="C136" s="11" t="n">
        <v>0.16044865159532462</v>
      </c>
    </row>
    <row r="137">
      <c r="B137" s="12" t="s">
        <v>131</v>
      </c>
      <c r="C137" s="11" t="n">
        <v>9.391318102751927E-7</v>
      </c>
    </row>
    <row r="138">
      <c r="B138" s="12" t="s">
        <v>132</v>
      </c>
      <c r="C138" s="11" t="n">
        <v>0.9151010874524983</v>
      </c>
    </row>
    <row r="139">
      <c r="B139" s="12" t="s">
        <v>133</v>
      </c>
      <c r="C139" s="11" t="n">
        <v>3.505616846951142E-4</v>
      </c>
    </row>
    <row r="140">
      <c r="B140" s="12" t="s">
        <v>134</v>
      </c>
      <c r="C140" s="11" t="n">
        <v>0.4748428324782585</v>
      </c>
    </row>
    <row r="141">
      <c r="B141" s="12" t="s">
        <v>135</v>
      </c>
      <c r="C141" s="11" t="n">
        <v>0.9997409561662669</v>
      </c>
    </row>
    <row r="142">
      <c r="B142" s="12" t="s">
        <v>136</v>
      </c>
      <c r="C142" s="11" t="n">
        <v>0.9999889007173595</v>
      </c>
    </row>
    <row r="143">
      <c r="B143" s="12" t="s">
        <v>137</v>
      </c>
      <c r="C143" s="11" t="n">
        <v>0.02021018358692283</v>
      </c>
    </row>
    <row r="144">
      <c r="B144" s="12" t="s">
        <v>138</v>
      </c>
      <c r="C144" s="11" t="n">
        <v>0.0014005863418308222</v>
      </c>
    </row>
    <row r="145">
      <c r="B145" s="12" t="s">
        <v>139</v>
      </c>
      <c r="C145" s="11" t="n">
        <v>5.2964160408781015E-5</v>
      </c>
    </row>
    <row r="146">
      <c r="B146" s="12" t="s">
        <v>140</v>
      </c>
      <c r="C146" s="11" t="n">
        <v>0.9999265182580007</v>
      </c>
    </row>
    <row r="147">
      <c r="B147" s="12" t="s">
        <v>141</v>
      </c>
      <c r="C147" s="11" t="n">
        <v>0.008120108836785492</v>
      </c>
    </row>
    <row r="148">
      <c r="B148" s="12" t="s">
        <v>142</v>
      </c>
      <c r="C148" s="11" t="n">
        <v>0.9614938622030412</v>
      </c>
    </row>
    <row r="149">
      <c r="B149" s="12" t="s">
        <v>143</v>
      </c>
      <c r="C149" s="11" t="n">
        <v>0.7456267519247564</v>
      </c>
    </row>
    <row r="150">
      <c r="B150" s="12" t="s">
        <v>144</v>
      </c>
      <c r="C150" s="11" t="n">
        <v>0.7209960827045755</v>
      </c>
    </row>
    <row r="151">
      <c r="B151" s="12" t="s">
        <v>145</v>
      </c>
      <c r="C151" s="11" t="n">
        <v>0.9402297956605049</v>
      </c>
    </row>
    <row r="152">
      <c r="B152" s="12" t="s">
        <v>146</v>
      </c>
      <c r="C152" s="11" t="n">
        <v>0.5994909827737319</v>
      </c>
    </row>
    <row r="153">
      <c r="B153" s="12" t="s">
        <v>147</v>
      </c>
      <c r="C153" s="11" t="n">
        <v>3.505616846951142E-4</v>
      </c>
    </row>
    <row r="154">
      <c r="B154" s="12" t="s">
        <v>148</v>
      </c>
      <c r="C154" s="11" t="n">
        <v>0.9999962761376539</v>
      </c>
    </row>
    <row r="155">
      <c r="B155" s="12" t="s">
        <v>149</v>
      </c>
      <c r="C155" s="11" t="n">
        <v>0.003828882684240199</v>
      </c>
    </row>
    <row r="156">
      <c r="B156" s="12" t="s">
        <v>150</v>
      </c>
      <c r="C156" s="11" t="n">
        <v>7.15694957296563E-4</v>
      </c>
    </row>
    <row r="157">
      <c r="B157" s="12" t="s">
        <v>151</v>
      </c>
      <c r="C157" s="11" t="n">
        <v>0.0010889063565037178</v>
      </c>
    </row>
    <row r="158">
      <c r="B158" s="12" t="s">
        <v>152</v>
      </c>
      <c r="C158" s="11" t="n">
        <v>0.9999977505077975</v>
      </c>
    </row>
    <row r="159">
      <c r="B159" s="12" t="s">
        <v>153</v>
      </c>
      <c r="C159" s="11" t="n">
        <v>0.08233914690076184</v>
      </c>
    </row>
    <row r="160">
      <c r="B160" s="12" t="s">
        <v>154</v>
      </c>
      <c r="C160" s="11" t="n">
        <v>2.4867357876408413E-5</v>
      </c>
    </row>
    <row r="161">
      <c r="B161" s="12" t="s">
        <v>155</v>
      </c>
      <c r="C161" s="11" t="n">
        <v>0.010865642602281178</v>
      </c>
    </row>
    <row r="162">
      <c r="B162" s="12" t="s">
        <v>156</v>
      </c>
      <c r="C162" s="11" t="n">
        <v>0.9986113860895696</v>
      </c>
    </row>
    <row r="163">
      <c r="B163" s="12" t="s">
        <v>157</v>
      </c>
      <c r="C163" s="11" t="n">
        <v>0.9822901011416579</v>
      </c>
    </row>
    <row r="164">
      <c r="B164" s="12" t="s">
        <v>158</v>
      </c>
      <c r="C164" s="11" t="n">
        <v>0.7037872482478454</v>
      </c>
    </row>
    <row r="165">
      <c r="B165" s="12" t="s">
        <v>159</v>
      </c>
      <c r="C165" s="11" t="n">
        <v>0.9896649576931974</v>
      </c>
    </row>
    <row r="166">
      <c r="B166" s="12" t="s">
        <v>160</v>
      </c>
      <c r="C166" s="11" t="n">
        <v>0.998874142653738</v>
      </c>
    </row>
    <row r="167">
      <c r="B167" s="12" t="s">
        <v>161</v>
      </c>
      <c r="C167" s="11" t="n">
        <v>0.015139608505890998</v>
      </c>
    </row>
    <row r="168">
      <c r="B168" s="12" t="s">
        <v>162</v>
      </c>
      <c r="C168" s="11" t="n">
        <v>0.0015231460310156202</v>
      </c>
    </row>
    <row r="169">
      <c r="B169" s="12" t="s">
        <v>163</v>
      </c>
      <c r="C169" s="11" t="n">
        <v>5.039924069565086E-6</v>
      </c>
    </row>
    <row r="170">
      <c r="B170" s="12" t="s">
        <v>164</v>
      </c>
      <c r="C170" s="11" t="n">
        <v>1.6338363076755098E-5</v>
      </c>
    </row>
    <row r="171">
      <c r="B171" s="12" t="s">
        <v>165</v>
      </c>
      <c r="C171" s="11" t="n">
        <v>0.8291309796379559</v>
      </c>
    </row>
    <row r="172">
      <c r="B172" s="12" t="s">
        <v>166</v>
      </c>
      <c r="C172" s="11" t="n">
        <v>0.9999952087587549</v>
      </c>
    </row>
    <row r="173">
      <c r="B173" s="12" t="s">
        <v>167</v>
      </c>
      <c r="C173" s="11" t="n">
        <v>0.9999874101166821</v>
      </c>
    </row>
    <row r="174">
      <c r="B174" s="12" t="s">
        <v>168</v>
      </c>
      <c r="C174" s="11" t="n">
        <v>0.9991247393090152</v>
      </c>
    </row>
    <row r="175">
      <c r="B175" s="12" t="s">
        <v>169</v>
      </c>
      <c r="C175" s="11" t="n">
        <v>0.999932438846838</v>
      </c>
    </row>
    <row r="176">
      <c r="B176" s="12" t="s">
        <v>170</v>
      </c>
      <c r="C176" s="11" t="n">
        <v>0.9990872252912839</v>
      </c>
    </row>
    <row r="177">
      <c r="B177" s="12" t="s">
        <v>171</v>
      </c>
      <c r="C177" s="11" t="n">
        <v>5.801956109034961E-4</v>
      </c>
    </row>
    <row r="178">
      <c r="B178" s="12" t="s">
        <v>172</v>
      </c>
      <c r="C178" s="11" t="n">
        <v>0.999999865153645</v>
      </c>
    </row>
    <row r="179">
      <c r="B179" s="12" t="s">
        <v>173</v>
      </c>
      <c r="C179" s="11" t="n">
        <v>0.9995888744430572</v>
      </c>
    </row>
    <row r="180">
      <c r="B180" s="12" t="s">
        <v>174</v>
      </c>
      <c r="C180" s="11" t="n">
        <v>0.009998868537832141</v>
      </c>
    </row>
    <row r="181">
      <c r="B181" s="12" t="s">
        <v>175</v>
      </c>
      <c r="C181" s="11" t="n">
        <v>0.9999996742148975</v>
      </c>
    </row>
    <row r="182">
      <c r="B182" s="12" t="s">
        <v>176</v>
      </c>
      <c r="C182" s="11" t="n">
        <v>0.04746884022930886</v>
      </c>
    </row>
    <row r="183">
      <c r="B183" s="12" t="s">
        <v>177</v>
      </c>
      <c r="C183" s="11" t="n">
        <v>0.9999879279938101</v>
      </c>
    </row>
    <row r="184">
      <c r="B184" s="12" t="s">
        <v>178</v>
      </c>
      <c r="C184" s="11" t="n">
        <v>0.9976050531167335</v>
      </c>
    </row>
    <row r="185">
      <c r="B185" s="12" t="s">
        <v>179</v>
      </c>
      <c r="C185" s="11" t="n">
        <v>0.918308101126608</v>
      </c>
    </row>
    <row r="186">
      <c r="B186" s="12" t="s">
        <v>180</v>
      </c>
      <c r="C186" s="11" t="n">
        <v>0.9732918261008073</v>
      </c>
    </row>
    <row r="187">
      <c r="B187" s="12" t="s">
        <v>181</v>
      </c>
      <c r="C187" s="11" t="n">
        <v>0.009998868537832141</v>
      </c>
    </row>
    <row r="188">
      <c r="B188" s="12" t="s">
        <v>182</v>
      </c>
      <c r="C188" s="11" t="n">
        <v>0.002739094800819473</v>
      </c>
    </row>
    <row r="189">
      <c r="B189" s="12" t="s">
        <v>183</v>
      </c>
      <c r="C189" s="11" t="n">
        <v>1.9473204003296043E-4</v>
      </c>
    </row>
    <row r="192">
      <c r="B192" s="6" t="s">
        <v>184</v>
      </c>
    </row>
    <row r="194">
      <c r="B194" s="9" t="s">
        <v>5</v>
      </c>
      <c r="C194" s="11" t="s">
        <v>185</v>
      </c>
      <c r="D194" s="11" t="s">
        <v>186</v>
      </c>
      <c r="E194" s="11" t="s">
        <v>187</v>
      </c>
      <c r="F194" s="11" t="s">
        <v>188</v>
      </c>
      <c r="G194" s="11" t="s">
        <v>189</v>
      </c>
      <c r="H194" s="11" t="s">
        <v>190</v>
      </c>
      <c r="I194" s="11" t="s">
        <v>191</v>
      </c>
      <c r="J194" s="11" t="s">
        <v>192</v>
      </c>
      <c r="K194" s="11" t="s">
        <v>193</v>
      </c>
      <c r="L194" s="11" t="s">
        <v>194</v>
      </c>
    </row>
    <row r="195">
      <c r="B195" s="12" t="s">
        <v>15</v>
      </c>
      <c r="C195" s="11" t="n">
        <v>0.5595238095054138</v>
      </c>
      <c r="D195" s="11" t="n">
        <v>0.7572035413200244</v>
      </c>
      <c r="E195" s="11" t="n">
        <v>9.391318102751927E-7</v>
      </c>
      <c r="F195" s="11" t="n">
        <v>0.9999999076032055</v>
      </c>
      <c r="G195" s="11" t="n">
        <v>0.4510676359773563</v>
      </c>
      <c r="H195" s="11" t="n">
        <v>-1.8126507477953917</v>
      </c>
      <c r="I195" s="11" t="n">
        <v>-0.25174062818065296</v>
      </c>
      <c r="J195" s="11" t="n">
        <v>168.0</v>
      </c>
      <c r="K195" s="11" t="n">
        <v>2.9591223511443046</v>
      </c>
      <c r="L195" s="11" t="n">
        <v>7.37E-10</v>
      </c>
    </row>
    <row r="198">
      <c r="B198" s="6" t="s">
        <v>195</v>
      </c>
    </row>
    <row r="200">
      <c r="B200" s="9" t="s">
        <v>5</v>
      </c>
      <c r="C200" s="11" t="s">
        <v>15</v>
      </c>
    </row>
    <row r="201">
      <c r="B201" s="12" t="s">
        <v>16</v>
      </c>
      <c r="C201" s="11" t="n">
        <v>0.0</v>
      </c>
    </row>
    <row r="202">
      <c r="B202" s="12" t="s">
        <v>17</v>
      </c>
      <c r="C202" s="11" t="n">
        <v>1.0</v>
      </c>
    </row>
    <row r="203">
      <c r="B203" s="12" t="s">
        <v>18</v>
      </c>
      <c r="C203" s="11" t="n">
        <v>1.0</v>
      </c>
    </row>
    <row r="204">
      <c r="B204" s="12" t="s">
        <v>19</v>
      </c>
      <c r="C204" s="11" t="n">
        <v>0.0</v>
      </c>
    </row>
    <row r="205">
      <c r="B205" s="12" t="s">
        <v>20</v>
      </c>
      <c r="C205" s="11" t="n">
        <v>0.0</v>
      </c>
    </row>
    <row r="206">
      <c r="B206" s="12" t="s">
        <v>21</v>
      </c>
      <c r="C206" s="11" t="n">
        <v>1.0</v>
      </c>
    </row>
    <row r="207">
      <c r="B207" s="12" t="s">
        <v>22</v>
      </c>
      <c r="C207" s="11" t="n">
        <v>1.0</v>
      </c>
    </row>
    <row r="208">
      <c r="B208" s="12" t="s">
        <v>23</v>
      </c>
      <c r="C208" s="11" t="n">
        <v>1.0</v>
      </c>
    </row>
    <row r="209">
      <c r="B209" s="12" t="s">
        <v>24</v>
      </c>
      <c r="C209" s="11" t="n">
        <v>1.0</v>
      </c>
    </row>
    <row r="210">
      <c r="B210" s="12" t="s">
        <v>25</v>
      </c>
      <c r="C210" s="11" t="n">
        <v>0.0</v>
      </c>
    </row>
    <row r="211">
      <c r="B211" s="12" t="s">
        <v>26</v>
      </c>
      <c r="C211" s="11" t="n">
        <v>1.0</v>
      </c>
    </row>
    <row r="212">
      <c r="B212" s="12" t="s">
        <v>27</v>
      </c>
      <c r="C212" s="11" t="n">
        <v>1.0</v>
      </c>
    </row>
    <row r="213">
      <c r="B213" s="12" t="s">
        <v>28</v>
      </c>
      <c r="C213" s="11" t="n">
        <v>0.0</v>
      </c>
    </row>
    <row r="214">
      <c r="B214" s="12" t="s">
        <v>29</v>
      </c>
      <c r="C214" s="11" t="n">
        <v>0.0</v>
      </c>
    </row>
    <row r="215">
      <c r="B215" s="12" t="s">
        <v>30</v>
      </c>
      <c r="C215" s="11" t="n">
        <v>1.0</v>
      </c>
    </row>
    <row r="216">
      <c r="B216" s="12" t="s">
        <v>31</v>
      </c>
      <c r="C216" s="11" t="n">
        <v>1.0</v>
      </c>
    </row>
    <row r="217">
      <c r="B217" s="12" t="s">
        <v>32</v>
      </c>
      <c r="C217" s="11" t="n">
        <v>0.0</v>
      </c>
    </row>
    <row r="218">
      <c r="B218" s="12" t="s">
        <v>33</v>
      </c>
      <c r="C218" s="11" t="n">
        <v>0.0</v>
      </c>
    </row>
    <row r="219">
      <c r="B219" s="12" t="s">
        <v>34</v>
      </c>
      <c r="C219" s="11" t="n">
        <v>0.0</v>
      </c>
    </row>
    <row r="220">
      <c r="B220" s="12" t="s">
        <v>35</v>
      </c>
      <c r="C220" s="11" t="n">
        <v>1.0</v>
      </c>
    </row>
    <row r="221">
      <c r="B221" s="12" t="s">
        <v>36</v>
      </c>
      <c r="C221" s="11" t="n">
        <v>1.0</v>
      </c>
    </row>
    <row r="222">
      <c r="B222" s="12" t="s">
        <v>37</v>
      </c>
      <c r="C222" s="11" t="n">
        <v>1.0</v>
      </c>
    </row>
    <row r="223">
      <c r="B223" s="12" t="s">
        <v>38</v>
      </c>
      <c r="C223" s="11" t="n">
        <v>0.0</v>
      </c>
    </row>
    <row r="224">
      <c r="B224" s="12" t="s">
        <v>39</v>
      </c>
      <c r="C224" s="11" t="n">
        <v>0.0</v>
      </c>
    </row>
    <row r="225">
      <c r="B225" s="12" t="s">
        <v>40</v>
      </c>
      <c r="C225" s="11" t="n">
        <v>1.0</v>
      </c>
    </row>
    <row r="226">
      <c r="B226" s="12" t="s">
        <v>41</v>
      </c>
      <c r="C226" s="11" t="n">
        <v>1.0</v>
      </c>
    </row>
    <row r="227">
      <c r="B227" s="12" t="s">
        <v>42</v>
      </c>
      <c r="C227" s="11" t="n">
        <v>0.0</v>
      </c>
    </row>
    <row r="228">
      <c r="B228" s="12" t="s">
        <v>43</v>
      </c>
      <c r="C228" s="11" t="n">
        <v>1.0</v>
      </c>
    </row>
    <row r="229">
      <c r="B229" s="12" t="s">
        <v>44</v>
      </c>
      <c r="C229" s="11" t="n">
        <v>1.0</v>
      </c>
    </row>
    <row r="230">
      <c r="B230" s="12" t="s">
        <v>45</v>
      </c>
      <c r="C230" s="11" t="n">
        <v>1.0</v>
      </c>
    </row>
    <row r="231">
      <c r="B231" s="12" t="s">
        <v>46</v>
      </c>
      <c r="C231" s="11" t="n">
        <v>0.0</v>
      </c>
    </row>
    <row r="232">
      <c r="B232" s="12" t="s">
        <v>47</v>
      </c>
      <c r="C232" s="11" t="n">
        <v>1.0</v>
      </c>
    </row>
    <row r="233">
      <c r="B233" s="12" t="s">
        <v>48</v>
      </c>
      <c r="C233" s="11" t="n">
        <v>0.0</v>
      </c>
    </row>
    <row r="234">
      <c r="B234" s="12" t="s">
        <v>49</v>
      </c>
      <c r="C234" s="11" t="n">
        <v>1.0</v>
      </c>
    </row>
    <row r="235">
      <c r="B235" s="12" t="s">
        <v>50</v>
      </c>
      <c r="C235" s="11" t="n">
        <v>1.0</v>
      </c>
    </row>
    <row r="236">
      <c r="B236" s="12" t="s">
        <v>51</v>
      </c>
      <c r="C236" s="11" t="n">
        <v>1.0</v>
      </c>
    </row>
    <row r="237">
      <c r="B237" s="12" t="s">
        <v>52</v>
      </c>
      <c r="C237" s="11" t="n">
        <v>0.0</v>
      </c>
    </row>
    <row r="238">
      <c r="B238" s="12" t="s">
        <v>53</v>
      </c>
      <c r="C238" s="11" t="n">
        <v>1.0</v>
      </c>
    </row>
    <row r="239">
      <c r="B239" s="12" t="s">
        <v>54</v>
      </c>
      <c r="C239" s="11" t="n">
        <v>0.0</v>
      </c>
    </row>
    <row r="240">
      <c r="B240" s="12" t="s">
        <v>55</v>
      </c>
      <c r="C240" s="11" t="n">
        <v>0.0</v>
      </c>
    </row>
    <row r="241">
      <c r="B241" s="12" t="s">
        <v>56</v>
      </c>
      <c r="C241" s="11" t="n">
        <v>0.0</v>
      </c>
    </row>
    <row r="242">
      <c r="B242" s="12" t="s">
        <v>57</v>
      </c>
      <c r="C242" s="11" t="n">
        <v>0.0</v>
      </c>
    </row>
    <row r="243">
      <c r="B243" s="12" t="s">
        <v>58</v>
      </c>
      <c r="C243" s="11" t="n">
        <v>1.0</v>
      </c>
    </row>
    <row r="244">
      <c r="B244" s="12" t="s">
        <v>59</v>
      </c>
      <c r="C244" s="11" t="n">
        <v>0.0</v>
      </c>
    </row>
    <row r="245">
      <c r="B245" s="12" t="s">
        <v>60</v>
      </c>
      <c r="C245" s="11" t="n">
        <v>1.0</v>
      </c>
    </row>
    <row r="246">
      <c r="B246" s="12" t="s">
        <v>61</v>
      </c>
      <c r="C246" s="11" t="n">
        <v>0.0</v>
      </c>
    </row>
    <row r="247">
      <c r="B247" s="12" t="s">
        <v>62</v>
      </c>
      <c r="C247" s="11" t="n">
        <v>1.0</v>
      </c>
    </row>
    <row r="248">
      <c r="B248" s="12" t="s">
        <v>63</v>
      </c>
      <c r="C248" s="11" t="n">
        <v>0.0</v>
      </c>
    </row>
    <row r="249">
      <c r="B249" s="12" t="s">
        <v>64</v>
      </c>
      <c r="C249" s="11" t="n">
        <v>0.0</v>
      </c>
    </row>
    <row r="250">
      <c r="B250" s="12" t="s">
        <v>65</v>
      </c>
      <c r="C250" s="11" t="n">
        <v>0.0</v>
      </c>
    </row>
    <row r="251">
      <c r="B251" s="12" t="s">
        <v>66</v>
      </c>
      <c r="C251" s="11" t="n">
        <v>0.0</v>
      </c>
    </row>
    <row r="252">
      <c r="B252" s="12" t="s">
        <v>67</v>
      </c>
      <c r="C252" s="11" t="n">
        <v>1.0</v>
      </c>
    </row>
    <row r="253">
      <c r="B253" s="12" t="s">
        <v>68</v>
      </c>
      <c r="C253" s="11" t="n">
        <v>1.0</v>
      </c>
    </row>
    <row r="254">
      <c r="B254" s="12" t="s">
        <v>69</v>
      </c>
      <c r="C254" s="11" t="n">
        <v>0.0</v>
      </c>
    </row>
    <row r="255">
      <c r="B255" s="12" t="s">
        <v>70</v>
      </c>
      <c r="C255" s="11" t="n">
        <v>1.0</v>
      </c>
    </row>
    <row r="256">
      <c r="B256" s="12" t="s">
        <v>71</v>
      </c>
      <c r="C256" s="11" t="n">
        <v>0.0</v>
      </c>
    </row>
    <row r="257">
      <c r="B257" s="12" t="s">
        <v>72</v>
      </c>
      <c r="C257" s="11" t="n">
        <v>0.0</v>
      </c>
    </row>
    <row r="258">
      <c r="B258" s="12" t="s">
        <v>73</v>
      </c>
      <c r="C258" s="11" t="n">
        <v>1.0</v>
      </c>
    </row>
    <row r="259">
      <c r="B259" s="12" t="s">
        <v>74</v>
      </c>
      <c r="C259" s="11" t="n">
        <v>0.0</v>
      </c>
    </row>
    <row r="260">
      <c r="B260" s="12" t="s">
        <v>75</v>
      </c>
      <c r="C260" s="11" t="n">
        <v>1.0</v>
      </c>
    </row>
    <row r="261">
      <c r="B261" s="12" t="s">
        <v>76</v>
      </c>
      <c r="C261" s="11" t="n">
        <v>0.0</v>
      </c>
    </row>
    <row r="262">
      <c r="B262" s="12" t="s">
        <v>77</v>
      </c>
      <c r="C262" s="11" t="n">
        <v>1.0</v>
      </c>
    </row>
    <row r="263">
      <c r="B263" s="12" t="s">
        <v>78</v>
      </c>
      <c r="C263" s="11" t="n">
        <v>1.0</v>
      </c>
    </row>
    <row r="264">
      <c r="B264" s="12" t="s">
        <v>79</v>
      </c>
      <c r="C264" s="11" t="n">
        <v>1.0</v>
      </c>
    </row>
    <row r="265">
      <c r="B265" s="12" t="s">
        <v>80</v>
      </c>
      <c r="C265" s="11" t="n">
        <v>1.0</v>
      </c>
    </row>
    <row r="266">
      <c r="B266" s="12" t="s">
        <v>81</v>
      </c>
      <c r="C266" s="11" t="n">
        <v>0.0</v>
      </c>
    </row>
    <row r="267">
      <c r="B267" s="12" t="s">
        <v>82</v>
      </c>
      <c r="C267" s="11" t="n">
        <v>0.0</v>
      </c>
    </row>
    <row r="268">
      <c r="B268" s="12" t="s">
        <v>83</v>
      </c>
      <c r="C268" s="11" t="n">
        <v>0.0</v>
      </c>
    </row>
    <row r="269">
      <c r="B269" s="12" t="s">
        <v>84</v>
      </c>
      <c r="C269" s="11" t="n">
        <v>1.0</v>
      </c>
    </row>
    <row r="270">
      <c r="B270" s="12" t="s">
        <v>85</v>
      </c>
      <c r="C270" s="11" t="n">
        <v>0.0</v>
      </c>
    </row>
    <row r="271">
      <c r="B271" s="12" t="s">
        <v>86</v>
      </c>
      <c r="C271" s="11" t="n">
        <v>1.0</v>
      </c>
    </row>
    <row r="272">
      <c r="B272" s="12" t="s">
        <v>87</v>
      </c>
      <c r="C272" s="11" t="n">
        <v>0.0</v>
      </c>
    </row>
    <row r="273">
      <c r="B273" s="12" t="s">
        <v>88</v>
      </c>
      <c r="C273" s="11" t="n">
        <v>0.0</v>
      </c>
    </row>
    <row r="274">
      <c r="B274" s="12" t="s">
        <v>89</v>
      </c>
      <c r="C274" s="11" t="n">
        <v>1.0</v>
      </c>
    </row>
    <row r="275">
      <c r="B275" s="12" t="s">
        <v>90</v>
      </c>
      <c r="C275" s="11" t="n">
        <v>1.0</v>
      </c>
    </row>
    <row r="276">
      <c r="B276" s="12" t="s">
        <v>91</v>
      </c>
      <c r="C276" s="11" t="n">
        <v>1.0</v>
      </c>
    </row>
    <row r="277">
      <c r="B277" s="12" t="s">
        <v>92</v>
      </c>
      <c r="C277" s="11" t="n">
        <v>0.0</v>
      </c>
    </row>
    <row r="278">
      <c r="B278" s="12" t="s">
        <v>93</v>
      </c>
      <c r="C278" s="11" t="n">
        <v>0.0</v>
      </c>
    </row>
    <row r="279">
      <c r="B279" s="12" t="s">
        <v>94</v>
      </c>
      <c r="C279" s="11" t="n">
        <v>1.0</v>
      </c>
    </row>
    <row r="280">
      <c r="B280" s="12" t="s">
        <v>95</v>
      </c>
      <c r="C280" s="11" t="n">
        <v>1.0</v>
      </c>
    </row>
    <row r="281">
      <c r="B281" s="12" t="s">
        <v>96</v>
      </c>
      <c r="C281" s="11" t="n">
        <v>0.0</v>
      </c>
    </row>
    <row r="282">
      <c r="B282" s="12" t="s">
        <v>97</v>
      </c>
      <c r="C282" s="11" t="n">
        <v>1.0</v>
      </c>
    </row>
    <row r="283">
      <c r="B283" s="12" t="s">
        <v>98</v>
      </c>
      <c r="C283" s="11" t="n">
        <v>1.0</v>
      </c>
    </row>
    <row r="284">
      <c r="B284" s="12" t="s">
        <v>99</v>
      </c>
      <c r="C284" s="11" t="n">
        <v>1.0</v>
      </c>
    </row>
    <row r="285">
      <c r="B285" s="12" t="s">
        <v>100</v>
      </c>
      <c r="C285" s="11" t="n">
        <v>1.0</v>
      </c>
    </row>
    <row r="286">
      <c r="B286" s="12" t="s">
        <v>101</v>
      </c>
      <c r="C286" s="11" t="n">
        <v>1.0</v>
      </c>
    </row>
    <row r="287">
      <c r="B287" s="12" t="s">
        <v>102</v>
      </c>
      <c r="C287" s="11" t="n">
        <v>0.0</v>
      </c>
    </row>
    <row r="288">
      <c r="B288" s="12" t="s">
        <v>103</v>
      </c>
      <c r="C288" s="11" t="n">
        <v>1.0</v>
      </c>
    </row>
    <row r="289">
      <c r="B289" s="12" t="s">
        <v>104</v>
      </c>
      <c r="C289" s="11" t="n">
        <v>1.0</v>
      </c>
    </row>
    <row r="290">
      <c r="B290" s="12" t="s">
        <v>105</v>
      </c>
      <c r="C290" s="11" t="n">
        <v>1.0</v>
      </c>
    </row>
    <row r="291">
      <c r="B291" s="12" t="s">
        <v>106</v>
      </c>
      <c r="C291" s="11" t="n">
        <v>1.0</v>
      </c>
    </row>
    <row r="292">
      <c r="B292" s="12" t="s">
        <v>107</v>
      </c>
      <c r="C292" s="11" t="n">
        <v>0.0</v>
      </c>
    </row>
    <row r="293">
      <c r="B293" s="12" t="s">
        <v>108</v>
      </c>
      <c r="C293" s="11" t="n">
        <v>1.0</v>
      </c>
    </row>
    <row r="294">
      <c r="B294" s="12" t="s">
        <v>109</v>
      </c>
      <c r="C294" s="11" t="n">
        <v>1.0</v>
      </c>
    </row>
    <row r="295">
      <c r="B295" s="12" t="s">
        <v>110</v>
      </c>
      <c r="C295" s="11" t="n">
        <v>0.0</v>
      </c>
    </row>
    <row r="296">
      <c r="B296" s="12" t="s">
        <v>111</v>
      </c>
      <c r="C296" s="11" t="n">
        <v>1.0</v>
      </c>
    </row>
    <row r="297">
      <c r="B297" s="12" t="s">
        <v>112</v>
      </c>
      <c r="C297" s="11" t="n">
        <v>1.0</v>
      </c>
    </row>
    <row r="298">
      <c r="B298" s="12" t="s">
        <v>113</v>
      </c>
      <c r="C298" s="11" t="n">
        <v>0.0</v>
      </c>
    </row>
    <row r="299">
      <c r="B299" s="12" t="s">
        <v>114</v>
      </c>
      <c r="C299" s="11" t="n">
        <v>1.0</v>
      </c>
    </row>
    <row r="300">
      <c r="B300" s="12" t="s">
        <v>115</v>
      </c>
      <c r="C300" s="11" t="n">
        <v>1.0</v>
      </c>
    </row>
    <row r="301">
      <c r="B301" s="12" t="s">
        <v>116</v>
      </c>
      <c r="C301" s="11" t="n">
        <v>1.0</v>
      </c>
    </row>
    <row r="302">
      <c r="B302" s="12" t="s">
        <v>117</v>
      </c>
      <c r="C302" s="11" t="n">
        <v>0.0</v>
      </c>
    </row>
    <row r="303">
      <c r="B303" s="12" t="s">
        <v>118</v>
      </c>
      <c r="C303" s="11" t="n">
        <v>1.0</v>
      </c>
    </row>
    <row r="304">
      <c r="B304" s="12" t="s">
        <v>119</v>
      </c>
      <c r="C304" s="11" t="n">
        <v>0.0</v>
      </c>
    </row>
    <row r="305">
      <c r="B305" s="12" t="s">
        <v>120</v>
      </c>
      <c r="C305" s="11" t="n">
        <v>0.0</v>
      </c>
    </row>
    <row r="306">
      <c r="B306" s="12" t="s">
        <v>121</v>
      </c>
      <c r="C306" s="11" t="n">
        <v>1.0</v>
      </c>
    </row>
    <row r="307">
      <c r="B307" s="12" t="s">
        <v>122</v>
      </c>
      <c r="C307" s="11" t="n">
        <v>1.0</v>
      </c>
    </row>
    <row r="308">
      <c r="B308" s="12" t="s">
        <v>123</v>
      </c>
      <c r="C308" s="11" t="n">
        <v>1.0</v>
      </c>
    </row>
    <row r="309">
      <c r="B309" s="12" t="s">
        <v>124</v>
      </c>
      <c r="C309" s="11" t="n">
        <v>0.0</v>
      </c>
    </row>
    <row r="310">
      <c r="B310" s="12" t="s">
        <v>125</v>
      </c>
      <c r="C310" s="11" t="n">
        <v>0.0</v>
      </c>
    </row>
    <row r="311">
      <c r="B311" s="12" t="s">
        <v>126</v>
      </c>
      <c r="C311" s="11" t="n">
        <v>0.0</v>
      </c>
    </row>
    <row r="312">
      <c r="B312" s="12" t="s">
        <v>127</v>
      </c>
      <c r="C312" s="11" t="n">
        <v>0.0</v>
      </c>
    </row>
    <row r="313">
      <c r="B313" s="12" t="s">
        <v>128</v>
      </c>
      <c r="C313" s="11" t="n">
        <v>0.0</v>
      </c>
    </row>
    <row r="314">
      <c r="B314" s="12" t="s">
        <v>129</v>
      </c>
      <c r="C314" s="11" t="n">
        <v>1.0</v>
      </c>
    </row>
    <row r="315">
      <c r="B315" s="12" t="s">
        <v>130</v>
      </c>
      <c r="C315" s="11" t="n">
        <v>0.0</v>
      </c>
    </row>
    <row r="316">
      <c r="B316" s="12" t="s">
        <v>131</v>
      </c>
      <c r="C316" s="11" t="n">
        <v>0.0</v>
      </c>
    </row>
    <row r="317">
      <c r="B317" s="12" t="s">
        <v>132</v>
      </c>
      <c r="C317" s="11" t="n">
        <v>1.0</v>
      </c>
    </row>
    <row r="318">
      <c r="B318" s="12" t="s">
        <v>133</v>
      </c>
      <c r="C318" s="11" t="n">
        <v>0.0</v>
      </c>
    </row>
    <row r="319">
      <c r="B319" s="12" t="s">
        <v>134</v>
      </c>
      <c r="C319" s="11" t="n">
        <v>0.0</v>
      </c>
    </row>
    <row r="320">
      <c r="B320" s="12" t="s">
        <v>135</v>
      </c>
      <c r="C320" s="11" t="n">
        <v>1.0</v>
      </c>
    </row>
    <row r="321">
      <c r="B321" s="12" t="s">
        <v>136</v>
      </c>
      <c r="C321" s="11" t="n">
        <v>1.0</v>
      </c>
    </row>
    <row r="322">
      <c r="B322" s="12" t="s">
        <v>137</v>
      </c>
      <c r="C322" s="11" t="n">
        <v>0.0</v>
      </c>
    </row>
    <row r="323">
      <c r="B323" s="12" t="s">
        <v>138</v>
      </c>
      <c r="C323" s="11" t="n">
        <v>0.0</v>
      </c>
    </row>
    <row r="324">
      <c r="B324" s="12" t="s">
        <v>139</v>
      </c>
      <c r="C324" s="11" t="n">
        <v>0.0</v>
      </c>
    </row>
    <row r="325">
      <c r="B325" s="12" t="s">
        <v>140</v>
      </c>
      <c r="C325" s="11" t="n">
        <v>1.0</v>
      </c>
    </row>
    <row r="326">
      <c r="B326" s="12" t="s">
        <v>141</v>
      </c>
      <c r="C326" s="11" t="n">
        <v>0.0</v>
      </c>
    </row>
    <row r="327">
      <c r="B327" s="12" t="s">
        <v>142</v>
      </c>
      <c r="C327" s="11" t="n">
        <v>1.0</v>
      </c>
    </row>
    <row r="328">
      <c r="B328" s="12" t="s">
        <v>143</v>
      </c>
      <c r="C328" s="11" t="n">
        <v>1.0</v>
      </c>
    </row>
    <row r="329">
      <c r="B329" s="12" t="s">
        <v>144</v>
      </c>
      <c r="C329" s="11" t="n">
        <v>1.0</v>
      </c>
    </row>
    <row r="330">
      <c r="B330" s="12" t="s">
        <v>145</v>
      </c>
      <c r="C330" s="11" t="n">
        <v>1.0</v>
      </c>
    </row>
    <row r="331">
      <c r="B331" s="12" t="s">
        <v>146</v>
      </c>
      <c r="C331" s="11" t="n">
        <v>1.0</v>
      </c>
    </row>
    <row r="332">
      <c r="B332" s="12" t="s">
        <v>147</v>
      </c>
      <c r="C332" s="11" t="n">
        <v>0.0</v>
      </c>
    </row>
    <row r="333">
      <c r="B333" s="12" t="s">
        <v>148</v>
      </c>
      <c r="C333" s="11" t="n">
        <v>1.0</v>
      </c>
    </row>
    <row r="334">
      <c r="B334" s="12" t="s">
        <v>149</v>
      </c>
      <c r="C334" s="11" t="n">
        <v>0.0</v>
      </c>
    </row>
    <row r="335">
      <c r="B335" s="12" t="s">
        <v>150</v>
      </c>
      <c r="C335" s="11" t="n">
        <v>0.0</v>
      </c>
    </row>
    <row r="336">
      <c r="B336" s="12" t="s">
        <v>151</v>
      </c>
      <c r="C336" s="11" t="n">
        <v>0.0</v>
      </c>
    </row>
    <row r="337">
      <c r="B337" s="12" t="s">
        <v>152</v>
      </c>
      <c r="C337" s="11" t="n">
        <v>1.0</v>
      </c>
    </row>
    <row r="338">
      <c r="B338" s="12" t="s">
        <v>153</v>
      </c>
      <c r="C338" s="11" t="n">
        <v>0.0</v>
      </c>
    </row>
    <row r="339">
      <c r="B339" s="12" t="s">
        <v>154</v>
      </c>
      <c r="C339" s="11" t="n">
        <v>0.0</v>
      </c>
    </row>
    <row r="340">
      <c r="B340" s="12" t="s">
        <v>155</v>
      </c>
      <c r="C340" s="11" t="n">
        <v>0.0</v>
      </c>
    </row>
    <row r="341">
      <c r="B341" s="12" t="s">
        <v>156</v>
      </c>
      <c r="C341" s="11" t="n">
        <v>1.0</v>
      </c>
    </row>
    <row r="342">
      <c r="B342" s="12" t="s">
        <v>157</v>
      </c>
      <c r="C342" s="11" t="n">
        <v>1.0</v>
      </c>
    </row>
    <row r="343">
      <c r="B343" s="12" t="s">
        <v>158</v>
      </c>
      <c r="C343" s="11" t="n">
        <v>1.0</v>
      </c>
    </row>
    <row r="344">
      <c r="B344" s="12" t="s">
        <v>159</v>
      </c>
      <c r="C344" s="11" t="n">
        <v>1.0</v>
      </c>
    </row>
    <row r="345">
      <c r="B345" s="12" t="s">
        <v>160</v>
      </c>
      <c r="C345" s="11" t="n">
        <v>1.0</v>
      </c>
    </row>
    <row r="346">
      <c r="B346" s="12" t="s">
        <v>161</v>
      </c>
      <c r="C346" s="11" t="n">
        <v>0.0</v>
      </c>
    </row>
    <row r="347">
      <c r="B347" s="12" t="s">
        <v>162</v>
      </c>
      <c r="C347" s="11" t="n">
        <v>0.0</v>
      </c>
    </row>
    <row r="348">
      <c r="B348" s="12" t="s">
        <v>163</v>
      </c>
      <c r="C348" s="11" t="n">
        <v>0.0</v>
      </c>
    </row>
    <row r="349">
      <c r="B349" s="12" t="s">
        <v>164</v>
      </c>
      <c r="C349" s="11" t="n">
        <v>0.0</v>
      </c>
    </row>
    <row r="350">
      <c r="B350" s="12" t="s">
        <v>165</v>
      </c>
      <c r="C350" s="11" t="n">
        <v>1.0</v>
      </c>
    </row>
    <row r="351">
      <c r="B351" s="12" t="s">
        <v>166</v>
      </c>
      <c r="C351" s="11" t="n">
        <v>1.0</v>
      </c>
    </row>
    <row r="352">
      <c r="B352" s="12" t="s">
        <v>167</v>
      </c>
      <c r="C352" s="11" t="n">
        <v>1.0</v>
      </c>
    </row>
    <row r="353">
      <c r="B353" s="12" t="s">
        <v>168</v>
      </c>
      <c r="C353" s="11" t="n">
        <v>1.0</v>
      </c>
    </row>
    <row r="354">
      <c r="B354" s="12" t="s">
        <v>169</v>
      </c>
      <c r="C354" s="11" t="n">
        <v>1.0</v>
      </c>
    </row>
    <row r="355">
      <c r="B355" s="12" t="s">
        <v>170</v>
      </c>
      <c r="C355" s="11" t="n">
        <v>1.0</v>
      </c>
    </row>
    <row r="356">
      <c r="B356" s="12" t="s">
        <v>171</v>
      </c>
      <c r="C356" s="11" t="n">
        <v>0.0</v>
      </c>
    </row>
    <row r="357">
      <c r="B357" s="12" t="s">
        <v>172</v>
      </c>
      <c r="C357" s="11" t="n">
        <v>1.0</v>
      </c>
    </row>
    <row r="358">
      <c r="B358" s="12" t="s">
        <v>173</v>
      </c>
      <c r="C358" s="11" t="n">
        <v>1.0</v>
      </c>
    </row>
    <row r="359">
      <c r="B359" s="12" t="s">
        <v>174</v>
      </c>
      <c r="C359" s="11" t="n">
        <v>0.0</v>
      </c>
    </row>
    <row r="360">
      <c r="B360" s="12" t="s">
        <v>175</v>
      </c>
      <c r="C360" s="11" t="n">
        <v>1.0</v>
      </c>
    </row>
    <row r="361">
      <c r="B361" s="12" t="s">
        <v>176</v>
      </c>
      <c r="C361" s="11" t="n">
        <v>0.0</v>
      </c>
    </row>
    <row r="362">
      <c r="B362" s="12" t="s">
        <v>177</v>
      </c>
      <c r="C362" s="11" t="n">
        <v>1.0</v>
      </c>
    </row>
    <row r="363">
      <c r="B363" s="12" t="s">
        <v>178</v>
      </c>
      <c r="C363" s="11" t="n">
        <v>1.0</v>
      </c>
    </row>
    <row r="364">
      <c r="B364" s="12" t="s">
        <v>179</v>
      </c>
      <c r="C364" s="11" t="n">
        <v>1.0</v>
      </c>
    </row>
    <row r="365">
      <c r="B365" s="12" t="s">
        <v>180</v>
      </c>
      <c r="C365" s="11" t="n">
        <v>1.0</v>
      </c>
    </row>
    <row r="366">
      <c r="B366" s="12" t="s">
        <v>181</v>
      </c>
      <c r="C366" s="11" t="n">
        <v>0.0</v>
      </c>
    </row>
    <row r="367">
      <c r="B367" s="12" t="s">
        <v>182</v>
      </c>
      <c r="C367" s="11" t="n">
        <v>0.0</v>
      </c>
    </row>
    <row r="368">
      <c r="B368" s="12" t="s">
        <v>183</v>
      </c>
      <c r="C368" s="11" t="n">
        <v>0.0</v>
      </c>
    </row>
    <row r="371">
      <c r="B371" s="6" t="s">
        <v>196</v>
      </c>
    </row>
    <row r="373">
      <c r="B373" s="9" t="s">
        <v>5</v>
      </c>
      <c r="C373" s="11" t="s">
        <v>197</v>
      </c>
      <c r="D373" s="11" t="s">
        <v>198</v>
      </c>
      <c r="E373" s="11" t="s">
        <v>199</v>
      </c>
    </row>
    <row r="374">
      <c r="B374" s="12" t="s">
        <v>200</v>
      </c>
      <c r="C374" s="11" t="s">
        <v>85</v>
      </c>
      <c r="D374" s="11" t="s">
        <v>21</v>
      </c>
      <c r="E374" s="11" t="n">
        <v>93.24324324324324</v>
      </c>
    </row>
    <row r="375">
      <c r="B375" s="12" t="s">
        <v>201</v>
      </c>
      <c r="C375" s="11" t="s">
        <v>23</v>
      </c>
      <c r="D375" s="11" t="s">
        <v>103</v>
      </c>
      <c r="E375" s="11" t="n">
        <v>92.55319148936171</v>
      </c>
    </row>
    <row r="378">
      <c r="B378" s="8" t="s">
        <v>202</v>
      </c>
    </row>
    <row r="380">
      <c r="B380" s="6" t="s">
        <v>203</v>
      </c>
    </row>
    <row r="382">
      <c r="B382" s="6" t="s">
        <v>4</v>
      </c>
    </row>
    <row r="384">
      <c r="B384" s="9" t="s">
        <v>5</v>
      </c>
      <c r="C384" s="11" t="s">
        <v>204</v>
      </c>
      <c r="D384" s="11" t="s">
        <v>205</v>
      </c>
      <c r="E384" s="11" t="s">
        <v>206</v>
      </c>
      <c r="F384" s="11" t="s">
        <v>207</v>
      </c>
      <c r="G384" s="11" t="s">
        <v>208</v>
      </c>
      <c r="H384" s="11" t="s">
        <v>209</v>
      </c>
      <c r="I384" s="11" t="s">
        <v>210</v>
      </c>
      <c r="J384" s="11" t="s">
        <v>211</v>
      </c>
    </row>
    <row r="385">
      <c r="B385" s="12" t="s">
        <v>212</v>
      </c>
      <c r="C385" s="11" t="n">
        <v>-115.25542210925857</v>
      </c>
      <c r="D385" s="11" t="n">
        <v>230.51084421851715</v>
      </c>
      <c r="E385" s="11" t="n">
        <v>232.51084421851715</v>
      </c>
      <c r="F385" s="11" t="n">
        <v>235.63480819792042</v>
      </c>
      <c r="G385" s="11" t="s">
        <v>183</v>
      </c>
      <c r="H385" s="12" t="s">
        <v>5</v>
      </c>
      <c r="I385" s="12" t="s">
        <v>5</v>
      </c>
      <c r="J385" s="12" t="s">
        <v>5</v>
      </c>
    </row>
    <row r="386">
      <c r="B386" s="12" t="s">
        <v>213</v>
      </c>
      <c r="C386" s="11" t="n">
        <v>-23.144749099222054</v>
      </c>
      <c r="D386" s="11" t="n">
        <v>46.28949819844411</v>
      </c>
      <c r="E386" s="11" t="n">
        <v>50.28949819844411</v>
      </c>
      <c r="F386" s="11" t="n">
        <v>56.53742615725062</v>
      </c>
      <c r="G386" s="11" t="s">
        <v>182</v>
      </c>
      <c r="H386" s="11" t="n">
        <v>0.6659804086776283</v>
      </c>
      <c r="I386" s="11" t="n">
        <v>0.8922290337313552</v>
      </c>
      <c r="J386" s="11" t="n">
        <v>0.7991873295359454</v>
      </c>
    </row>
    <row r="389">
      <c r="B389" s="8" t="s">
        <v>214</v>
      </c>
    </row>
    <row r="391">
      <c r="B391" s="6" t="s">
        <v>215</v>
      </c>
    </row>
    <row r="393">
      <c r="B393" s="6" t="s">
        <v>216</v>
      </c>
    </row>
    <row r="395">
      <c r="B395" s="9" t="s">
        <v>5</v>
      </c>
      <c r="C395" s="11" t="s">
        <v>215</v>
      </c>
    </row>
    <row r="396">
      <c r="B396" s="12" t="s">
        <v>216</v>
      </c>
      <c r="C396" s="11" t="s">
        <v>217</v>
      </c>
    </row>
    <row r="399">
      <c r="B399" s="6" t="s">
        <v>218</v>
      </c>
    </row>
    <row r="401">
      <c r="B401" s="9" t="s">
        <v>5</v>
      </c>
      <c r="C401" s="11" t="s">
        <v>215</v>
      </c>
    </row>
    <row r="402">
      <c r="B402" s="12" t="s">
        <v>219</v>
      </c>
      <c r="C402" s="11" t="s">
        <v>220</v>
      </c>
    </row>
    <row r="403">
      <c r="B403" s="12" t="s">
        <v>221</v>
      </c>
      <c r="C403" s="11" t="s">
        <v>222</v>
      </c>
    </row>
    <row r="404">
      <c r="B404" s="12" t="s">
        <v>223</v>
      </c>
      <c r="C404" s="11" t="s">
        <v>224</v>
      </c>
    </row>
    <row r="405">
      <c r="B405" s="12" t="s">
        <v>225</v>
      </c>
      <c r="C405" s="11" t="s">
        <v>226</v>
      </c>
    </row>
    <row r="408">
      <c r="B408" s="6" t="s">
        <v>227</v>
      </c>
    </row>
    <row r="410">
      <c r="B410" s="6" t="s">
        <v>4</v>
      </c>
    </row>
    <row r="412">
      <c r="B412" s="9" t="s">
        <v>5</v>
      </c>
      <c r="C412" s="11" t="s">
        <v>228</v>
      </c>
    </row>
    <row r="413">
      <c r="B413" s="12" t="s">
        <v>229</v>
      </c>
      <c r="C413" s="11" t="s">
        <v>23</v>
      </c>
    </row>
    <row r="414">
      <c r="B414" s="12" t="s">
        <v>230</v>
      </c>
      <c r="C414" s="11" t="n">
        <v>4.3408990890725363E-7</v>
      </c>
    </row>
    <row r="417">
      <c r="B417" s="6" t="s">
        <v>231</v>
      </c>
    </row>
    <row r="418">
      <c r="B418" s="14" t="s">
        <v>232</v>
      </c>
    </row>
    <row r="419">
      <c r="B419" s="15" t="s">
        <v>233</v>
      </c>
    </row>
    <row r="420">
      <c r="B420" s="15" t="s">
        <v>234</v>
      </c>
    </row>
    <row r="423">
      <c r="B423" s="8" t="s">
        <v>235</v>
      </c>
    </row>
    <row r="425">
      <c r="B425" s="6" t="s">
        <v>236</v>
      </c>
    </row>
    <row r="427">
      <c r="B427" s="6" t="s">
        <v>4</v>
      </c>
    </row>
    <row r="429">
      <c r="B429" s="9" t="s">
        <v>237</v>
      </c>
      <c r="C429" s="11" t="s">
        <v>11</v>
      </c>
      <c r="D429" s="11" t="s">
        <v>12</v>
      </c>
      <c r="E429" s="11" t="s">
        <v>15</v>
      </c>
    </row>
    <row r="430">
      <c r="B430" s="12" t="s">
        <v>16</v>
      </c>
      <c r="C430" s="11" t="n">
        <v>1363.0</v>
      </c>
      <c r="D430" s="11" t="n">
        <v>0.0</v>
      </c>
      <c r="E430" s="11" t="n">
        <v>0.0</v>
      </c>
    </row>
    <row r="431">
      <c r="B431" s="12" t="s">
        <v>17</v>
      </c>
      <c r="C431" s="11" t="n">
        <v>1792.0</v>
      </c>
      <c r="D431" s="11" t="n">
        <v>0.0</v>
      </c>
      <c r="E431" s="11" t="n">
        <v>1.0</v>
      </c>
    </row>
    <row r="432">
      <c r="B432" s="12" t="s">
        <v>18</v>
      </c>
      <c r="C432" s="11" t="n">
        <v>1954.0</v>
      </c>
      <c r="D432" s="11" t="n">
        <v>0.0</v>
      </c>
      <c r="E432" s="11" t="n">
        <v>1.0</v>
      </c>
    </row>
    <row r="433">
      <c r="B433" s="12" t="s">
        <v>19</v>
      </c>
      <c r="C433" s="11" t="n">
        <v>1653.0</v>
      </c>
      <c r="D433" s="11" t="n">
        <v>0.0</v>
      </c>
      <c r="E433" s="11" t="n">
        <v>0.0</v>
      </c>
    </row>
    <row r="434">
      <c r="B434" s="12" t="s">
        <v>20</v>
      </c>
      <c r="C434" s="11" t="n">
        <v>1593.0</v>
      </c>
      <c r="D434" s="11" t="n">
        <v>0.0</v>
      </c>
      <c r="E434" s="11" t="n">
        <v>0.0</v>
      </c>
    </row>
    <row r="435">
      <c r="B435" s="12" t="s">
        <v>21</v>
      </c>
      <c r="C435" s="11" t="n">
        <v>1755.0</v>
      </c>
      <c r="D435" s="11" t="n">
        <v>0.0</v>
      </c>
      <c r="E435" s="11" t="n">
        <v>1.0</v>
      </c>
    </row>
    <row r="436">
      <c r="B436" s="12" t="s">
        <v>22</v>
      </c>
      <c r="C436" s="11" t="n">
        <v>1775.0</v>
      </c>
      <c r="D436" s="11" t="n">
        <v>0.0</v>
      </c>
      <c r="E436" s="11" t="n">
        <v>1.0</v>
      </c>
    </row>
    <row r="437">
      <c r="B437" s="12" t="s">
        <v>23</v>
      </c>
      <c r="C437" s="11" t="n">
        <v>1887.0</v>
      </c>
      <c r="D437" s="11" t="n">
        <v>0.0</v>
      </c>
      <c r="E437" s="11" t="n">
        <v>1.0</v>
      </c>
    </row>
    <row r="438">
      <c r="B438" s="12" t="s">
        <v>24</v>
      </c>
      <c r="C438" s="11" t="n">
        <v>1893.0</v>
      </c>
      <c r="D438" s="11" t="n">
        <v>0.0</v>
      </c>
      <c r="E438" s="11" t="n">
        <v>1.0</v>
      </c>
    </row>
    <row r="439">
      <c r="B439" s="12" t="s">
        <v>25</v>
      </c>
      <c r="C439" s="11" t="n">
        <v>1580.0</v>
      </c>
      <c r="D439" s="11" t="n">
        <v>0.0</v>
      </c>
      <c r="E439" s="11" t="n">
        <v>0.0</v>
      </c>
    </row>
    <row r="440">
      <c r="B440" s="12" t="s">
        <v>26</v>
      </c>
      <c r="C440" s="11" t="n">
        <v>1857.0</v>
      </c>
      <c r="D440" s="11" t="n">
        <v>0.0</v>
      </c>
      <c r="E440" s="11" t="n">
        <v>1.0</v>
      </c>
    </row>
    <row r="441">
      <c r="B441" s="12" t="s">
        <v>27</v>
      </c>
      <c r="C441" s="11" t="n">
        <v>1880.0</v>
      </c>
      <c r="D441" s="11" t="n">
        <v>0.0</v>
      </c>
      <c r="E441" s="11" t="n">
        <v>1.0</v>
      </c>
    </row>
    <row r="442">
      <c r="B442" s="12" t="s">
        <v>28</v>
      </c>
      <c r="C442" s="11" t="n">
        <v>1664.0</v>
      </c>
      <c r="D442" s="11" t="n">
        <v>0.0</v>
      </c>
      <c r="E442" s="11" t="n">
        <v>1.0</v>
      </c>
    </row>
    <row r="443">
      <c r="B443" s="12" t="s">
        <v>29</v>
      </c>
      <c r="C443" s="11" t="n">
        <v>1364.0</v>
      </c>
      <c r="D443" s="11" t="n">
        <v>0.0</v>
      </c>
      <c r="E443" s="11" t="n">
        <v>0.0</v>
      </c>
    </row>
    <row r="444">
      <c r="B444" s="12" t="s">
        <v>30</v>
      </c>
      <c r="C444" s="11" t="n">
        <v>1693.0</v>
      </c>
      <c r="D444" s="11" t="n">
        <v>0.0</v>
      </c>
      <c r="E444" s="11" t="n">
        <v>0.0</v>
      </c>
    </row>
    <row r="445">
      <c r="B445" s="12" t="s">
        <v>31</v>
      </c>
      <c r="C445" s="11" t="n">
        <v>1850.0</v>
      </c>
      <c r="D445" s="11" t="n">
        <v>0.0</v>
      </c>
      <c r="E445" s="11" t="n">
        <v>1.0</v>
      </c>
    </row>
    <row r="446">
      <c r="B446" s="12" t="s">
        <v>32</v>
      </c>
      <c r="C446" s="11" t="n">
        <v>1633.0</v>
      </c>
      <c r="D446" s="11" t="n">
        <v>0.0</v>
      </c>
      <c r="E446" s="11" t="n">
        <v>0.0</v>
      </c>
    </row>
    <row r="447">
      <c r="B447" s="12" t="s">
        <v>33</v>
      </c>
      <c r="C447" s="11" t="n">
        <v>1634.0</v>
      </c>
      <c r="D447" s="11" t="n">
        <v>0.0</v>
      </c>
      <c r="E447" s="11" t="n">
        <v>0.0</v>
      </c>
    </row>
    <row r="448">
      <c r="B448" s="12" t="s">
        <v>34</v>
      </c>
      <c r="C448" s="11" t="n">
        <v>1636.0</v>
      </c>
      <c r="D448" s="11" t="n">
        <v>0.0</v>
      </c>
      <c r="E448" s="11" t="n">
        <v>1.0</v>
      </c>
    </row>
    <row r="449">
      <c r="B449" s="12" t="s">
        <v>35</v>
      </c>
      <c r="C449" s="11" t="n">
        <v>1855.0</v>
      </c>
      <c r="D449" s="11" t="n">
        <v>0.0</v>
      </c>
      <c r="E449" s="11" t="n">
        <v>1.0</v>
      </c>
    </row>
    <row r="450">
      <c r="B450" s="12" t="s">
        <v>36</v>
      </c>
      <c r="C450" s="11" t="n">
        <v>1987.0</v>
      </c>
      <c r="D450" s="11" t="n">
        <v>0.0</v>
      </c>
      <c r="E450" s="11" t="n">
        <v>1.0</v>
      </c>
    </row>
    <row r="451">
      <c r="B451" s="12" t="s">
        <v>37</v>
      </c>
      <c r="C451" s="11" t="n">
        <v>1997.0</v>
      </c>
      <c r="D451" s="11" t="n">
        <v>0.0</v>
      </c>
      <c r="E451" s="11" t="n">
        <v>1.0</v>
      </c>
    </row>
    <row r="452">
      <c r="B452" s="12" t="s">
        <v>38</v>
      </c>
      <c r="C452" s="11" t="n">
        <v>1422.0</v>
      </c>
      <c r="D452" s="11" t="n">
        <v>0.0</v>
      </c>
      <c r="E452" s="11" t="n">
        <v>0.0</v>
      </c>
    </row>
    <row r="453">
      <c r="B453" s="12" t="s">
        <v>39</v>
      </c>
      <c r="C453" s="11" t="n">
        <v>1508.0</v>
      </c>
      <c r="D453" s="11" t="n">
        <v>0.0</v>
      </c>
      <c r="E453" s="11" t="n">
        <v>0.0</v>
      </c>
    </row>
    <row r="454">
      <c r="B454" s="12" t="s">
        <v>40</v>
      </c>
      <c r="C454" s="11" t="n">
        <v>1720.0</v>
      </c>
      <c r="D454" s="11" t="n">
        <v>0.0</v>
      </c>
      <c r="E454" s="11" t="n">
        <v>1.0</v>
      </c>
    </row>
    <row r="455">
      <c r="B455" s="12" t="s">
        <v>41</v>
      </c>
      <c r="C455" s="11" t="n">
        <v>1879.0</v>
      </c>
      <c r="D455" s="11" t="n">
        <v>0.0</v>
      </c>
      <c r="E455" s="11" t="n">
        <v>1.0</v>
      </c>
    </row>
    <row r="456">
      <c r="B456" s="12" t="s">
        <v>42</v>
      </c>
      <c r="C456" s="11" t="n">
        <v>1634.0</v>
      </c>
      <c r="D456" s="11" t="n">
        <v>0.0</v>
      </c>
      <c r="E456" s="11" t="n">
        <v>1.0</v>
      </c>
    </row>
    <row r="457">
      <c r="B457" s="12" t="s">
        <v>43</v>
      </c>
      <c r="C457" s="11" t="n">
        <v>1802.0</v>
      </c>
      <c r="D457" s="11" t="n">
        <v>0.0</v>
      </c>
      <c r="E457" s="11" t="n">
        <v>1.0</v>
      </c>
    </row>
    <row r="458">
      <c r="B458" s="12" t="s">
        <v>44</v>
      </c>
      <c r="C458" s="11" t="n">
        <v>1849.0</v>
      </c>
      <c r="D458" s="11" t="n">
        <v>0.0</v>
      </c>
      <c r="E458" s="11" t="n">
        <v>1.0</v>
      </c>
    </row>
    <row r="459">
      <c r="B459" s="12" t="s">
        <v>45</v>
      </c>
      <c r="C459" s="11" t="n">
        <v>1764.0</v>
      </c>
      <c r="D459" s="11" t="n">
        <v>0.0</v>
      </c>
      <c r="E459" s="11" t="n">
        <v>1.0</v>
      </c>
    </row>
    <row r="460">
      <c r="B460" s="12" t="s">
        <v>46</v>
      </c>
      <c r="C460" s="11" t="n">
        <v>1460.0</v>
      </c>
      <c r="D460" s="11" t="n">
        <v>0.0</v>
      </c>
      <c r="E460" s="11" t="n">
        <v>0.0</v>
      </c>
    </row>
    <row r="461">
      <c r="B461" s="12" t="s">
        <v>47</v>
      </c>
      <c r="C461" s="11" t="n">
        <v>1675.0</v>
      </c>
      <c r="D461" s="11" t="n">
        <v>0.0</v>
      </c>
      <c r="E461" s="11" t="n">
        <v>1.0</v>
      </c>
    </row>
    <row r="462">
      <c r="B462" s="12" t="s">
        <v>48</v>
      </c>
      <c r="C462" s="11" t="n">
        <v>1656.0</v>
      </c>
      <c r="D462" s="11" t="n">
        <v>0.0</v>
      </c>
      <c r="E462" s="11" t="n">
        <v>0.0</v>
      </c>
    </row>
    <row r="463">
      <c r="B463" s="12" t="s">
        <v>49</v>
      </c>
      <c r="C463" s="11" t="n">
        <v>2020.0</v>
      </c>
      <c r="D463" s="11" t="n">
        <v>0.0</v>
      </c>
      <c r="E463" s="11" t="n">
        <v>1.0</v>
      </c>
    </row>
    <row r="464">
      <c r="B464" s="12" t="s">
        <v>50</v>
      </c>
      <c r="C464" s="11" t="n">
        <v>1850.0</v>
      </c>
      <c r="D464" s="11" t="n">
        <v>0.0</v>
      </c>
      <c r="E464" s="11" t="n">
        <v>1.0</v>
      </c>
    </row>
    <row r="465">
      <c r="B465" s="12" t="s">
        <v>51</v>
      </c>
      <c r="C465" s="11" t="n">
        <v>1865.0</v>
      </c>
      <c r="D465" s="11" t="n">
        <v>0.0</v>
      </c>
      <c r="E465" s="11" t="n">
        <v>1.0</v>
      </c>
    </row>
    <row r="466">
      <c r="B466" s="12" t="s">
        <v>52</v>
      </c>
      <c r="C466" s="11" t="n">
        <v>1664.0</v>
      </c>
      <c r="D466" s="11" t="n">
        <v>0.0</v>
      </c>
      <c r="E466" s="11" t="n">
        <v>0.0</v>
      </c>
    </row>
    <row r="467">
      <c r="B467" s="12" t="s">
        <v>53</v>
      </c>
      <c r="C467" s="11" t="n">
        <v>1872.0</v>
      </c>
      <c r="D467" s="11" t="n">
        <v>0.0</v>
      </c>
      <c r="E467" s="11" t="n">
        <v>1.0</v>
      </c>
    </row>
    <row r="468">
      <c r="B468" s="12" t="s">
        <v>54</v>
      </c>
      <c r="C468" s="11" t="n">
        <v>1654.0</v>
      </c>
      <c r="D468" s="11" t="n">
        <v>0.0</v>
      </c>
      <c r="E468" s="11" t="n">
        <v>0.0</v>
      </c>
    </row>
    <row r="469">
      <c r="B469" s="12" t="s">
        <v>55</v>
      </c>
      <c r="C469" s="11" t="n">
        <v>1393.0</v>
      </c>
      <c r="D469" s="11" t="n">
        <v>0.0</v>
      </c>
      <c r="E469" s="11" t="n">
        <v>0.0</v>
      </c>
    </row>
    <row r="470">
      <c r="B470" s="12" t="s">
        <v>56</v>
      </c>
      <c r="C470" s="11" t="n">
        <v>1587.0</v>
      </c>
      <c r="D470" s="11" t="n">
        <v>0.0</v>
      </c>
      <c r="E470" s="11" t="n">
        <v>0.0</v>
      </c>
    </row>
    <row r="471">
      <c r="B471" s="12" t="s">
        <v>57</v>
      </c>
      <c r="C471" s="11" t="n">
        <v>1631.0</v>
      </c>
      <c r="D471" s="11" t="n">
        <v>0.0</v>
      </c>
      <c r="E471" s="11" t="n">
        <v>1.0</v>
      </c>
    </row>
    <row r="472">
      <c r="B472" s="12" t="s">
        <v>58</v>
      </c>
      <c r="C472" s="11" t="n">
        <v>1931.0</v>
      </c>
      <c r="D472" s="11" t="n">
        <v>0.0</v>
      </c>
      <c r="E472" s="11" t="n">
        <v>1.0</v>
      </c>
    </row>
    <row r="473">
      <c r="B473" s="12" t="s">
        <v>59</v>
      </c>
      <c r="C473" s="11" t="n">
        <v>1370.0</v>
      </c>
      <c r="D473" s="11" t="n">
        <v>0.0</v>
      </c>
      <c r="E473" s="11" t="n">
        <v>0.0</v>
      </c>
    </row>
    <row r="474">
      <c r="B474" s="12" t="s">
        <v>60</v>
      </c>
      <c r="C474" s="11" t="n">
        <v>1810.0</v>
      </c>
      <c r="D474" s="11" t="n">
        <v>0.0</v>
      </c>
      <c r="E474" s="11" t="n">
        <v>1.0</v>
      </c>
    </row>
    <row r="475">
      <c r="B475" s="12" t="s">
        <v>61</v>
      </c>
      <c r="C475" s="11" t="n">
        <v>1414.0</v>
      </c>
      <c r="D475" s="11" t="n">
        <v>0.0</v>
      </c>
      <c r="E475" s="11" t="n">
        <v>0.0</v>
      </c>
    </row>
    <row r="476">
      <c r="B476" s="12" t="s">
        <v>62</v>
      </c>
      <c r="C476" s="11" t="n">
        <v>1761.0</v>
      </c>
      <c r="D476" s="11" t="n">
        <v>0.0</v>
      </c>
      <c r="E476" s="11" t="n">
        <v>1.0</v>
      </c>
    </row>
    <row r="477">
      <c r="B477" s="12" t="s">
        <v>63</v>
      </c>
      <c r="C477" s="11" t="n">
        <v>1477.0</v>
      </c>
      <c r="D477" s="11" t="n">
        <v>0.0</v>
      </c>
      <c r="E477" s="11" t="n">
        <v>0.0</v>
      </c>
    </row>
    <row r="478">
      <c r="B478" s="12" t="s">
        <v>64</v>
      </c>
      <c r="C478" s="11" t="n">
        <v>1486.0</v>
      </c>
      <c r="D478" s="11" t="n">
        <v>0.0</v>
      </c>
      <c r="E478" s="11" t="n">
        <v>0.0</v>
      </c>
    </row>
    <row r="479">
      <c r="B479" s="12" t="s">
        <v>65</v>
      </c>
      <c r="C479" s="11" t="n">
        <v>1561.0</v>
      </c>
      <c r="D479" s="11" t="n">
        <v>0.0</v>
      </c>
      <c r="E479" s="11" t="n">
        <v>0.0</v>
      </c>
    </row>
    <row r="480">
      <c r="B480" s="12" t="s">
        <v>66</v>
      </c>
      <c r="C480" s="11" t="n">
        <v>1549.0</v>
      </c>
      <c r="D480" s="11" t="n">
        <v>0.0</v>
      </c>
      <c r="E480" s="11" t="n">
        <v>0.0</v>
      </c>
    </row>
    <row r="481">
      <c r="B481" s="12" t="s">
        <v>67</v>
      </c>
      <c r="C481" s="11" t="n">
        <v>2050.0</v>
      </c>
      <c r="D481" s="11" t="n">
        <v>0.0</v>
      </c>
      <c r="E481" s="11" t="n">
        <v>1.0</v>
      </c>
    </row>
    <row r="482">
      <c r="B482" s="12" t="s">
        <v>68</v>
      </c>
      <c r="C482" s="11" t="n">
        <v>1697.0</v>
      </c>
      <c r="D482" s="11" t="n">
        <v>0.0</v>
      </c>
      <c r="E482" s="11" t="n">
        <v>0.0</v>
      </c>
    </row>
    <row r="483">
      <c r="B483" s="12" t="s">
        <v>69</v>
      </c>
      <c r="C483" s="11" t="n">
        <v>1543.0</v>
      </c>
      <c r="D483" s="11" t="n">
        <v>0.0</v>
      </c>
      <c r="E483" s="11" t="n">
        <v>0.0</v>
      </c>
    </row>
    <row r="484">
      <c r="B484" s="12" t="s">
        <v>70</v>
      </c>
      <c r="C484" s="11" t="n">
        <v>1934.0</v>
      </c>
      <c r="D484" s="11" t="n">
        <v>0.0</v>
      </c>
      <c r="E484" s="11" t="n">
        <v>1.0</v>
      </c>
    </row>
    <row r="485">
      <c r="B485" s="12" t="s">
        <v>71</v>
      </c>
      <c r="C485" s="11" t="n">
        <v>1385.0</v>
      </c>
      <c r="D485" s="11" t="n">
        <v>0.0</v>
      </c>
      <c r="E485" s="11" t="n">
        <v>0.0</v>
      </c>
    </row>
    <row r="486">
      <c r="B486" s="12" t="s">
        <v>72</v>
      </c>
      <c r="C486" s="11" t="n">
        <v>1670.0</v>
      </c>
      <c r="D486" s="11" t="n">
        <v>0.0</v>
      </c>
      <c r="E486" s="11" t="n">
        <v>0.0</v>
      </c>
    </row>
    <row r="487">
      <c r="B487" s="12" t="s">
        <v>73</v>
      </c>
      <c r="C487" s="11" t="n">
        <v>1735.0</v>
      </c>
      <c r="D487" s="11" t="n">
        <v>0.0</v>
      </c>
      <c r="E487" s="11" t="n">
        <v>1.0</v>
      </c>
    </row>
    <row r="488">
      <c r="B488" s="12" t="s">
        <v>74</v>
      </c>
      <c r="C488" s="11" t="n">
        <v>1634.0</v>
      </c>
      <c r="D488" s="11" t="n">
        <v>0.0</v>
      </c>
      <c r="E488" s="11" t="n">
        <v>0.0</v>
      </c>
    </row>
    <row r="489">
      <c r="B489" s="12" t="s">
        <v>75</v>
      </c>
      <c r="C489" s="11" t="n">
        <v>1777.0</v>
      </c>
      <c r="D489" s="11" t="n">
        <v>0.0</v>
      </c>
      <c r="E489" s="11" t="n">
        <v>1.0</v>
      </c>
    </row>
    <row r="490">
      <c r="B490" s="12" t="s">
        <v>76</v>
      </c>
      <c r="C490" s="11" t="n">
        <v>1550.0</v>
      </c>
      <c r="D490" s="11" t="n">
        <v>0.0</v>
      </c>
      <c r="E490" s="11" t="n">
        <v>0.0</v>
      </c>
    </row>
    <row r="491">
      <c r="B491" s="12" t="s">
        <v>77</v>
      </c>
      <c r="C491" s="11" t="n">
        <v>1715.0</v>
      </c>
      <c r="D491" s="11" t="n">
        <v>0.0</v>
      </c>
      <c r="E491" s="11" t="n">
        <v>1.0</v>
      </c>
    </row>
    <row r="492">
      <c r="B492" s="12" t="s">
        <v>78</v>
      </c>
      <c r="C492" s="11" t="n">
        <v>1925.0</v>
      </c>
      <c r="D492" s="11" t="n">
        <v>0.0</v>
      </c>
      <c r="E492" s="11" t="n">
        <v>1.0</v>
      </c>
    </row>
    <row r="493">
      <c r="B493" s="12" t="s">
        <v>79</v>
      </c>
      <c r="C493" s="11" t="n">
        <v>1842.0</v>
      </c>
      <c r="D493" s="11" t="n">
        <v>0.0</v>
      </c>
      <c r="E493" s="11" t="n">
        <v>1.0</v>
      </c>
    </row>
    <row r="494">
      <c r="B494" s="12" t="s">
        <v>80</v>
      </c>
      <c r="C494" s="11" t="n">
        <v>1786.0</v>
      </c>
      <c r="D494" s="11" t="n">
        <v>0.0</v>
      </c>
      <c r="E494" s="11" t="n">
        <v>1.0</v>
      </c>
    </row>
    <row r="495">
      <c r="B495" s="12" t="s">
        <v>81</v>
      </c>
      <c r="C495" s="11" t="n">
        <v>1435.0</v>
      </c>
      <c r="D495" s="11" t="n">
        <v>0.0</v>
      </c>
      <c r="E495" s="11" t="n">
        <v>0.0</v>
      </c>
    </row>
    <row r="496">
      <c r="B496" s="12" t="s">
        <v>82</v>
      </c>
      <c r="C496" s="11" t="n">
        <v>1387.0</v>
      </c>
      <c r="D496" s="11" t="n">
        <v>0.0</v>
      </c>
      <c r="E496" s="11" t="n">
        <v>0.0</v>
      </c>
    </row>
    <row r="497">
      <c r="B497" s="12" t="s">
        <v>83</v>
      </c>
      <c r="C497" s="11" t="n">
        <v>1521.0</v>
      </c>
      <c r="D497" s="11" t="n">
        <v>0.0</v>
      </c>
      <c r="E497" s="11" t="n">
        <v>0.0</v>
      </c>
    </row>
    <row r="498">
      <c r="B498" s="12" t="s">
        <v>84</v>
      </c>
      <c r="C498" s="11" t="n">
        <v>1975.0</v>
      </c>
      <c r="D498" s="11" t="n">
        <v>0.0</v>
      </c>
      <c r="E498" s="11" t="n">
        <v>1.0</v>
      </c>
    </row>
    <row r="499">
      <c r="B499" s="12" t="s">
        <v>85</v>
      </c>
      <c r="C499" s="11" t="n">
        <v>1435.0</v>
      </c>
      <c r="D499" s="11" t="n">
        <v>0.0</v>
      </c>
      <c r="E499" s="11" t="n">
        <v>0.0</v>
      </c>
    </row>
    <row r="500">
      <c r="B500" s="12" t="s">
        <v>86</v>
      </c>
      <c r="C500" s="11" t="n">
        <v>1714.0</v>
      </c>
      <c r="D500" s="11" t="n">
        <v>0.0</v>
      </c>
      <c r="E500" s="11" t="n">
        <v>1.0</v>
      </c>
    </row>
    <row r="501">
      <c r="B501" s="12" t="s">
        <v>87</v>
      </c>
      <c r="C501" s="11" t="n">
        <v>1634.0</v>
      </c>
      <c r="D501" s="11" t="n">
        <v>0.0</v>
      </c>
      <c r="E501" s="11" t="n">
        <v>1.0</v>
      </c>
    </row>
    <row r="502">
      <c r="B502" s="12" t="s">
        <v>88</v>
      </c>
      <c r="C502" s="11" t="n">
        <v>1464.0</v>
      </c>
      <c r="D502" s="11" t="n">
        <v>0.0</v>
      </c>
      <c r="E502" s="11" t="n">
        <v>0.0</v>
      </c>
    </row>
    <row r="503">
      <c r="B503" s="12" t="s">
        <v>89</v>
      </c>
      <c r="C503" s="11" t="n">
        <v>1794.0</v>
      </c>
      <c r="D503" s="11" t="n">
        <v>0.0</v>
      </c>
      <c r="E503" s="11" t="n">
        <v>1.0</v>
      </c>
    </row>
    <row r="504">
      <c r="B504" s="12" t="s">
        <v>90</v>
      </c>
      <c r="C504" s="11" t="n">
        <v>1855.0</v>
      </c>
      <c r="D504" s="11" t="n">
        <v>0.0</v>
      </c>
      <c r="E504" s="11" t="n">
        <v>1.0</v>
      </c>
    </row>
    <row r="505">
      <c r="B505" s="12" t="s">
        <v>91</v>
      </c>
      <c r="C505" s="11" t="n">
        <v>1953.0</v>
      </c>
      <c r="D505" s="11" t="n">
        <v>0.0</v>
      </c>
      <c r="E505" s="11" t="n">
        <v>1.0</v>
      </c>
    </row>
    <row r="506">
      <c r="B506" s="12" t="s">
        <v>92</v>
      </c>
      <c r="C506" s="11" t="n">
        <v>1469.0</v>
      </c>
      <c r="D506" s="11" t="n">
        <v>0.0</v>
      </c>
      <c r="E506" s="11" t="n">
        <v>0.0</v>
      </c>
    </row>
    <row r="507">
      <c r="B507" s="12" t="s">
        <v>93</v>
      </c>
      <c r="C507" s="11" t="n">
        <v>1663.0</v>
      </c>
      <c r="D507" s="11" t="n">
        <v>0.0</v>
      </c>
      <c r="E507" s="11" t="n">
        <v>1.0</v>
      </c>
    </row>
    <row r="508">
      <c r="B508" s="12" t="s">
        <v>94</v>
      </c>
      <c r="C508" s="11" t="n">
        <v>1907.0</v>
      </c>
      <c r="D508" s="11" t="n">
        <v>0.0</v>
      </c>
      <c r="E508" s="11" t="n">
        <v>1.0</v>
      </c>
    </row>
    <row r="509">
      <c r="B509" s="12" t="s">
        <v>95</v>
      </c>
      <c r="C509" s="11" t="n">
        <v>1990.0</v>
      </c>
      <c r="D509" s="11" t="n">
        <v>0.0</v>
      </c>
      <c r="E509" s="11" t="n">
        <v>1.0</v>
      </c>
    </row>
    <row r="510">
      <c r="B510" s="12" t="s">
        <v>96</v>
      </c>
      <c r="C510" s="11" t="n">
        <v>1542.0</v>
      </c>
      <c r="D510" s="11" t="n">
        <v>0.0</v>
      </c>
      <c r="E510" s="11" t="n">
        <v>0.0</v>
      </c>
    </row>
    <row r="511">
      <c r="B511" s="12" t="s">
        <v>97</v>
      </c>
      <c r="C511" s="11" t="n">
        <v>1808.0</v>
      </c>
      <c r="D511" s="11" t="n">
        <v>0.0</v>
      </c>
      <c r="E511" s="11" t="n">
        <v>1.0</v>
      </c>
    </row>
    <row r="512">
      <c r="B512" s="12" t="s">
        <v>98</v>
      </c>
      <c r="C512" s="11" t="n">
        <v>1966.0</v>
      </c>
      <c r="D512" s="11" t="n">
        <v>0.0</v>
      </c>
      <c r="E512" s="11" t="n">
        <v>1.0</v>
      </c>
    </row>
    <row r="513">
      <c r="B513" s="12" t="s">
        <v>99</v>
      </c>
      <c r="C513" s="11" t="n">
        <v>1679.0</v>
      </c>
      <c r="D513" s="11" t="n">
        <v>0.0</v>
      </c>
      <c r="E513" s="11" t="n">
        <v>0.0</v>
      </c>
    </row>
    <row r="514">
      <c r="B514" s="12" t="s">
        <v>100</v>
      </c>
      <c r="C514" s="11" t="n">
        <v>2021.0</v>
      </c>
      <c r="D514" s="11" t="n">
        <v>0.0</v>
      </c>
      <c r="E514" s="11" t="n">
        <v>1.0</v>
      </c>
    </row>
    <row r="515">
      <c r="B515" s="12" t="s">
        <v>101</v>
      </c>
      <c r="C515" s="11" t="n">
        <v>2015.0</v>
      </c>
      <c r="D515" s="11" t="n">
        <v>0.0</v>
      </c>
      <c r="E515" s="11" t="n">
        <v>1.0</v>
      </c>
    </row>
    <row r="516">
      <c r="B516" s="12" t="s">
        <v>102</v>
      </c>
      <c r="C516" s="11" t="n">
        <v>1473.0</v>
      </c>
      <c r="D516" s="11" t="n">
        <v>0.0</v>
      </c>
      <c r="E516" s="11" t="n">
        <v>0.0</v>
      </c>
    </row>
    <row r="517">
      <c r="B517" s="12" t="s">
        <v>103</v>
      </c>
      <c r="C517" s="11" t="n">
        <v>1979.0</v>
      </c>
      <c r="D517" s="11" t="n">
        <v>0.0</v>
      </c>
      <c r="E517" s="11" t="n">
        <v>1.0</v>
      </c>
    </row>
    <row r="518">
      <c r="B518" s="12" t="s">
        <v>104</v>
      </c>
      <c r="C518" s="11" t="n">
        <v>1787.0</v>
      </c>
      <c r="D518" s="11" t="n">
        <v>0.0</v>
      </c>
      <c r="E518" s="11" t="n">
        <v>1.0</v>
      </c>
    </row>
    <row r="519">
      <c r="B519" s="12" t="s">
        <v>105</v>
      </c>
      <c r="C519" s="11" t="n">
        <v>1687.0</v>
      </c>
      <c r="D519" s="11" t="n">
        <v>0.0</v>
      </c>
      <c r="E519" s="11" t="n">
        <v>1.0</v>
      </c>
    </row>
    <row r="520">
      <c r="B520" s="12" t="s">
        <v>106</v>
      </c>
      <c r="C520" s="11" t="n">
        <v>1674.0</v>
      </c>
      <c r="D520" s="11" t="n">
        <v>0.0</v>
      </c>
      <c r="E520" s="11" t="n">
        <v>0.0</v>
      </c>
    </row>
    <row r="521">
      <c r="B521" s="12" t="s">
        <v>107</v>
      </c>
      <c r="C521" s="11" t="n">
        <v>1478.0</v>
      </c>
      <c r="D521" s="11" t="n">
        <v>0.0</v>
      </c>
      <c r="E521" s="11" t="n">
        <v>0.0</v>
      </c>
    </row>
    <row r="522">
      <c r="B522" s="12" t="s">
        <v>108</v>
      </c>
      <c r="C522" s="11" t="n">
        <v>1735.0</v>
      </c>
      <c r="D522" s="11" t="n">
        <v>0.0</v>
      </c>
      <c r="E522" s="11" t="n">
        <v>1.0</v>
      </c>
    </row>
    <row r="523">
      <c r="B523" s="12" t="s">
        <v>109</v>
      </c>
      <c r="C523" s="11" t="n">
        <v>1720.0</v>
      </c>
      <c r="D523" s="11" t="n">
        <v>0.0</v>
      </c>
      <c r="E523" s="11" t="n">
        <v>1.0</v>
      </c>
    </row>
    <row r="524">
      <c r="B524" s="12" t="s">
        <v>110</v>
      </c>
      <c r="C524" s="11" t="n">
        <v>1494.0</v>
      </c>
      <c r="D524" s="11" t="n">
        <v>0.0</v>
      </c>
      <c r="E524" s="11" t="n">
        <v>0.0</v>
      </c>
    </row>
    <row r="525">
      <c r="B525" s="12" t="s">
        <v>111</v>
      </c>
      <c r="C525" s="11" t="n">
        <v>1964.0</v>
      </c>
      <c r="D525" s="11" t="n">
        <v>0.0</v>
      </c>
      <c r="E525" s="11" t="n">
        <v>1.0</v>
      </c>
    </row>
    <row r="526">
      <c r="B526" s="12" t="s">
        <v>112</v>
      </c>
      <c r="C526" s="11" t="n">
        <v>1843.0</v>
      </c>
      <c r="D526" s="11" t="n">
        <v>0.0</v>
      </c>
      <c r="E526" s="11" t="n">
        <v>1.0</v>
      </c>
    </row>
    <row r="527">
      <c r="B527" s="12" t="s">
        <v>113</v>
      </c>
      <c r="C527" s="11" t="n">
        <v>1550.0</v>
      </c>
      <c r="D527" s="11" t="n">
        <v>0.0</v>
      </c>
      <c r="E527" s="11" t="n">
        <v>0.0</v>
      </c>
    </row>
    <row r="528">
      <c r="B528" s="12" t="s">
        <v>114</v>
      </c>
      <c r="C528" s="11" t="n">
        <v>1764.0</v>
      </c>
      <c r="D528" s="11" t="n">
        <v>0.0</v>
      </c>
      <c r="E528" s="11" t="n">
        <v>1.0</v>
      </c>
    </row>
    <row r="529">
      <c r="B529" s="12" t="s">
        <v>115</v>
      </c>
      <c r="C529" s="11" t="n">
        <v>1712.0</v>
      </c>
      <c r="D529" s="11" t="n">
        <v>0.0</v>
      </c>
      <c r="E529" s="11" t="n">
        <v>1.0</v>
      </c>
    </row>
    <row r="530">
      <c r="B530" s="12" t="s">
        <v>116</v>
      </c>
      <c r="C530" s="11" t="n">
        <v>1775.0</v>
      </c>
      <c r="D530" s="11" t="n">
        <v>0.0</v>
      </c>
      <c r="E530" s="11" t="n">
        <v>1.0</v>
      </c>
    </row>
    <row r="531">
      <c r="B531" s="12" t="s">
        <v>117</v>
      </c>
      <c r="C531" s="11" t="n">
        <v>1531.0</v>
      </c>
      <c r="D531" s="11" t="n">
        <v>0.0</v>
      </c>
      <c r="E531" s="11" t="n">
        <v>0.0</v>
      </c>
    </row>
    <row r="532">
      <c r="B532" s="12" t="s">
        <v>118</v>
      </c>
      <c r="C532" s="11" t="n">
        <v>1781.0</v>
      </c>
      <c r="D532" s="11" t="n">
        <v>0.0</v>
      </c>
      <c r="E532" s="11" t="n">
        <v>1.0</v>
      </c>
    </row>
    <row r="533">
      <c r="B533" s="12" t="s">
        <v>119</v>
      </c>
      <c r="C533" s="11" t="n">
        <v>1579.0</v>
      </c>
      <c r="D533" s="11" t="n">
        <v>0.0</v>
      </c>
      <c r="E533" s="11" t="n">
        <v>0.0</v>
      </c>
    </row>
    <row r="534">
      <c r="B534" s="12" t="s">
        <v>120</v>
      </c>
      <c r="C534" s="11" t="n">
        <v>1526.0</v>
      </c>
      <c r="D534" s="11" t="n">
        <v>0.0</v>
      </c>
      <c r="E534" s="11" t="n">
        <v>0.0</v>
      </c>
    </row>
    <row r="535">
      <c r="B535" s="12" t="s">
        <v>121</v>
      </c>
      <c r="C535" s="11" t="n">
        <v>1778.0</v>
      </c>
      <c r="D535" s="11" t="n">
        <v>0.0</v>
      </c>
      <c r="E535" s="11" t="n">
        <v>1.0</v>
      </c>
    </row>
    <row r="536">
      <c r="B536" s="12" t="s">
        <v>122</v>
      </c>
      <c r="C536" s="11" t="n">
        <v>1769.0</v>
      </c>
      <c r="D536" s="11" t="n">
        <v>0.0</v>
      </c>
      <c r="E536" s="11" t="n">
        <v>1.0</v>
      </c>
    </row>
    <row r="537">
      <c r="B537" s="12" t="s">
        <v>123</v>
      </c>
      <c r="C537" s="11" t="n">
        <v>1824.0</v>
      </c>
      <c r="D537" s="11" t="n">
        <v>0.0</v>
      </c>
      <c r="E537" s="11" t="n">
        <v>1.0</v>
      </c>
    </row>
    <row r="538">
      <c r="B538" s="12" t="s">
        <v>124</v>
      </c>
      <c r="C538" s="11" t="n">
        <v>1481.0</v>
      </c>
      <c r="D538" s="11" t="n">
        <v>0.0</v>
      </c>
      <c r="E538" s="11" t="n">
        <v>0.0</v>
      </c>
    </row>
    <row r="539">
      <c r="B539" s="12" t="s">
        <v>125</v>
      </c>
      <c r="C539" s="11" t="n">
        <v>1464.0</v>
      </c>
      <c r="D539" s="11" t="n">
        <v>0.0</v>
      </c>
      <c r="E539" s="11" t="n">
        <v>0.0</v>
      </c>
    </row>
    <row r="540">
      <c r="B540" s="12" t="s">
        <v>126</v>
      </c>
      <c r="C540" s="11" t="n">
        <v>1591.0</v>
      </c>
      <c r="D540" s="11" t="n">
        <v>0.0</v>
      </c>
      <c r="E540" s="11" t="n">
        <v>0.0</v>
      </c>
    </row>
    <row r="541">
      <c r="B541" s="12" t="s">
        <v>127</v>
      </c>
      <c r="C541" s="11" t="n">
        <v>1666.0</v>
      </c>
      <c r="D541" s="11" t="n">
        <v>0.0</v>
      </c>
      <c r="E541" s="11" t="n">
        <v>0.0</v>
      </c>
    </row>
    <row r="542">
      <c r="B542" s="12" t="s">
        <v>128</v>
      </c>
      <c r="C542" s="11" t="n">
        <v>1455.0</v>
      </c>
      <c r="D542" s="11" t="n">
        <v>0.0</v>
      </c>
      <c r="E542" s="11" t="n">
        <v>0.0</v>
      </c>
    </row>
    <row r="543">
      <c r="B543" s="12" t="s">
        <v>129</v>
      </c>
      <c r="C543" s="11" t="n">
        <v>1934.0</v>
      </c>
      <c r="D543" s="11" t="n">
        <v>0.0</v>
      </c>
      <c r="E543" s="11" t="n">
        <v>1.0</v>
      </c>
    </row>
    <row r="544">
      <c r="B544" s="12" t="s">
        <v>130</v>
      </c>
      <c r="C544" s="11" t="n">
        <v>1625.0</v>
      </c>
      <c r="D544" s="11" t="n">
        <v>0.0</v>
      </c>
      <c r="E544" s="11" t="n">
        <v>0.0</v>
      </c>
    </row>
    <row r="545">
      <c r="B545" s="12" t="s">
        <v>131</v>
      </c>
      <c r="C545" s="11" t="n">
        <v>1334.0</v>
      </c>
      <c r="D545" s="11" t="n">
        <v>0.0</v>
      </c>
      <c r="E545" s="11" t="n">
        <v>0.0</v>
      </c>
    </row>
    <row r="546">
      <c r="B546" s="12" t="s">
        <v>132</v>
      </c>
      <c r="C546" s="11" t="n">
        <v>1721.0</v>
      </c>
      <c r="D546" s="11" t="n">
        <v>0.0</v>
      </c>
      <c r="E546" s="11" t="n">
        <v>1.0</v>
      </c>
    </row>
    <row r="547">
      <c r="B547" s="12" t="s">
        <v>133</v>
      </c>
      <c r="C547" s="11" t="n">
        <v>1475.0</v>
      </c>
      <c r="D547" s="11" t="n">
        <v>0.0</v>
      </c>
      <c r="E547" s="11" t="n">
        <v>0.0</v>
      </c>
    </row>
    <row r="548">
      <c r="B548" s="12" t="s">
        <v>134</v>
      </c>
      <c r="C548" s="11" t="n">
        <v>1662.0</v>
      </c>
      <c r="D548" s="11" t="n">
        <v>0.0</v>
      </c>
      <c r="E548" s="11" t="n">
        <v>1.0</v>
      </c>
    </row>
    <row r="549">
      <c r="B549" s="12" t="s">
        <v>135</v>
      </c>
      <c r="C549" s="11" t="n">
        <v>1861.0</v>
      </c>
      <c r="D549" s="11" t="n">
        <v>0.0</v>
      </c>
      <c r="E549" s="11" t="n">
        <v>1.0</v>
      </c>
    </row>
    <row r="550">
      <c r="B550" s="12" t="s">
        <v>136</v>
      </c>
      <c r="C550" s="11" t="n">
        <v>1936.0</v>
      </c>
      <c r="D550" s="11" t="n">
        <v>0.0</v>
      </c>
      <c r="E550" s="11" t="n">
        <v>1.0</v>
      </c>
    </row>
    <row r="551">
      <c r="B551" s="12" t="s">
        <v>137</v>
      </c>
      <c r="C551" s="11" t="n">
        <v>1572.0</v>
      </c>
      <c r="D551" s="11" t="n">
        <v>0.0</v>
      </c>
      <c r="E551" s="11" t="n">
        <v>0.0</v>
      </c>
    </row>
    <row r="552">
      <c r="B552" s="12" t="s">
        <v>138</v>
      </c>
      <c r="C552" s="11" t="n">
        <v>1508.0</v>
      </c>
      <c r="D552" s="11" t="n">
        <v>0.0</v>
      </c>
      <c r="E552" s="11" t="n">
        <v>0.0</v>
      </c>
    </row>
    <row r="553">
      <c r="B553" s="12" t="s">
        <v>139</v>
      </c>
      <c r="C553" s="11" t="n">
        <v>1430.0</v>
      </c>
      <c r="D553" s="11" t="n">
        <v>0.0</v>
      </c>
      <c r="E553" s="11" t="n">
        <v>0.0</v>
      </c>
    </row>
    <row r="554">
      <c r="B554" s="12" t="s">
        <v>140</v>
      </c>
      <c r="C554" s="11" t="n">
        <v>1891.0</v>
      </c>
      <c r="D554" s="11" t="n">
        <v>0.0</v>
      </c>
      <c r="E554" s="11" t="n">
        <v>1.0</v>
      </c>
    </row>
    <row r="555">
      <c r="B555" s="12" t="s">
        <v>141</v>
      </c>
      <c r="C555" s="11" t="n">
        <v>1550.0</v>
      </c>
      <c r="D555" s="11" t="n">
        <v>0.0</v>
      </c>
      <c r="E555" s="11" t="n">
        <v>0.0</v>
      </c>
    </row>
    <row r="556">
      <c r="B556" s="12" t="s">
        <v>142</v>
      </c>
      <c r="C556" s="11" t="n">
        <v>1741.0</v>
      </c>
      <c r="D556" s="11" t="n">
        <v>0.0</v>
      </c>
      <c r="E556" s="11" t="n">
        <v>1.0</v>
      </c>
    </row>
    <row r="557">
      <c r="B557" s="12" t="s">
        <v>143</v>
      </c>
      <c r="C557" s="11" t="n">
        <v>1690.0</v>
      </c>
      <c r="D557" s="11" t="n">
        <v>0.0</v>
      </c>
      <c r="E557" s="11" t="n">
        <v>0.0</v>
      </c>
    </row>
    <row r="558">
      <c r="B558" s="12" t="s">
        <v>144</v>
      </c>
      <c r="C558" s="11" t="n">
        <v>1687.0</v>
      </c>
      <c r="D558" s="11" t="n">
        <v>0.0</v>
      </c>
      <c r="E558" s="11" t="n">
        <v>1.0</v>
      </c>
    </row>
    <row r="559">
      <c r="B559" s="12" t="s">
        <v>145</v>
      </c>
      <c r="C559" s="11" t="n">
        <v>1730.0</v>
      </c>
      <c r="D559" s="11" t="n">
        <v>0.0</v>
      </c>
      <c r="E559" s="11" t="n">
        <v>1.0</v>
      </c>
    </row>
    <row r="560">
      <c r="B560" s="12" t="s">
        <v>146</v>
      </c>
      <c r="C560" s="11" t="n">
        <v>1674.0</v>
      </c>
      <c r="D560" s="11" t="n">
        <v>0.0</v>
      </c>
      <c r="E560" s="11" t="n">
        <v>1.0</v>
      </c>
    </row>
    <row r="561">
      <c r="B561" s="12" t="s">
        <v>147</v>
      </c>
      <c r="C561" s="11" t="n">
        <v>1475.0</v>
      </c>
      <c r="D561" s="11" t="n">
        <v>0.0</v>
      </c>
      <c r="E561" s="11" t="n">
        <v>0.0</v>
      </c>
    </row>
    <row r="562">
      <c r="B562" s="12" t="s">
        <v>148</v>
      </c>
      <c r="C562" s="11" t="n">
        <v>1962.0</v>
      </c>
      <c r="D562" s="11" t="n">
        <v>0.0</v>
      </c>
      <c r="E562" s="11" t="n">
        <v>1.0</v>
      </c>
    </row>
    <row r="563">
      <c r="B563" s="12" t="s">
        <v>149</v>
      </c>
      <c r="C563" s="11" t="n">
        <v>1532.0</v>
      </c>
      <c r="D563" s="11" t="n">
        <v>0.0</v>
      </c>
      <c r="E563" s="11" t="n">
        <v>0.0</v>
      </c>
    </row>
    <row r="564">
      <c r="B564" s="12" t="s">
        <v>150</v>
      </c>
      <c r="C564" s="11" t="n">
        <v>1492.0</v>
      </c>
      <c r="D564" s="11" t="n">
        <v>0.0</v>
      </c>
      <c r="E564" s="11" t="n">
        <v>0.0</v>
      </c>
    </row>
    <row r="565">
      <c r="B565" s="12" t="s">
        <v>151</v>
      </c>
      <c r="C565" s="11" t="n">
        <v>1502.0</v>
      </c>
      <c r="D565" s="11" t="n">
        <v>0.0</v>
      </c>
      <c r="E565" s="11" t="n">
        <v>0.0</v>
      </c>
    </row>
    <row r="566">
      <c r="B566" s="12" t="s">
        <v>152</v>
      </c>
      <c r="C566" s="11" t="n">
        <v>1974.0</v>
      </c>
      <c r="D566" s="11" t="n">
        <v>0.0</v>
      </c>
      <c r="E566" s="11" t="n">
        <v>1.0</v>
      </c>
    </row>
    <row r="567">
      <c r="B567" s="12" t="s">
        <v>153</v>
      </c>
      <c r="C567" s="11" t="n">
        <v>1607.0</v>
      </c>
      <c r="D567" s="11" t="n">
        <v>0.0</v>
      </c>
      <c r="E567" s="11" t="n">
        <v>0.0</v>
      </c>
    </row>
    <row r="568">
      <c r="B568" s="12" t="s">
        <v>154</v>
      </c>
      <c r="C568" s="11" t="n">
        <v>1412.0</v>
      </c>
      <c r="D568" s="11" t="n">
        <v>0.0</v>
      </c>
      <c r="E568" s="11" t="n">
        <v>0.0</v>
      </c>
    </row>
    <row r="569">
      <c r="B569" s="12" t="s">
        <v>155</v>
      </c>
      <c r="C569" s="11" t="n">
        <v>1557.0</v>
      </c>
      <c r="D569" s="11" t="n">
        <v>0.0</v>
      </c>
      <c r="E569" s="11" t="n">
        <v>0.0</v>
      </c>
    </row>
    <row r="570">
      <c r="B570" s="12" t="s">
        <v>156</v>
      </c>
      <c r="C570" s="11" t="n">
        <v>1821.0</v>
      </c>
      <c r="D570" s="11" t="n">
        <v>0.0</v>
      </c>
      <c r="E570" s="11" t="n">
        <v>1.0</v>
      </c>
    </row>
    <row r="571">
      <c r="B571" s="12" t="s">
        <v>157</v>
      </c>
      <c r="C571" s="11" t="n">
        <v>1760.0</v>
      </c>
      <c r="D571" s="11" t="n">
        <v>0.0</v>
      </c>
      <c r="E571" s="11" t="n">
        <v>1.0</v>
      </c>
    </row>
    <row r="572">
      <c r="B572" s="12" t="s">
        <v>158</v>
      </c>
      <c r="C572" s="11" t="n">
        <v>1685.0</v>
      </c>
      <c r="D572" s="11" t="n">
        <v>0.0</v>
      </c>
      <c r="E572" s="11" t="n">
        <v>1.0</v>
      </c>
    </row>
    <row r="573">
      <c r="B573" s="12" t="s">
        <v>159</v>
      </c>
      <c r="C573" s="11" t="n">
        <v>1773.0</v>
      </c>
      <c r="D573" s="11" t="n">
        <v>0.0</v>
      </c>
      <c r="E573" s="11" t="n">
        <v>1.0</v>
      </c>
    </row>
    <row r="574">
      <c r="B574" s="12" t="s">
        <v>160</v>
      </c>
      <c r="C574" s="11" t="n">
        <v>1826.0</v>
      </c>
      <c r="D574" s="11" t="n">
        <v>0.0</v>
      </c>
      <c r="E574" s="11" t="n">
        <v>1.0</v>
      </c>
    </row>
    <row r="575">
      <c r="B575" s="12" t="s">
        <v>161</v>
      </c>
      <c r="C575" s="11" t="n">
        <v>1565.0</v>
      </c>
      <c r="D575" s="11" t="n">
        <v>0.0</v>
      </c>
      <c r="E575" s="11" t="n">
        <v>0.0</v>
      </c>
    </row>
    <row r="576">
      <c r="B576" s="12" t="s">
        <v>162</v>
      </c>
      <c r="C576" s="11" t="n">
        <v>1510.0</v>
      </c>
      <c r="D576" s="11" t="n">
        <v>0.0</v>
      </c>
      <c r="E576" s="11" t="n">
        <v>0.0</v>
      </c>
    </row>
    <row r="577">
      <c r="B577" s="12" t="s">
        <v>163</v>
      </c>
      <c r="C577" s="11" t="n">
        <v>1374.0</v>
      </c>
      <c r="D577" s="11" t="n">
        <v>0.0</v>
      </c>
      <c r="E577" s="11" t="n">
        <v>0.0</v>
      </c>
    </row>
    <row r="578">
      <c r="B578" s="12" t="s">
        <v>164</v>
      </c>
      <c r="C578" s="11" t="n">
        <v>1402.0</v>
      </c>
      <c r="D578" s="11" t="n">
        <v>0.0</v>
      </c>
      <c r="E578" s="11" t="n">
        <v>0.0</v>
      </c>
    </row>
    <row r="579">
      <c r="B579" s="12" t="s">
        <v>165</v>
      </c>
      <c r="C579" s="11" t="n">
        <v>1702.0</v>
      </c>
      <c r="D579" s="11" t="n">
        <v>0.0</v>
      </c>
      <c r="E579" s="11" t="n">
        <v>1.0</v>
      </c>
    </row>
    <row r="580">
      <c r="B580" s="12" t="s">
        <v>166</v>
      </c>
      <c r="C580" s="11" t="n">
        <v>1956.0</v>
      </c>
      <c r="D580" s="11" t="n">
        <v>0.0</v>
      </c>
      <c r="E580" s="11" t="n">
        <v>1.0</v>
      </c>
    </row>
    <row r="581">
      <c r="B581" s="12" t="s">
        <v>167</v>
      </c>
      <c r="C581" s="11" t="n">
        <v>1933.0</v>
      </c>
      <c r="D581" s="11" t="n">
        <v>0.0</v>
      </c>
      <c r="E581" s="11" t="n">
        <v>1.0</v>
      </c>
    </row>
    <row r="582">
      <c r="B582" s="12" t="s">
        <v>168</v>
      </c>
      <c r="C582" s="11" t="n">
        <v>1832.0</v>
      </c>
      <c r="D582" s="11" t="n">
        <v>0.0</v>
      </c>
      <c r="E582" s="11" t="n">
        <v>1.0</v>
      </c>
    </row>
    <row r="583">
      <c r="B583" s="12" t="s">
        <v>169</v>
      </c>
      <c r="C583" s="11" t="n">
        <v>1893.0</v>
      </c>
      <c r="D583" s="11" t="n">
        <v>0.0</v>
      </c>
      <c r="E583" s="11" t="n">
        <v>1.0</v>
      </c>
    </row>
    <row r="584">
      <c r="B584" s="12" t="s">
        <v>170</v>
      </c>
      <c r="C584" s="11" t="n">
        <v>1831.0</v>
      </c>
      <c r="D584" s="11" t="n">
        <v>0.0</v>
      </c>
      <c r="E584" s="11" t="n">
        <v>1.0</v>
      </c>
    </row>
    <row r="585">
      <c r="B585" s="12" t="s">
        <v>171</v>
      </c>
      <c r="C585" s="11" t="n">
        <v>1487.0</v>
      </c>
      <c r="D585" s="11" t="n">
        <v>0.0</v>
      </c>
      <c r="E585" s="11" t="n">
        <v>0.0</v>
      </c>
    </row>
    <row r="586">
      <c r="B586" s="12" t="s">
        <v>172</v>
      </c>
      <c r="C586" s="11" t="n">
        <v>2041.0</v>
      </c>
      <c r="D586" s="11" t="n">
        <v>0.0</v>
      </c>
      <c r="E586" s="11" t="n">
        <v>1.0</v>
      </c>
    </row>
    <row r="587">
      <c r="B587" s="12" t="s">
        <v>173</v>
      </c>
      <c r="C587" s="11" t="n">
        <v>1850.0</v>
      </c>
      <c r="D587" s="11" t="n">
        <v>0.0</v>
      </c>
      <c r="E587" s="11" t="n">
        <v>1.0</v>
      </c>
    </row>
    <row r="588">
      <c r="B588" s="12" t="s">
        <v>174</v>
      </c>
      <c r="C588" s="11" t="n">
        <v>1555.0</v>
      </c>
      <c r="D588" s="11" t="n">
        <v>0.0</v>
      </c>
      <c r="E588" s="11" t="n">
        <v>0.0</v>
      </c>
    </row>
    <row r="589">
      <c r="B589" s="12" t="s">
        <v>175</v>
      </c>
      <c r="C589" s="11" t="n">
        <v>2020.0</v>
      </c>
      <c r="D589" s="11" t="n">
        <v>0.0</v>
      </c>
      <c r="E589" s="11" t="n">
        <v>1.0</v>
      </c>
    </row>
    <row r="590">
      <c r="B590" s="12" t="s">
        <v>176</v>
      </c>
      <c r="C590" s="11" t="n">
        <v>1593.0</v>
      </c>
      <c r="D590" s="11" t="n">
        <v>0.0</v>
      </c>
      <c r="E590" s="11" t="n">
        <v>0.0</v>
      </c>
    </row>
    <row r="591">
      <c r="B591" s="12" t="s">
        <v>177</v>
      </c>
      <c r="C591" s="11" t="n">
        <v>1934.0</v>
      </c>
      <c r="D591" s="11" t="n">
        <v>0.0</v>
      </c>
      <c r="E591" s="11" t="n">
        <v>1.0</v>
      </c>
    </row>
    <row r="592">
      <c r="B592" s="12" t="s">
        <v>178</v>
      </c>
      <c r="C592" s="11" t="n">
        <v>1808.0</v>
      </c>
      <c r="D592" s="11" t="n">
        <v>0.0</v>
      </c>
      <c r="E592" s="11" t="n">
        <v>1.0</v>
      </c>
    </row>
    <row r="593">
      <c r="B593" s="12" t="s">
        <v>179</v>
      </c>
      <c r="C593" s="11" t="n">
        <v>1722.0</v>
      </c>
      <c r="D593" s="11" t="n">
        <v>0.0</v>
      </c>
      <c r="E593" s="11" t="n">
        <v>1.0</v>
      </c>
    </row>
    <row r="594">
      <c r="B594" s="12" t="s">
        <v>180</v>
      </c>
      <c r="C594" s="11" t="n">
        <v>1750.0</v>
      </c>
      <c r="D594" s="11" t="n">
        <v>0.0</v>
      </c>
      <c r="E594" s="11" t="n">
        <v>1.0</v>
      </c>
    </row>
    <row r="595">
      <c r="B595" s="12" t="s">
        <v>181</v>
      </c>
      <c r="C595" s="11" t="n">
        <v>1555.0</v>
      </c>
      <c r="D595" s="11" t="n">
        <v>0.0</v>
      </c>
      <c r="E595" s="11" t="n">
        <v>0.0</v>
      </c>
    </row>
    <row r="596">
      <c r="B596" s="12" t="s">
        <v>182</v>
      </c>
      <c r="C596" s="11" t="n">
        <v>1524.0</v>
      </c>
      <c r="D596" s="11" t="n">
        <v>0.0</v>
      </c>
      <c r="E596" s="11" t="n">
        <v>0.0</v>
      </c>
    </row>
    <row r="597">
      <c r="B597" s="12" t="s">
        <v>183</v>
      </c>
      <c r="C597" s="11" t="n">
        <v>1461.0</v>
      </c>
      <c r="D597" s="11" t="n">
        <v>0.0</v>
      </c>
      <c r="E597" s="11" t="n">
        <v>0.0</v>
      </c>
    </row>
    <row r="600">
      <c r="B600" s="6" t="s">
        <v>238</v>
      </c>
    </row>
    <row r="602">
      <c r="B602" s="6" t="s">
        <v>4</v>
      </c>
    </row>
    <row r="604">
      <c r="B604" s="9" t="s">
        <v>5</v>
      </c>
      <c r="C604" s="11" t="s">
        <v>185</v>
      </c>
      <c r="D604" s="11" t="s">
        <v>186</v>
      </c>
      <c r="E604" s="11" t="s">
        <v>187</v>
      </c>
      <c r="F604" s="11" t="s">
        <v>188</v>
      </c>
      <c r="G604" s="11" t="s">
        <v>189</v>
      </c>
      <c r="H604" s="11" t="s">
        <v>190</v>
      </c>
      <c r="I604" s="11" t="s">
        <v>191</v>
      </c>
      <c r="J604" s="11" t="s">
        <v>192</v>
      </c>
      <c r="K604" s="11" t="s">
        <v>193</v>
      </c>
      <c r="L604" s="11" t="s">
        <v>194</v>
      </c>
    </row>
    <row r="605">
      <c r="B605" s="12" t="s">
        <v>11</v>
      </c>
      <c r="C605" s="11" t="n">
        <v>1695.2738095238096</v>
      </c>
      <c r="D605" s="11" t="n">
        <v>1691.5</v>
      </c>
      <c r="E605" s="11" t="n">
        <v>1334.0</v>
      </c>
      <c r="F605" s="11" t="n">
        <v>2050.0</v>
      </c>
      <c r="G605" s="11" t="n">
        <v>182.47350435131514</v>
      </c>
      <c r="H605" s="11" t="n">
        <v>-1.0015069095653217</v>
      </c>
      <c r="I605" s="11" t="n">
        <v>0.007783763531823159</v>
      </c>
      <c r="J605" s="11" t="n">
        <v>168.0</v>
      </c>
      <c r="K605" s="11" t="n">
        <v>0.15069238896754067</v>
      </c>
      <c r="L605" s="11" t="n">
        <v>0.02302355803051842</v>
      </c>
    </row>
    <row r="606">
      <c r="B606" s="12" t="s">
        <v>12</v>
      </c>
      <c r="C606" s="11" t="n">
        <v>0.0</v>
      </c>
      <c r="D606" s="11" t="n">
        <v>0.0</v>
      </c>
      <c r="E606" s="11" t="n">
        <v>0.0</v>
      </c>
      <c r="F606" s="11" t="n">
        <v>4.9E-324</v>
      </c>
      <c r="G606" s="11" t="n">
        <v>0.0</v>
      </c>
      <c r="H606" s="11" t="s">
        <v>239</v>
      </c>
      <c r="I606" s="11" t="s">
        <v>239</v>
      </c>
      <c r="J606" s="11" t="n">
        <v>168.0</v>
      </c>
      <c r="K606" s="11" t="n">
        <v>13.999999999999993</v>
      </c>
      <c r="L606" s="11" t="n">
        <v>7.37E-10</v>
      </c>
    </row>
    <row r="607">
      <c r="B607" s="12" t="s">
        <v>15</v>
      </c>
      <c r="C607" s="11" t="n">
        <v>0.5595238095238095</v>
      </c>
      <c r="D607" s="11" t="n">
        <v>1.0</v>
      </c>
      <c r="E607" s="11" t="n">
        <v>0.0</v>
      </c>
      <c r="F607" s="11" t="n">
        <v>1.0</v>
      </c>
      <c r="G607" s="11" t="n">
        <v>0.49644427290459625</v>
      </c>
      <c r="H607" s="11" t="n">
        <v>-1.964989258093589</v>
      </c>
      <c r="I607" s="11" t="n">
        <v>-0.24196636341724917</v>
      </c>
      <c r="J607" s="11" t="n">
        <v>168.0</v>
      </c>
      <c r="K607" s="11" t="n">
        <v>5.05397504946234</v>
      </c>
      <c r="L607" s="11" t="n">
        <v>7.37E-10</v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SmartPLS</Application>
  <AppVersion>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2024-03-07T01:05:34Z</dcterms:created>
  <dc:creator>SmartPLS</dc:creator>
</cp:coreProperties>
</file>