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Universidad\SextoSemestre\Gestion por indicadores\Taller3\"/>
    </mc:Choice>
  </mc:AlternateContent>
  <xr:revisionPtr revIDLastSave="0" documentId="8_{A2628894-0971-40F3-8BA2-3970B82AF18A}" xr6:coauthVersionLast="47" xr6:coauthVersionMax="47" xr10:uidLastSave="{00000000-0000-0000-0000-000000000000}"/>
  <bookViews>
    <workbookView xWindow="-108" yWindow="-108" windowWidth="23256" windowHeight="12456"/>
  </bookViews>
  <sheets>
    <sheet name="Hoja1" sheetId="2" r:id="rId1"/>
    <sheet name="Hoja2" sheetId="3" r:id="rId2"/>
    <sheet name="Hoja3" sheetId="4" r:id="rId3"/>
    <sheet name="Hoja4" sheetId="5" r:id="rId4"/>
    <sheet name="Icecream_Sale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<sst xmlns="http://schemas.openxmlformats.org/spreadsheetml/2006/main" count="101" uniqueCount="33">
  <si>
    <t>Icecream Sales (Multiple Linear Regression)</t>
  </si>
  <si>
    <t>Temperature (F)</t>
  </si>
  <si>
    <t>Ice Cream Sales ($,thousands)</t>
  </si>
  <si>
    <t>Number of Tourists (thousands)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</si>
  <si>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</si>
  <si>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</si>
  <si>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</si>
  <si>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</si>
  <si>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</si>
  <si>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</si>
  <si>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</si>
  <si>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</si>
  <si>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</si>
  <si>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</si>
  <si>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</si>
  <si>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</si>
  <si>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</si>
  <si>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</si>
  <si>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</si>
  <si>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</si>
  <si>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</si>
  <si>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</si>
  <si>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</si>
  <si>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</si>
  <si>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</si>
  <si>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</si>
  <si>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</si>
  <si>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</si>
  <si>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</si>
  <si>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</si>
  <si>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Ice Cream Sales ($,thousands)</t>
  </si>
  <si>
    <t>Pronóstico Number of Tourists (thousands)</t>
  </si>
  <si>
    <t>Pronóstico 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</si>
</sst>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2"/>
      <color rgb="FF203764"/>
      <name val="Arial"/>
      <family val="2"/>
    </font>
    <font>
      <b/>
      <sz val="9"/>
      <color rgb="FF000000"/>
      <name val="Arial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2037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Number of Tourists (thousands)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Ice Cream Sales ($,thousands)</c:v>
          </c:tx>
          <c:spPr>
            <a:ln w="38100">
              <a:noFill/>
            </a:ln>
          </c:spPr>
          <c:xVal>
            <c:numRef>
              <c:f>Icecream_Sales!$A$5:$A$24</c:f>
              <c:numCache>
                <c:formatCode>General</c:formatCode>
                <c:ptCount val="20"/>
                <c:pt idx="0">
                  <c:v>89.5</c:v>
                </c:pt>
                <c:pt idx="1">
                  <c:v>86.4</c:v>
                </c:pt>
                <c:pt idx="2">
                  <c:v>99.2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71</c:v>
                </c:pt>
                <c:pt idx="6">
                  <c:v>78</c:v>
                </c:pt>
                <c:pt idx="7">
                  <c:v>74.3</c:v>
                </c:pt>
                <c:pt idx="8">
                  <c:v>69.400000000000006</c:v>
                </c:pt>
                <c:pt idx="9">
                  <c:v>82.5</c:v>
                </c:pt>
                <c:pt idx="10">
                  <c:v>75.2</c:v>
                </c:pt>
                <c:pt idx="11">
                  <c:v>70.3</c:v>
                </c:pt>
                <c:pt idx="12">
                  <c:v>88.6</c:v>
                </c:pt>
                <c:pt idx="13">
                  <c:v>74.5</c:v>
                </c:pt>
                <c:pt idx="14">
                  <c:v>71.099999999999994</c:v>
                </c:pt>
                <c:pt idx="15">
                  <c:v>52.1</c:v>
                </c:pt>
                <c:pt idx="16">
                  <c:v>88.4</c:v>
                </c:pt>
                <c:pt idx="17">
                  <c:v>95.2</c:v>
                </c:pt>
                <c:pt idx="18">
                  <c:v>81.900000000000006</c:v>
                </c:pt>
                <c:pt idx="19">
                  <c:v>87.9</c:v>
                </c:pt>
              </c:numCache>
            </c:numRef>
          </c:xVal>
          <c:yVal>
            <c:numRef>
              <c:f>Icecream_Sales!$C$5:$C$24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107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67</c:v>
                </c:pt>
                <c:pt idx="7">
                  <c:v>70</c:v>
                </c:pt>
                <c:pt idx="8">
                  <c:v>65</c:v>
                </c:pt>
                <c:pt idx="9">
                  <c:v>81</c:v>
                </c:pt>
                <c:pt idx="10">
                  <c:v>73</c:v>
                </c:pt>
                <c:pt idx="11">
                  <c:v>64</c:v>
                </c:pt>
                <c:pt idx="12">
                  <c:v>89</c:v>
                </c:pt>
                <c:pt idx="13">
                  <c:v>79</c:v>
                </c:pt>
                <c:pt idx="14">
                  <c:v>66</c:v>
                </c:pt>
                <c:pt idx="15">
                  <c:v>53</c:v>
                </c:pt>
                <c:pt idx="16">
                  <c:v>75</c:v>
                </c:pt>
                <c:pt idx="17">
                  <c:v>99</c:v>
                </c:pt>
                <c:pt idx="18">
                  <c:v>81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F-4330-AC67-5A57CF09F99E}"/>
            </c:ext>
          </c:extLst>
        </c:ser>
        <c:ser>
          <c:idx val="1"/>
          <c:order val="1"/>
          <c:tx>
            <c:v>Pronóstico Ice Cream Sales ($,thousands)</c:v>
          </c:tx>
          <c:spPr>
            <a:ln w="38100">
              <a:noFill/>
            </a:ln>
          </c:spPr>
          <c:xVal>
            <c:numRef>
              <c:f>Icecream_Sales!$A$5:$A$24</c:f>
              <c:numCache>
                <c:formatCode>General</c:formatCode>
                <c:ptCount val="20"/>
                <c:pt idx="0">
                  <c:v>89.5</c:v>
                </c:pt>
                <c:pt idx="1">
                  <c:v>86.4</c:v>
                </c:pt>
                <c:pt idx="2">
                  <c:v>99.2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71</c:v>
                </c:pt>
                <c:pt idx="6">
                  <c:v>78</c:v>
                </c:pt>
                <c:pt idx="7">
                  <c:v>74.3</c:v>
                </c:pt>
                <c:pt idx="8">
                  <c:v>69.400000000000006</c:v>
                </c:pt>
                <c:pt idx="9">
                  <c:v>82.5</c:v>
                </c:pt>
                <c:pt idx="10">
                  <c:v>75.2</c:v>
                </c:pt>
                <c:pt idx="11">
                  <c:v>70.3</c:v>
                </c:pt>
                <c:pt idx="12">
                  <c:v>88.6</c:v>
                </c:pt>
                <c:pt idx="13">
                  <c:v>74.5</c:v>
                </c:pt>
                <c:pt idx="14">
                  <c:v>71.099999999999994</c:v>
                </c:pt>
                <c:pt idx="15">
                  <c:v>52.1</c:v>
                </c:pt>
                <c:pt idx="16">
                  <c:v>88.4</c:v>
                </c:pt>
                <c:pt idx="17">
                  <c:v>95.2</c:v>
                </c:pt>
                <c:pt idx="18">
                  <c:v>81.900000000000006</c:v>
                </c:pt>
                <c:pt idx="19">
                  <c:v>87.9</c:v>
                </c:pt>
              </c:numCache>
            </c:numRef>
          </c:xVal>
          <c:yVal>
            <c:numRef>
              <c:f>Hoja1!$B$26:$B$45</c:f>
              <c:numCache>
                <c:formatCode>General</c:formatCode>
                <c:ptCount val="20"/>
                <c:pt idx="0">
                  <c:v>89.801296856129355</c:v>
                </c:pt>
                <c:pt idx="1">
                  <c:v>84.064852057185433</c:v>
                </c:pt>
                <c:pt idx="2">
                  <c:v>100.82886870399645</c:v>
                </c:pt>
                <c:pt idx="3">
                  <c:v>72.841249226136327</c:v>
                </c:pt>
                <c:pt idx="4">
                  <c:v>63.209310238910632</c:v>
                </c:pt>
                <c:pt idx="5">
                  <c:v>67.383930999320668</c:v>
                </c:pt>
                <c:pt idx="6">
                  <c:v>75.163211386700596</c:v>
                </c:pt>
                <c:pt idx="7">
                  <c:v>68.945755037854553</c:v>
                </c:pt>
                <c:pt idx="8">
                  <c:v>61.766275589204319</c:v>
                </c:pt>
                <c:pt idx="9">
                  <c:v>83.105755954677136</c:v>
                </c:pt>
                <c:pt idx="10">
                  <c:v>77.253448764201522</c:v>
                </c:pt>
                <c:pt idx="11">
                  <c:v>63.571532399985159</c:v>
                </c:pt>
                <c:pt idx="12">
                  <c:v>85.828561073493134</c:v>
                </c:pt>
                <c:pt idx="13">
                  <c:v>74.524789650793679</c:v>
                </c:pt>
                <c:pt idx="14">
                  <c:v>68.547839076898711</c:v>
                </c:pt>
                <c:pt idx="15">
                  <c:v>50.064588205549008</c:v>
                </c:pt>
                <c:pt idx="16">
                  <c:v>83.500744918337077</c:v>
                </c:pt>
                <c:pt idx="17">
                  <c:v>97.622125037982414</c:v>
                </c:pt>
                <c:pt idx="18">
                  <c:v>82.624744404775015</c:v>
                </c:pt>
                <c:pt idx="19">
                  <c:v>86.351120417868373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DF-4330-AC67-5A57CF09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03280"/>
        <c:axId val="1564984271"/>
      </c:scatterChart>
      <c:valAx>
        <c:axId val="148870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Number of Tourists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84271"/>
        <c:crosses val="autoZero"/>
        <c:crossBetween val="midCat"/>
      </c:valAx>
      <c:valAx>
        <c:axId val="156498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Ice Cream Sales ($,thousands)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703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Temperature (F)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Ice Cream Sales ($,thousands)</c:v>
          </c:tx>
          <c:spPr>
            <a:ln w="38100">
              <a:noFill/>
            </a:ln>
          </c:spPr>
          <c:xVal>
            <c:numRef>
              <c:f>Icecream_Sales!$B$5:$B$24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Icecream_Sales!$C$5:$C$24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107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67</c:v>
                </c:pt>
                <c:pt idx="7">
                  <c:v>70</c:v>
                </c:pt>
                <c:pt idx="8">
                  <c:v>65</c:v>
                </c:pt>
                <c:pt idx="9">
                  <c:v>81</c:v>
                </c:pt>
                <c:pt idx="10">
                  <c:v>73</c:v>
                </c:pt>
                <c:pt idx="11">
                  <c:v>64</c:v>
                </c:pt>
                <c:pt idx="12">
                  <c:v>89</c:v>
                </c:pt>
                <c:pt idx="13">
                  <c:v>79</c:v>
                </c:pt>
                <c:pt idx="14">
                  <c:v>66</c:v>
                </c:pt>
                <c:pt idx="15">
                  <c:v>53</c:v>
                </c:pt>
                <c:pt idx="16">
                  <c:v>75</c:v>
                </c:pt>
                <c:pt idx="17">
                  <c:v>99</c:v>
                </c:pt>
                <c:pt idx="18">
                  <c:v>81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5-4AE7-B683-2CC91B7B4085}"/>
            </c:ext>
          </c:extLst>
        </c:ser>
        <c:ser>
          <c:idx val="1"/>
          <c:order val="1"/>
          <c:tx>
            <c:v>Pronóstico Ice Cream Sales ($,thousands)</c:v>
          </c:tx>
          <c:spPr>
            <a:ln w="38100">
              <a:noFill/>
            </a:ln>
          </c:spPr>
          <c:xVal>
            <c:numRef>
              <c:f>Icecream_Sales!$B$5:$B$24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Hoja1!$B$26:$B$45</c:f>
              <c:numCache>
                <c:formatCode>General</c:formatCode>
                <c:ptCount val="20"/>
                <c:pt idx="0">
                  <c:v>89.801296856129355</c:v>
                </c:pt>
                <c:pt idx="1">
                  <c:v>84.064852057185433</c:v>
                </c:pt>
                <c:pt idx="2">
                  <c:v>100.82886870399645</c:v>
                </c:pt>
                <c:pt idx="3">
                  <c:v>72.841249226136327</c:v>
                </c:pt>
                <c:pt idx="4">
                  <c:v>63.209310238910632</c:v>
                </c:pt>
                <c:pt idx="5">
                  <c:v>67.383930999320668</c:v>
                </c:pt>
                <c:pt idx="6">
                  <c:v>75.163211386700596</c:v>
                </c:pt>
                <c:pt idx="7">
                  <c:v>68.945755037854553</c:v>
                </c:pt>
                <c:pt idx="8">
                  <c:v>61.766275589204319</c:v>
                </c:pt>
                <c:pt idx="9">
                  <c:v>83.105755954677136</c:v>
                </c:pt>
                <c:pt idx="10">
                  <c:v>77.253448764201522</c:v>
                </c:pt>
                <c:pt idx="11">
                  <c:v>63.571532399985159</c:v>
                </c:pt>
                <c:pt idx="12">
                  <c:v>85.828561073493134</c:v>
                </c:pt>
                <c:pt idx="13">
                  <c:v>74.524789650793679</c:v>
                </c:pt>
                <c:pt idx="14">
                  <c:v>68.547839076898711</c:v>
                </c:pt>
                <c:pt idx="15">
                  <c:v>50.064588205549008</c:v>
                </c:pt>
                <c:pt idx="16">
                  <c:v>83.500744918337077</c:v>
                </c:pt>
                <c:pt idx="17">
                  <c:v>97.622125037982414</c:v>
                </c:pt>
                <c:pt idx="18">
                  <c:v>82.624744404775015</c:v>
                </c:pt>
                <c:pt idx="19">
                  <c:v>86.351120417868373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5-4AE7-B683-2CC91B7B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71200"/>
        <c:axId val="1561178767"/>
      </c:scatterChart>
      <c:valAx>
        <c:axId val="15015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178767"/>
        <c:crosses val="autoZero"/>
        <c:crossBetween val="midCat"/>
      </c:valAx>
      <c:valAx>
        <c:axId val="156117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Ice Cream Sales ($,thousands)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57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Temperature (F)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Tourists (thousands)</c:v>
          </c:tx>
          <c:spPr>
            <a:ln w="38100">
              <a:noFill/>
            </a:ln>
          </c:spPr>
          <c:xVal>
            <c:numRef>
              <c:f>Icecream_Sales!$B$5:$B$24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Icecream_Sales!$A$5:$A$24</c:f>
              <c:numCache>
                <c:formatCode>General</c:formatCode>
                <c:ptCount val="20"/>
                <c:pt idx="0">
                  <c:v>89.5</c:v>
                </c:pt>
                <c:pt idx="1">
                  <c:v>86.4</c:v>
                </c:pt>
                <c:pt idx="2">
                  <c:v>99.2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71</c:v>
                </c:pt>
                <c:pt idx="6">
                  <c:v>78</c:v>
                </c:pt>
                <c:pt idx="7">
                  <c:v>74.3</c:v>
                </c:pt>
                <c:pt idx="8">
                  <c:v>69.400000000000006</c:v>
                </c:pt>
                <c:pt idx="9">
                  <c:v>82.5</c:v>
                </c:pt>
                <c:pt idx="10">
                  <c:v>75.2</c:v>
                </c:pt>
                <c:pt idx="11">
                  <c:v>70.3</c:v>
                </c:pt>
                <c:pt idx="12">
                  <c:v>88.6</c:v>
                </c:pt>
                <c:pt idx="13">
                  <c:v>74.5</c:v>
                </c:pt>
                <c:pt idx="14">
                  <c:v>71.099999999999994</c:v>
                </c:pt>
                <c:pt idx="15">
                  <c:v>52.1</c:v>
                </c:pt>
                <c:pt idx="16">
                  <c:v>88.4</c:v>
                </c:pt>
                <c:pt idx="17">
                  <c:v>95.2</c:v>
                </c:pt>
                <c:pt idx="18">
                  <c:v>81.900000000000006</c:v>
                </c:pt>
                <c:pt idx="19">
                  <c:v>87.9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5-45DC-AAB9-828FF690272E}"/>
            </c:ext>
          </c:extLst>
        </c:ser>
        <c:ser>
          <c:idx val="1"/>
          <c:order val="1"/>
          <c:tx>
            <c:v>Pronóstico Number of Tourists (thousands)</c:v>
          </c:tx>
          <c:spPr>
            <a:ln w="38100">
              <a:noFill/>
            </a:ln>
          </c:spPr>
          <c:xVal>
            <c:numRef>
              <c:f>Icecream_Sales!$B$5:$B$24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Hoja3!$B$25:$B$44</c:f>
              <c:numCache>
                <c:formatCode>General</c:formatCode>
                <c:ptCount val="20"/>
                <c:pt idx="0">
                  <c:v>87.374700930438621</c:v>
                </c:pt>
                <c:pt idx="1">
                  <c:v>81.288170137350463</c:v>
                </c:pt>
                <c:pt idx="2">
                  <c:v>93.461231723526794</c:v>
                </c:pt>
                <c:pt idx="3">
                  <c:v>81.288170137350463</c:v>
                </c:pt>
                <c:pt idx="4">
                  <c:v>65.057421355782012</c:v>
                </c:pt>
                <c:pt idx="5">
                  <c:v>73.172795746566237</c:v>
                </c:pt>
                <c:pt idx="6">
                  <c:v>77.230482941958343</c:v>
                </c:pt>
                <c:pt idx="7">
                  <c:v>71.143952148870184</c:v>
                </c:pt>
                <c:pt idx="8">
                  <c:v>65.057421355782012</c:v>
                </c:pt>
                <c:pt idx="9">
                  <c:v>85.345857332742582</c:v>
                </c:pt>
                <c:pt idx="10">
                  <c:v>85.345857332742582</c:v>
                </c:pt>
                <c:pt idx="11">
                  <c:v>67.086264953478079</c:v>
                </c:pt>
                <c:pt idx="12">
                  <c:v>81.288170137350463</c:v>
                </c:pt>
                <c:pt idx="13">
                  <c:v>81.288170137350463</c:v>
                </c:pt>
                <c:pt idx="14">
                  <c:v>75.201639344262304</c:v>
                </c:pt>
                <c:pt idx="15">
                  <c:v>69.115108551174131</c:v>
                </c:pt>
                <c:pt idx="16">
                  <c:v>77.230482941958343</c:v>
                </c:pt>
                <c:pt idx="17">
                  <c:v>93.461231723526794</c:v>
                </c:pt>
                <c:pt idx="18">
                  <c:v>85.345857332742582</c:v>
                </c:pt>
                <c:pt idx="19">
                  <c:v>83.317013735046515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D5-45DC-AAB9-828FF690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97536"/>
        <c:axId val="1559485008"/>
      </c:scatterChart>
      <c:valAx>
        <c:axId val="10852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85008"/>
        <c:crosses val="autoZero"/>
        <c:crossBetween val="midCat"/>
      </c:valAx>
      <c:valAx>
        <c:axId val="155948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Number of Tourists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297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Number of Tourists (thousands)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(F)</c:v>
          </c:tx>
          <c:spPr>
            <a:ln w="38100">
              <a:noFill/>
            </a:ln>
          </c:spPr>
          <c:xVal>
            <c:numRef>
              <c:f>Icecream_Sales!$A$5:$A$24</c:f>
              <c:numCache>
                <c:formatCode>General</c:formatCode>
                <c:ptCount val="20"/>
                <c:pt idx="0">
                  <c:v>89.5</c:v>
                </c:pt>
                <c:pt idx="1">
                  <c:v>86.4</c:v>
                </c:pt>
                <c:pt idx="2">
                  <c:v>99.2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71</c:v>
                </c:pt>
                <c:pt idx="6">
                  <c:v>78</c:v>
                </c:pt>
                <c:pt idx="7">
                  <c:v>74.3</c:v>
                </c:pt>
                <c:pt idx="8">
                  <c:v>69.400000000000006</c:v>
                </c:pt>
                <c:pt idx="9">
                  <c:v>82.5</c:v>
                </c:pt>
                <c:pt idx="10">
                  <c:v>75.2</c:v>
                </c:pt>
                <c:pt idx="11">
                  <c:v>70.3</c:v>
                </c:pt>
                <c:pt idx="12">
                  <c:v>88.6</c:v>
                </c:pt>
                <c:pt idx="13">
                  <c:v>74.5</c:v>
                </c:pt>
                <c:pt idx="14">
                  <c:v>71.099999999999994</c:v>
                </c:pt>
                <c:pt idx="15">
                  <c:v>52.1</c:v>
                </c:pt>
                <c:pt idx="16">
                  <c:v>88.4</c:v>
                </c:pt>
                <c:pt idx="17">
                  <c:v>95.2</c:v>
                </c:pt>
                <c:pt idx="18">
                  <c:v>81.900000000000006</c:v>
                </c:pt>
                <c:pt idx="19">
                  <c:v>87.9</c:v>
                </c:pt>
              </c:numCache>
            </c:numRef>
          </c:xVal>
          <c:yVal>
            <c:numRef>
              <c:f>Icecream_Sales!$B$5:$B$24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B-4B42-9907-CE3403DD273A}"/>
            </c:ext>
          </c:extLst>
        </c:ser>
        <c:ser>
          <c:idx val="1"/>
          <c:order val="1"/>
          <c:tx>
            <c:v>Pronóstico Temperature (F)</c:v>
          </c:tx>
          <c:spPr>
            <a:ln w="38100">
              <a:noFill/>
            </a:ln>
          </c:spPr>
          <c:xVal>
            <c:numRef>
              <c:f>Icecream_Sales!$A$5:$A$24</c:f>
              <c:numCache>
                <c:formatCode>General</c:formatCode>
                <c:ptCount val="20"/>
                <c:pt idx="0">
                  <c:v>89.5</c:v>
                </c:pt>
                <c:pt idx="1">
                  <c:v>86.4</c:v>
                </c:pt>
                <c:pt idx="2">
                  <c:v>99.2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71</c:v>
                </c:pt>
                <c:pt idx="6">
                  <c:v>78</c:v>
                </c:pt>
                <c:pt idx="7">
                  <c:v>74.3</c:v>
                </c:pt>
                <c:pt idx="8">
                  <c:v>69.400000000000006</c:v>
                </c:pt>
                <c:pt idx="9">
                  <c:v>82.5</c:v>
                </c:pt>
                <c:pt idx="10">
                  <c:v>75.2</c:v>
                </c:pt>
                <c:pt idx="11">
                  <c:v>70.3</c:v>
                </c:pt>
                <c:pt idx="12">
                  <c:v>88.6</c:v>
                </c:pt>
                <c:pt idx="13">
                  <c:v>74.5</c:v>
                </c:pt>
                <c:pt idx="14">
                  <c:v>71.099999999999994</c:v>
                </c:pt>
                <c:pt idx="15">
                  <c:v>52.1</c:v>
                </c:pt>
                <c:pt idx="16">
                  <c:v>88.4</c:v>
                </c:pt>
                <c:pt idx="17">
                  <c:v>95.2</c:v>
                </c:pt>
                <c:pt idx="18">
                  <c:v>81.900000000000006</c:v>
                </c:pt>
                <c:pt idx="19">
                  <c:v>87.9</c:v>
                </c:pt>
              </c:numCache>
            </c:numRef>
          </c:xVal>
          <c:yVal>
            <c:numRef>
              <c:f>Hoja4!$B$25:$B$44</c:f>
              <c:numCache>
                <c:formatCode>General</c:formatCode>
                <c:ptCount val="20"/>
                <c:pt idx="0">
                  <c:v>78.808576675837401</c:v>
                </c:pt>
                <c:pt idx="1">
                  <c:v>77.139198990195311</c:v>
                </c:pt>
                <c:pt idx="2">
                  <c:v>84.03211330510463</c:v>
                </c:pt>
                <c:pt idx="3">
                  <c:v>69.600073958263238</c:v>
                </c:pt>
                <c:pt idx="4">
                  <c:v>68.953863241240498</c:v>
                </c:pt>
                <c:pt idx="5">
                  <c:v>68.846161455070046</c:v>
                </c:pt>
                <c:pt idx="6">
                  <c:v>72.615723971036061</c:v>
                </c:pt>
                <c:pt idx="7">
                  <c:v>70.623240926882602</c:v>
                </c:pt>
                <c:pt idx="8">
                  <c:v>67.984547165706374</c:v>
                </c:pt>
                <c:pt idx="9">
                  <c:v>75.039014159871385</c:v>
                </c:pt>
                <c:pt idx="10">
                  <c:v>71.10789896464965</c:v>
                </c:pt>
                <c:pt idx="11">
                  <c:v>68.469205203473422</c:v>
                </c:pt>
                <c:pt idx="12">
                  <c:v>78.323918638070353</c:v>
                </c:pt>
                <c:pt idx="13">
                  <c:v>70.730942713053054</c:v>
                </c:pt>
                <c:pt idx="14">
                  <c:v>68.900012348155258</c:v>
                </c:pt>
                <c:pt idx="15">
                  <c:v>58.668342661961745</c:v>
                </c:pt>
                <c:pt idx="16">
                  <c:v>78.216216851899901</c:v>
                </c:pt>
                <c:pt idx="17">
                  <c:v>81.878077581695464</c:v>
                </c:pt>
                <c:pt idx="18">
                  <c:v>74.715908801360001</c:v>
                </c:pt>
                <c:pt idx="19">
                  <c:v>77.946962386473757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B-4B42-9907-CE3403DD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05200"/>
        <c:axId val="1559480048"/>
      </c:scatterChart>
      <c:valAx>
        <c:axId val="14887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Number of Tourists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80048"/>
        <c:crosses val="autoZero"/>
        <c:crossBetween val="midCat"/>
      </c:valAx>
      <c:valAx>
        <c:axId val="155948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705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937E7-3B5D-3DE9-7E49-BA3D5013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12</xdr:row>
      <xdr:rowOff>137160</xdr:rowOff>
    </xdr:from>
    <xdr:to>
      <xdr:col>15</xdr:col>
      <xdr:colOff>289560</xdr:colOff>
      <xdr:row>22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9BD6C9-EEF7-8694-B469-69105B90E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8660-FEF0-820A-FFCC-8FAEC84E0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FFE93-16E0-886F-0DCD-82A55E2C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" workbookViewId="0">
      <selection activeCell="D19" sqref="D19"/>
    </sheetView>
  </sheetViews>
  <sheetFormatPr baseColWidth="10" defaultRowHeight="14.4" x14ac:dyDescent="0.3"/>
  <cols>
    <col min="1" max="1" width="29.77734375" bestFit="1" customWidth="1"/>
    <col min="6" max="6" width="14.886718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0.95813727180231389</v>
      </c>
    </row>
    <row r="5" spans="1:9" x14ac:dyDescent="0.3">
      <c r="A5" s="5" t="s">
        <v>7</v>
      </c>
      <c r="B5" s="5">
        <v>0.91802703161678123</v>
      </c>
    </row>
    <row r="6" spans="1:9" x14ac:dyDescent="0.3">
      <c r="A6" s="5" t="s">
        <v>8</v>
      </c>
      <c r="B6" s="5">
        <v>0.90838315298346139</v>
      </c>
    </row>
    <row r="7" spans="1:9" x14ac:dyDescent="0.3">
      <c r="A7" s="5" t="s">
        <v>9</v>
      </c>
      <c r="B7" s="5">
        <v>4.0134684979788178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2</v>
      </c>
      <c r="C12" s="5">
        <v>3066.715200467439</v>
      </c>
      <c r="D12" s="5">
        <v>1533.3576002337195</v>
      </c>
      <c r="E12" s="5">
        <v>95.19271929086419</v>
      </c>
      <c r="F12" s="5">
        <v>5.8371469443764506E-10</v>
      </c>
    </row>
    <row r="13" spans="1:9" x14ac:dyDescent="0.3">
      <c r="A13" s="5" t="s">
        <v>13</v>
      </c>
      <c r="B13" s="5">
        <v>17</v>
      </c>
      <c r="C13" s="5">
        <v>273.83479953256187</v>
      </c>
      <c r="D13" s="5">
        <v>16.107929384268346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3340.5500000000011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-30.477038540807605</v>
      </c>
      <c r="C17" s="5">
        <v>8.9193945980380445</v>
      </c>
      <c r="D17" s="5">
        <v>-3.4169402649268918</v>
      </c>
      <c r="E17" s="5">
        <v>3.2850823173817593E-3</v>
      </c>
      <c r="F17" s="5">
        <v>-49.295316208590606</v>
      </c>
      <c r="G17" s="5">
        <v>-11.658760873024601</v>
      </c>
      <c r="H17" s="5">
        <v>-49.295316208590606</v>
      </c>
      <c r="I17" s="5">
        <v>-11.658760873024601</v>
      </c>
    </row>
    <row r="18" spans="1:9" x14ac:dyDescent="0.3">
      <c r="A18" s="5" t="s">
        <v>3</v>
      </c>
      <c r="B18" s="5">
        <v>0.80168591650350762</v>
      </c>
      <c r="C18" s="5">
        <v>0.1336081241074932</v>
      </c>
      <c r="D18" s="5">
        <v>6.0002782155561025</v>
      </c>
      <c r="E18" s="5">
        <v>1.4331781023849605E-5</v>
      </c>
      <c r="F18" s="5">
        <v>0.51979741493643128</v>
      </c>
      <c r="G18" s="5">
        <v>1.083574418070584</v>
      </c>
      <c r="H18" s="5">
        <v>0.51979741493643128</v>
      </c>
      <c r="I18" s="5">
        <v>1.083574418070584</v>
      </c>
    </row>
    <row r="19" spans="1:9" ht="15" thickBot="1" x14ac:dyDescent="0.35">
      <c r="A19" s="6" t="s">
        <v>1</v>
      </c>
      <c r="B19" s="6">
        <v>0.60207749218204754</v>
      </c>
      <c r="C19" s="6">
        <v>0.1932967015397655</v>
      </c>
      <c r="D19" s="6">
        <v>3.1147840981558943</v>
      </c>
      <c r="E19" s="6">
        <v>6.3016446172833394E-3</v>
      </c>
      <c r="F19" s="6">
        <v>0.19425710012965297</v>
      </c>
      <c r="G19" s="6">
        <v>1.0098978842344422</v>
      </c>
      <c r="H19" s="6">
        <v>0.19425710012965297</v>
      </c>
      <c r="I19" s="6">
        <v>1.0098978842344422</v>
      </c>
    </row>
    <row r="23" spans="1:9" x14ac:dyDescent="0.3">
      <c r="A23" t="s">
        <v>28</v>
      </c>
    </row>
    <row r="24" spans="1:9" ht="15" thickBot="1" x14ac:dyDescent="0.35"/>
    <row r="25" spans="1:9" x14ac:dyDescent="0.3">
      <c r="A25" s="7" t="s">
        <v>29</v>
      </c>
      <c r="B25" s="7" t="s">
        <v>30</v>
      </c>
      <c r="C25" s="7" t="s">
        <v>13</v>
      </c>
    </row>
    <row r="26" spans="1:9" x14ac:dyDescent="0.3">
      <c r="A26" s="5">
        <v>1</v>
      </c>
      <c r="B26" s="5">
        <v>89.801296856129355</v>
      </c>
      <c r="C26" s="5">
        <v>0.19870314387064525</v>
      </c>
    </row>
    <row r="27" spans="1:9" x14ac:dyDescent="0.3">
      <c r="A27" s="5">
        <v>2</v>
      </c>
      <c r="B27" s="5">
        <v>84.064852057185433</v>
      </c>
      <c r="C27" s="5">
        <v>0.93514794281456659</v>
      </c>
    </row>
    <row r="28" spans="1:9" x14ac:dyDescent="0.3">
      <c r="A28" s="5">
        <v>3</v>
      </c>
      <c r="B28" s="5">
        <v>100.82886870399645</v>
      </c>
      <c r="C28" s="5">
        <v>6.1711312960035514</v>
      </c>
    </row>
    <row r="29" spans="1:9" x14ac:dyDescent="0.3">
      <c r="A29" s="5">
        <v>4</v>
      </c>
      <c r="B29" s="5">
        <v>72.841249226136327</v>
      </c>
      <c r="C29" s="5">
        <v>-1.8412492261363269</v>
      </c>
    </row>
    <row r="30" spans="1:9" x14ac:dyDescent="0.3">
      <c r="A30" s="5">
        <v>5</v>
      </c>
      <c r="B30" s="5">
        <v>63.209310238910632</v>
      </c>
      <c r="C30" s="5">
        <v>1.7906897610893679</v>
      </c>
    </row>
    <row r="31" spans="1:9" x14ac:dyDescent="0.3">
      <c r="A31" s="5">
        <v>6</v>
      </c>
      <c r="B31" s="5">
        <v>67.383930999320668</v>
      </c>
      <c r="C31" s="5">
        <v>1.6160690006793317</v>
      </c>
    </row>
    <row r="32" spans="1:9" x14ac:dyDescent="0.3">
      <c r="A32" s="5">
        <v>7</v>
      </c>
      <c r="B32" s="5">
        <v>75.163211386700596</v>
      </c>
      <c r="C32" s="5">
        <v>-8.1632113867005955</v>
      </c>
    </row>
    <row r="33" spans="1:3" x14ac:dyDescent="0.3">
      <c r="A33" s="5">
        <v>8</v>
      </c>
      <c r="B33" s="5">
        <v>68.945755037854553</v>
      </c>
      <c r="C33" s="5">
        <v>1.0542449621454466</v>
      </c>
    </row>
    <row r="34" spans="1:3" x14ac:dyDescent="0.3">
      <c r="A34" s="5">
        <v>9</v>
      </c>
      <c r="B34" s="5">
        <v>61.766275589204319</v>
      </c>
      <c r="C34" s="5">
        <v>3.2337244107956806</v>
      </c>
    </row>
    <row r="35" spans="1:3" x14ac:dyDescent="0.3">
      <c r="A35" s="5">
        <v>10</v>
      </c>
      <c r="B35" s="5">
        <v>83.105755954677136</v>
      </c>
      <c r="C35" s="5">
        <v>-2.1057559546771358</v>
      </c>
    </row>
    <row r="36" spans="1:3" x14ac:dyDescent="0.3">
      <c r="A36" s="5">
        <v>11</v>
      </c>
      <c r="B36" s="5">
        <v>77.253448764201522</v>
      </c>
      <c r="C36" s="5">
        <v>-4.2534487642015222</v>
      </c>
    </row>
    <row r="37" spans="1:3" x14ac:dyDescent="0.3">
      <c r="A37" s="5">
        <v>12</v>
      </c>
      <c r="B37" s="5">
        <v>63.571532399985159</v>
      </c>
      <c r="C37" s="5">
        <v>0.42846760001484085</v>
      </c>
    </row>
    <row r="38" spans="1:3" x14ac:dyDescent="0.3">
      <c r="A38" s="5">
        <v>13</v>
      </c>
      <c r="B38" s="5">
        <v>85.828561073493134</v>
      </c>
      <c r="C38" s="5">
        <v>3.1714389265068661</v>
      </c>
    </row>
    <row r="39" spans="1:3" x14ac:dyDescent="0.3">
      <c r="A39" s="5">
        <v>14</v>
      </c>
      <c r="B39" s="5">
        <v>74.524789650793679</v>
      </c>
      <c r="C39" s="5">
        <v>4.4752103492063213</v>
      </c>
    </row>
    <row r="40" spans="1:3" x14ac:dyDescent="0.3">
      <c r="A40" s="5">
        <v>15</v>
      </c>
      <c r="B40" s="5">
        <v>68.547839076898711</v>
      </c>
      <c r="C40" s="5">
        <v>-2.5478390768987111</v>
      </c>
    </row>
    <row r="41" spans="1:3" x14ac:dyDescent="0.3">
      <c r="A41" s="5">
        <v>16</v>
      </c>
      <c r="B41" s="5">
        <v>50.064588205549008</v>
      </c>
      <c r="C41" s="5">
        <v>2.9354117944509923</v>
      </c>
    </row>
    <row r="42" spans="1:3" x14ac:dyDescent="0.3">
      <c r="A42" s="5">
        <v>17</v>
      </c>
      <c r="B42" s="5">
        <v>83.500744918337077</v>
      </c>
      <c r="C42" s="5">
        <v>-8.5007449183370767</v>
      </c>
    </row>
    <row r="43" spans="1:3" x14ac:dyDescent="0.3">
      <c r="A43" s="5">
        <v>18</v>
      </c>
      <c r="B43" s="5">
        <v>97.622125037982414</v>
      </c>
      <c r="C43" s="5">
        <v>1.3778749620175859</v>
      </c>
    </row>
    <row r="44" spans="1:3" x14ac:dyDescent="0.3">
      <c r="A44" s="5">
        <v>19</v>
      </c>
      <c r="B44" s="5">
        <v>82.624744404775015</v>
      </c>
      <c r="C44" s="5">
        <v>-1.624744404775015</v>
      </c>
    </row>
    <row r="45" spans="1:3" ht="15" thickBot="1" x14ac:dyDescent="0.35">
      <c r="A45" s="6">
        <v>20</v>
      </c>
      <c r="B45" s="6">
        <v>86.351120417868373</v>
      </c>
      <c r="C45" s="6">
        <v>1.6488795821316273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4" sqref="E14"/>
    </sheetView>
  </sheetViews>
  <sheetFormatPr baseColWidth="10" defaultRowHeight="14.4" x14ac:dyDescent="0.3"/>
  <cols>
    <col min="1" max="1" width="26.88671875" bestFit="1" customWidth="1"/>
    <col min="2" max="2" width="27.21875" bestFit="1" customWidth="1"/>
    <col min="3" max="3" width="14.6640625" bestFit="1" customWidth="1"/>
    <col min="4" max="4" width="25.6640625" bestFit="1" customWidth="1"/>
  </cols>
  <sheetData>
    <row r="1" spans="1:4" x14ac:dyDescent="0.3">
      <c r="A1" s="7"/>
      <c r="B1" s="7" t="s">
        <v>3</v>
      </c>
      <c r="C1" s="7" t="s">
        <v>1</v>
      </c>
      <c r="D1" s="7" t="s">
        <v>2</v>
      </c>
    </row>
    <row r="2" spans="1:4" x14ac:dyDescent="0.3">
      <c r="A2" s="5" t="s">
        <v>3</v>
      </c>
      <c r="B2" s="5">
        <v>1</v>
      </c>
      <c r="C2" s="5"/>
      <c r="D2" s="5"/>
    </row>
    <row r="3" spans="1:4" x14ac:dyDescent="0.3">
      <c r="A3" s="5" t="s">
        <v>1</v>
      </c>
      <c r="B3" s="5">
        <v>0.77908436166431838</v>
      </c>
      <c r="C3" s="5">
        <v>1</v>
      </c>
      <c r="D3" s="5"/>
    </row>
    <row r="4" spans="1:4" ht="15" thickBot="1" x14ac:dyDescent="0.35">
      <c r="A4" s="6" t="s">
        <v>2</v>
      </c>
      <c r="B4" s="6">
        <v>0.9334051398533999</v>
      </c>
      <c r="C4" s="6">
        <v>0.8627984222177536</v>
      </c>
      <c r="D4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L20" sqref="L20"/>
    </sheetView>
  </sheetViews>
  <sheetFormatPr baseColWidth="10" defaultRowHeight="14.4" x14ac:dyDescent="0.3"/>
  <cols>
    <col min="1" max="1" width="29.777343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0.7790843616643186</v>
      </c>
    </row>
    <row r="5" spans="1:9" x14ac:dyDescent="0.3">
      <c r="A5" s="5" t="s">
        <v>7</v>
      </c>
      <c r="B5" s="5">
        <v>0.6069724425898988</v>
      </c>
    </row>
    <row r="6" spans="1:9" x14ac:dyDescent="0.3">
      <c r="A6" s="5" t="s">
        <v>8</v>
      </c>
      <c r="B6" s="5">
        <v>0.58513757828933755</v>
      </c>
    </row>
    <row r="7" spans="1:9" x14ac:dyDescent="0.3">
      <c r="A7" s="5" t="s">
        <v>9</v>
      </c>
      <c r="B7" s="5">
        <v>7.0802850000253006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1393.5416577315018</v>
      </c>
      <c r="D12" s="5">
        <v>1393.5416577315018</v>
      </c>
      <c r="E12" s="5">
        <v>27.798315310542094</v>
      </c>
      <c r="F12" s="5">
        <v>5.1681815625673448E-5</v>
      </c>
    </row>
    <row r="13" spans="1:9" x14ac:dyDescent="0.3">
      <c r="A13" s="5" t="s">
        <v>13</v>
      </c>
      <c r="B13" s="5">
        <v>18</v>
      </c>
      <c r="C13" s="5">
        <v>902.34784226849877</v>
      </c>
      <c r="D13" s="5">
        <v>50.130435681583265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2295.8895000000007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-3.4724068330625073</v>
      </c>
      <c r="C17" s="5">
        <v>15.71368196311599</v>
      </c>
      <c r="D17" s="5">
        <v>-0.22097983408427954</v>
      </c>
      <c r="E17" s="5">
        <v>0.82759542715370504</v>
      </c>
      <c r="F17" s="5">
        <v>-36.485627602710949</v>
      </c>
      <c r="G17" s="5">
        <v>29.540813936585934</v>
      </c>
      <c r="H17" s="5">
        <v>-36.485627602710949</v>
      </c>
      <c r="I17" s="5">
        <v>29.540813936585934</v>
      </c>
    </row>
    <row r="18" spans="1:9" ht="15" thickBot="1" x14ac:dyDescent="0.35">
      <c r="A18" s="6" t="s">
        <v>1</v>
      </c>
      <c r="B18" s="6">
        <v>1.1271353320533639</v>
      </c>
      <c r="C18" s="6">
        <v>0.21377987823195158</v>
      </c>
      <c r="D18" s="6">
        <v>5.2724107683812038</v>
      </c>
      <c r="E18" s="6">
        <v>5.1681815625673638E-5</v>
      </c>
      <c r="F18" s="6">
        <v>0.67800047411581166</v>
      </c>
      <c r="G18" s="6">
        <v>1.5762701899909162</v>
      </c>
      <c r="H18" s="6">
        <v>0.67800047411581166</v>
      </c>
      <c r="I18" s="6">
        <v>1.5762701899909162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7" t="s">
        <v>29</v>
      </c>
      <c r="B24" s="7" t="s">
        <v>31</v>
      </c>
      <c r="C24" s="7" t="s">
        <v>13</v>
      </c>
    </row>
    <row r="25" spans="1:9" x14ac:dyDescent="0.3">
      <c r="A25" s="5">
        <v>1</v>
      </c>
      <c r="B25" s="5">
        <v>87.374700930438621</v>
      </c>
      <c r="C25" s="5">
        <v>2.1252990695613789</v>
      </c>
    </row>
    <row r="26" spans="1:9" x14ac:dyDescent="0.3">
      <c r="A26" s="5">
        <v>2</v>
      </c>
      <c r="B26" s="5">
        <v>81.288170137350463</v>
      </c>
      <c r="C26" s="5">
        <v>5.1118298626495431</v>
      </c>
    </row>
    <row r="27" spans="1:9" x14ac:dyDescent="0.3">
      <c r="A27" s="5">
        <v>3</v>
      </c>
      <c r="B27" s="5">
        <v>93.461231723526794</v>
      </c>
      <c r="C27" s="5">
        <v>5.7387682764732091</v>
      </c>
    </row>
    <row r="28" spans="1:9" x14ac:dyDescent="0.3">
      <c r="A28" s="5">
        <v>4</v>
      </c>
      <c r="B28" s="5">
        <v>81.288170137350463</v>
      </c>
      <c r="C28" s="5">
        <v>-8.8881701373504569</v>
      </c>
    </row>
    <row r="29" spans="1:9" x14ac:dyDescent="0.3">
      <c r="A29" s="5">
        <v>5</v>
      </c>
      <c r="B29" s="5">
        <v>65.057421355782012</v>
      </c>
      <c r="C29" s="5">
        <v>6.1425786442179913</v>
      </c>
    </row>
    <row r="30" spans="1:9" x14ac:dyDescent="0.3">
      <c r="A30" s="5">
        <v>6</v>
      </c>
      <c r="B30" s="5">
        <v>73.172795746566237</v>
      </c>
      <c r="C30" s="5">
        <v>-2.1727957465662371</v>
      </c>
    </row>
    <row r="31" spans="1:9" x14ac:dyDescent="0.3">
      <c r="A31" s="5">
        <v>7</v>
      </c>
      <c r="B31" s="5">
        <v>77.230482941958343</v>
      </c>
      <c r="C31" s="5">
        <v>0.76951705804165726</v>
      </c>
    </row>
    <row r="32" spans="1:9" x14ac:dyDescent="0.3">
      <c r="A32" s="5">
        <v>8</v>
      </c>
      <c r="B32" s="5">
        <v>71.143952148870184</v>
      </c>
      <c r="C32" s="5">
        <v>3.1560478511298129</v>
      </c>
    </row>
    <row r="33" spans="1:3" x14ac:dyDescent="0.3">
      <c r="A33" s="5">
        <v>9</v>
      </c>
      <c r="B33" s="5">
        <v>65.057421355782012</v>
      </c>
      <c r="C33" s="5">
        <v>4.3425786442179941</v>
      </c>
    </row>
    <row r="34" spans="1:3" x14ac:dyDescent="0.3">
      <c r="A34" s="5">
        <v>10</v>
      </c>
      <c r="B34" s="5">
        <v>85.345857332742582</v>
      </c>
      <c r="C34" s="5">
        <v>-2.8458573327425825</v>
      </c>
    </row>
    <row r="35" spans="1:3" x14ac:dyDescent="0.3">
      <c r="A35" s="5">
        <v>11</v>
      </c>
      <c r="B35" s="5">
        <v>85.345857332742582</v>
      </c>
      <c r="C35" s="5">
        <v>-10.14585733274258</v>
      </c>
    </row>
    <row r="36" spans="1:3" x14ac:dyDescent="0.3">
      <c r="A36" s="5">
        <v>12</v>
      </c>
      <c r="B36" s="5">
        <v>67.086264953478079</v>
      </c>
      <c r="C36" s="5">
        <v>3.2137350465219185</v>
      </c>
    </row>
    <row r="37" spans="1:3" x14ac:dyDescent="0.3">
      <c r="A37" s="5">
        <v>13</v>
      </c>
      <c r="B37" s="5">
        <v>81.288170137350463</v>
      </c>
      <c r="C37" s="5">
        <v>7.3118298626495317</v>
      </c>
    </row>
    <row r="38" spans="1:3" x14ac:dyDescent="0.3">
      <c r="A38" s="5">
        <v>14</v>
      </c>
      <c r="B38" s="5">
        <v>81.288170137350463</v>
      </c>
      <c r="C38" s="5">
        <v>-6.7881701373504626</v>
      </c>
    </row>
    <row r="39" spans="1:3" x14ac:dyDescent="0.3">
      <c r="A39" s="5">
        <v>15</v>
      </c>
      <c r="B39" s="5">
        <v>75.201639344262304</v>
      </c>
      <c r="C39" s="5">
        <v>-4.1016393442623098</v>
      </c>
    </row>
    <row r="40" spans="1:3" x14ac:dyDescent="0.3">
      <c r="A40" s="5">
        <v>16</v>
      </c>
      <c r="B40" s="5">
        <v>69.115108551174131</v>
      </c>
      <c r="C40" s="5">
        <v>-17.01510855117413</v>
      </c>
    </row>
    <row r="41" spans="1:3" x14ac:dyDescent="0.3">
      <c r="A41" s="5">
        <v>17</v>
      </c>
      <c r="B41" s="5">
        <v>77.230482941958343</v>
      </c>
      <c r="C41" s="5">
        <v>11.169517058041663</v>
      </c>
    </row>
    <row r="42" spans="1:3" x14ac:dyDescent="0.3">
      <c r="A42" s="5">
        <v>18</v>
      </c>
      <c r="B42" s="5">
        <v>93.461231723526794</v>
      </c>
      <c r="C42" s="5">
        <v>1.7387682764732091</v>
      </c>
    </row>
    <row r="43" spans="1:3" x14ac:dyDescent="0.3">
      <c r="A43" s="5">
        <v>19</v>
      </c>
      <c r="B43" s="5">
        <v>85.345857332742582</v>
      </c>
      <c r="C43" s="5">
        <v>-3.4458573327425768</v>
      </c>
    </row>
    <row r="44" spans="1:3" ht="15" thickBot="1" x14ac:dyDescent="0.35">
      <c r="A44" s="6">
        <v>20</v>
      </c>
      <c r="B44" s="6">
        <v>83.317013735046515</v>
      </c>
      <c r="C44" s="6">
        <v>4.5829862649534903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22" sqref="M22"/>
    </sheetView>
  </sheetViews>
  <sheetFormatPr baseColWidth="10" defaultRowHeight="14.4" x14ac:dyDescent="0.3"/>
  <cols>
    <col min="1" max="1" width="29.777343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0.77908436166431827</v>
      </c>
    </row>
    <row r="5" spans="1:9" x14ac:dyDescent="0.3">
      <c r="A5" s="5" t="s">
        <v>7</v>
      </c>
      <c r="B5" s="5">
        <v>0.60697244258989835</v>
      </c>
    </row>
    <row r="6" spans="1:9" x14ac:dyDescent="0.3">
      <c r="A6" s="5" t="s">
        <v>8</v>
      </c>
      <c r="B6" s="5">
        <v>0.58513757828933721</v>
      </c>
    </row>
    <row r="7" spans="1:9" x14ac:dyDescent="0.3">
      <c r="A7" s="5" t="s">
        <v>9</v>
      </c>
      <c r="B7" s="5">
        <v>4.8939458845612691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665.78928622174476</v>
      </c>
      <c r="D12" s="5">
        <v>665.78928622174476</v>
      </c>
      <c r="E12" s="5">
        <v>27.798315310542051</v>
      </c>
      <c r="F12" s="5">
        <v>5.1681815625673929E-5</v>
      </c>
    </row>
    <row r="13" spans="1:9" x14ac:dyDescent="0.3">
      <c r="A13" s="5" t="s">
        <v>13</v>
      </c>
      <c r="B13" s="5">
        <v>18</v>
      </c>
      <c r="C13" s="5">
        <v>431.11271377825523</v>
      </c>
      <c r="D13" s="5">
        <v>23.950706321014181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1096.902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30.612027364557413</v>
      </c>
      <c r="C17" s="5">
        <v>8.1381485472761028</v>
      </c>
      <c r="D17" s="5">
        <v>3.7615468907609801</v>
      </c>
      <c r="E17" s="5">
        <v>1.428710474699988E-3</v>
      </c>
      <c r="F17" s="5">
        <v>13.514411714829464</v>
      </c>
      <c r="G17" s="5">
        <v>47.709643014285362</v>
      </c>
      <c r="H17" s="5">
        <v>13.514411714829464</v>
      </c>
      <c r="I17" s="5">
        <v>47.709643014285362</v>
      </c>
    </row>
    <row r="18" spans="1:9" ht="15" thickBot="1" x14ac:dyDescent="0.35">
      <c r="A18" s="6" t="s">
        <v>3</v>
      </c>
      <c r="B18" s="6">
        <v>0.53850893085229046</v>
      </c>
      <c r="C18" s="6">
        <v>0.10213713508092802</v>
      </c>
      <c r="D18" s="6">
        <v>5.2724107683812038</v>
      </c>
      <c r="E18" s="6">
        <v>5.1681815625673638E-5</v>
      </c>
      <c r="F18" s="6">
        <v>0.32392677263369268</v>
      </c>
      <c r="G18" s="6">
        <v>0.75309108907088818</v>
      </c>
      <c r="H18" s="6">
        <v>0.32392677263369268</v>
      </c>
      <c r="I18" s="6">
        <v>0.75309108907088818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7" t="s">
        <v>29</v>
      </c>
      <c r="B24" s="7" t="s">
        <v>32</v>
      </c>
      <c r="C24" s="7" t="s">
        <v>13</v>
      </c>
    </row>
    <row r="25" spans="1:9" x14ac:dyDescent="0.3">
      <c r="A25" s="5">
        <v>1</v>
      </c>
      <c r="B25" s="5">
        <v>78.808576675837401</v>
      </c>
      <c r="C25" s="5">
        <v>1.7914233241625936</v>
      </c>
    </row>
    <row r="26" spans="1:9" x14ac:dyDescent="0.3">
      <c r="A26" s="5">
        <v>2</v>
      </c>
      <c r="B26" s="5">
        <v>77.139198990195311</v>
      </c>
      <c r="C26" s="5">
        <v>-1.9391989901953082</v>
      </c>
    </row>
    <row r="27" spans="1:9" x14ac:dyDescent="0.3">
      <c r="A27" s="5">
        <v>3</v>
      </c>
      <c r="B27" s="5">
        <v>84.03211330510463</v>
      </c>
      <c r="C27" s="5">
        <v>1.9678866948953697</v>
      </c>
    </row>
    <row r="28" spans="1:9" x14ac:dyDescent="0.3">
      <c r="A28" s="5">
        <v>4</v>
      </c>
      <c r="B28" s="5">
        <v>69.600073958263238</v>
      </c>
      <c r="C28" s="5">
        <v>5.5999260417367651</v>
      </c>
    </row>
    <row r="29" spans="1:9" x14ac:dyDescent="0.3">
      <c r="A29" s="5">
        <v>5</v>
      </c>
      <c r="B29" s="5">
        <v>68.953863241240498</v>
      </c>
      <c r="C29" s="5">
        <v>-8.1538632412405008</v>
      </c>
    </row>
    <row r="30" spans="1:9" x14ac:dyDescent="0.3">
      <c r="A30" s="5">
        <v>6</v>
      </c>
      <c r="B30" s="5">
        <v>68.846161455070046</v>
      </c>
      <c r="C30" s="5">
        <v>-0.84616145507004603</v>
      </c>
    </row>
    <row r="31" spans="1:9" x14ac:dyDescent="0.3">
      <c r="A31" s="5">
        <v>7</v>
      </c>
      <c r="B31" s="5">
        <v>72.615723971036061</v>
      </c>
      <c r="C31" s="5">
        <v>-1.015723971036067</v>
      </c>
    </row>
    <row r="32" spans="1:9" x14ac:dyDescent="0.3">
      <c r="A32" s="5">
        <v>8</v>
      </c>
      <c r="B32" s="5">
        <v>70.623240926882602</v>
      </c>
      <c r="C32" s="5">
        <v>-4.423240926882599</v>
      </c>
    </row>
    <row r="33" spans="1:3" x14ac:dyDescent="0.3">
      <c r="A33" s="5">
        <v>9</v>
      </c>
      <c r="B33" s="5">
        <v>67.984547165706374</v>
      </c>
      <c r="C33" s="5">
        <v>-7.1845471657063769</v>
      </c>
    </row>
    <row r="34" spans="1:3" x14ac:dyDescent="0.3">
      <c r="A34" s="5">
        <v>10</v>
      </c>
      <c r="B34" s="5">
        <v>75.039014159871385</v>
      </c>
      <c r="C34" s="5">
        <v>3.760985840128626</v>
      </c>
    </row>
    <row r="35" spans="1:3" x14ac:dyDescent="0.3">
      <c r="A35" s="5">
        <v>11</v>
      </c>
      <c r="B35" s="5">
        <v>71.10789896464965</v>
      </c>
      <c r="C35" s="5">
        <v>7.6921010353503618</v>
      </c>
    </row>
    <row r="36" spans="1:3" x14ac:dyDescent="0.3">
      <c r="A36" s="5">
        <v>12</v>
      </c>
      <c r="B36" s="5">
        <v>68.469205203473422</v>
      </c>
      <c r="C36" s="5">
        <v>-5.8692052034734203</v>
      </c>
    </row>
    <row r="37" spans="1:3" x14ac:dyDescent="0.3">
      <c r="A37" s="5">
        <v>13</v>
      </c>
      <c r="B37" s="5">
        <v>78.323918638070353</v>
      </c>
      <c r="C37" s="5">
        <v>-3.1239186380703501</v>
      </c>
    </row>
    <row r="38" spans="1:3" x14ac:dyDescent="0.3">
      <c r="A38" s="5">
        <v>14</v>
      </c>
      <c r="B38" s="5">
        <v>70.730942713053054</v>
      </c>
      <c r="C38" s="5">
        <v>4.4690572869469491</v>
      </c>
    </row>
    <row r="39" spans="1:3" x14ac:dyDescent="0.3">
      <c r="A39" s="5">
        <v>15</v>
      </c>
      <c r="B39" s="5">
        <v>68.900012348155258</v>
      </c>
      <c r="C39" s="5">
        <v>0.8999876518447536</v>
      </c>
    </row>
    <row r="40" spans="1:3" x14ac:dyDescent="0.3">
      <c r="A40" s="5">
        <v>16</v>
      </c>
      <c r="B40" s="5">
        <v>58.668342661961745</v>
      </c>
      <c r="C40" s="5">
        <v>5.7316573380382607</v>
      </c>
    </row>
    <row r="41" spans="1:3" x14ac:dyDescent="0.3">
      <c r="A41" s="5">
        <v>17</v>
      </c>
      <c r="B41" s="5">
        <v>78.216216851899901</v>
      </c>
      <c r="C41" s="5">
        <v>-6.6162168518999067</v>
      </c>
    </row>
    <row r="42" spans="1:3" x14ac:dyDescent="0.3">
      <c r="A42" s="5">
        <v>18</v>
      </c>
      <c r="B42" s="5">
        <v>81.878077581695464</v>
      </c>
      <c r="C42" s="5">
        <v>4.1219224183045355</v>
      </c>
    </row>
    <row r="43" spans="1:3" x14ac:dyDescent="0.3">
      <c r="A43" s="5">
        <v>19</v>
      </c>
      <c r="B43" s="5">
        <v>74.715908801360001</v>
      </c>
      <c r="C43" s="5">
        <v>4.0840911986400101</v>
      </c>
    </row>
    <row r="44" spans="1:3" ht="15" thickBot="1" x14ac:dyDescent="0.35">
      <c r="A44" s="6">
        <v>20</v>
      </c>
      <c r="B44" s="6">
        <v>77.946962386473757</v>
      </c>
      <c r="C44" s="6">
        <v>-0.94696238647375708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5" sqref="A5:A24"/>
    </sheetView>
  </sheetViews>
  <sheetFormatPr baseColWidth="10" defaultColWidth="8.5546875" defaultRowHeight="11.4" x14ac:dyDescent="0.2"/>
  <cols>
    <col min="1" max="1" width="26.109375" style="1" bestFit="1" customWidth="1"/>
    <col min="2" max="2" width="23.33203125" style="1" customWidth="1"/>
    <col min="3" max="3" width="25.21875" style="1" customWidth="1"/>
    <col min="4" max="4" width="28" style="1" customWidth="1"/>
    <col min="5" max="5" width="8.5546875" style="1" customWidth="1"/>
    <col min="6" max="16384" width="8.5546875" style="1"/>
  </cols>
  <sheetData>
    <row r="1" spans="1:3" ht="15.6" x14ac:dyDescent="0.3">
      <c r="B1" s="2" t="s">
        <v>0</v>
      </c>
    </row>
    <row r="4" spans="1:3" ht="12" x14ac:dyDescent="0.2">
      <c r="A4" s="3" t="s">
        <v>3</v>
      </c>
      <c r="B4" s="3" t="s">
        <v>1</v>
      </c>
      <c r="C4" s="3" t="s">
        <v>2</v>
      </c>
    </row>
    <row r="5" spans="1:3" x14ac:dyDescent="0.2">
      <c r="A5" s="4">
        <v>89.5</v>
      </c>
      <c r="B5" s="4">
        <v>80.599999999999994</v>
      </c>
      <c r="C5" s="4">
        <v>90</v>
      </c>
    </row>
    <row r="6" spans="1:3" x14ac:dyDescent="0.2">
      <c r="A6" s="4">
        <v>86.4</v>
      </c>
      <c r="B6" s="4">
        <v>75.2</v>
      </c>
      <c r="C6" s="4">
        <v>85</v>
      </c>
    </row>
    <row r="7" spans="1:3" x14ac:dyDescent="0.2">
      <c r="A7" s="4">
        <v>99.2</v>
      </c>
      <c r="B7" s="4">
        <v>86</v>
      </c>
      <c r="C7" s="4">
        <v>107</v>
      </c>
    </row>
    <row r="8" spans="1:3" x14ac:dyDescent="0.2">
      <c r="A8" s="4">
        <v>72.400000000000006</v>
      </c>
      <c r="B8" s="4">
        <v>75.2</v>
      </c>
      <c r="C8" s="4">
        <v>71</v>
      </c>
    </row>
    <row r="9" spans="1:3" x14ac:dyDescent="0.2">
      <c r="A9" s="4">
        <v>71.2</v>
      </c>
      <c r="B9" s="4">
        <v>60.8</v>
      </c>
      <c r="C9" s="4">
        <v>65</v>
      </c>
    </row>
    <row r="10" spans="1:3" x14ac:dyDescent="0.2">
      <c r="A10" s="4">
        <v>71</v>
      </c>
      <c r="B10" s="4">
        <v>68</v>
      </c>
      <c r="C10" s="4">
        <v>69</v>
      </c>
    </row>
    <row r="11" spans="1:3" x14ac:dyDescent="0.2">
      <c r="A11" s="4">
        <v>78</v>
      </c>
      <c r="B11" s="4">
        <v>71.599999999999994</v>
      </c>
      <c r="C11" s="4">
        <v>67</v>
      </c>
    </row>
    <row r="12" spans="1:3" x14ac:dyDescent="0.2">
      <c r="A12" s="4">
        <v>74.3</v>
      </c>
      <c r="B12" s="4">
        <v>66.2</v>
      </c>
      <c r="C12" s="4">
        <v>70</v>
      </c>
    </row>
    <row r="13" spans="1:3" x14ac:dyDescent="0.2">
      <c r="A13" s="4">
        <v>69.400000000000006</v>
      </c>
      <c r="B13" s="4">
        <v>60.8</v>
      </c>
      <c r="C13" s="4">
        <v>65</v>
      </c>
    </row>
    <row r="14" spans="1:3" x14ac:dyDescent="0.2">
      <c r="A14" s="4">
        <v>82.5</v>
      </c>
      <c r="B14" s="4">
        <v>78.800000000000011</v>
      </c>
      <c r="C14" s="4">
        <v>81</v>
      </c>
    </row>
    <row r="15" spans="1:3" x14ac:dyDescent="0.2">
      <c r="A15" s="4">
        <v>75.2</v>
      </c>
      <c r="B15" s="4">
        <v>78.800000000000011</v>
      </c>
      <c r="C15" s="4">
        <v>73</v>
      </c>
    </row>
    <row r="16" spans="1:3" x14ac:dyDescent="0.2">
      <c r="A16" s="4">
        <v>70.3</v>
      </c>
      <c r="B16" s="4">
        <v>62.6</v>
      </c>
      <c r="C16" s="4">
        <v>64</v>
      </c>
    </row>
    <row r="17" spans="1:3" x14ac:dyDescent="0.2">
      <c r="A17" s="4">
        <v>88.6</v>
      </c>
      <c r="B17" s="4">
        <v>75.2</v>
      </c>
      <c r="C17" s="4">
        <v>89</v>
      </c>
    </row>
    <row r="18" spans="1:3" x14ac:dyDescent="0.2">
      <c r="A18" s="4">
        <v>74.5</v>
      </c>
      <c r="B18" s="4">
        <v>75.2</v>
      </c>
      <c r="C18" s="4">
        <v>79</v>
      </c>
    </row>
    <row r="19" spans="1:3" x14ac:dyDescent="0.2">
      <c r="A19" s="4">
        <v>71.099999999999994</v>
      </c>
      <c r="B19" s="4">
        <v>69.800000000000011</v>
      </c>
      <c r="C19" s="4">
        <v>66</v>
      </c>
    </row>
    <row r="20" spans="1:3" x14ac:dyDescent="0.2">
      <c r="A20" s="4">
        <v>52.1</v>
      </c>
      <c r="B20" s="4">
        <v>64.400000000000006</v>
      </c>
      <c r="C20" s="4">
        <v>53</v>
      </c>
    </row>
    <row r="21" spans="1:3" x14ac:dyDescent="0.2">
      <c r="A21" s="4">
        <v>88.4</v>
      </c>
      <c r="B21" s="4">
        <v>71.599999999999994</v>
      </c>
      <c r="C21" s="4">
        <v>75</v>
      </c>
    </row>
    <row r="22" spans="1:3" x14ac:dyDescent="0.2">
      <c r="A22" s="4">
        <v>95.2</v>
      </c>
      <c r="B22" s="4">
        <v>86</v>
      </c>
      <c r="C22" s="4">
        <v>99</v>
      </c>
    </row>
    <row r="23" spans="1:3" x14ac:dyDescent="0.2">
      <c r="A23" s="4">
        <v>81.900000000000006</v>
      </c>
      <c r="B23" s="4">
        <v>78.800000000000011</v>
      </c>
      <c r="C23" s="4">
        <v>81</v>
      </c>
    </row>
    <row r="24" spans="1:3" x14ac:dyDescent="0.2">
      <c r="A24" s="4">
        <v>87.9</v>
      </c>
      <c r="B24" s="4">
        <v>77</v>
      </c>
      <c r="C24" s="4">
        <v>88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Icecream_Sales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Kitov</dc:creator>
  <dc:description/>
  <cp:lastModifiedBy>Sebastian Guerrero Arias</cp:lastModifiedBy>
  <dcterms:created xsi:type="dcterms:W3CDTF">2015-06-05T18:17:20Z</dcterms:created>
  <dcterms:modified xsi:type="dcterms:W3CDTF">2024-03-04T23:22:58Z</dcterms:modified>
</cp:coreProperties>
</file>