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ji Listesi" sheetId="1" state="visible" r:id="rId3"/>
    <sheet name="Platform Özeti" sheetId="2" state="visible" r:id="rId4"/>
    <sheet name="Notlar" sheetId="3" state="visible" r:id="rId5"/>
    <sheet name="Denetim" sheetId="4" state="visible" r:id="rId6"/>
  </sheets>
  <definedNames>
    <definedName function="false" hidden="true" localSheetId="3" name="_xlnm._FilterDatabase" vbProcedure="false">Denetim!$A$1:$F$33</definedName>
    <definedName function="false" hidden="true" localSheetId="0" name="_xlnm._FilterDatabase" vbProcedure="false">'Strateji Listesi'!$A$1:$AF$244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<sst xmlns="http://schemas.openxmlformats.org/spreadsheetml/2006/main" count="7867" uniqueCount="3601">
  <si>
    <t xml:space="preserve">ID</t>
  </si>
  <si>
    <t xml:space="preserve">Strateji Adı</t>
  </si>
  <si>
    <t xml:space="preserve">Tür</t>
  </si>
  <si>
    <t xml:space="preserve">Platform</t>
  </si>
  <si>
    <t xml:space="preserve">URL</t>
  </si>
  <si>
    <t xml:space="preserve">Yazar</t>
  </si>
  <si>
    <t xml:space="preserve">Yayın Tarihi</t>
  </si>
  <si>
    <t xml:space="preserve">Piyasa</t>
  </si>
  <si>
    <t xml:space="preserve">Enstrüman</t>
  </si>
  <si>
    <t xml:space="preserve">Zaman Dilimi</t>
  </si>
  <si>
    <t xml:space="preserve">Ort. Pozisyon Süresi</t>
  </si>
  <si>
    <t xml:space="preserve">Özet</t>
  </si>
  <si>
    <t xml:space="preserve">Giriş</t>
  </si>
  <si>
    <t xml:space="preserve">Çıkış</t>
  </si>
  <si>
    <t xml:space="preserve">Göstergeler</t>
  </si>
  <si>
    <t xml:space="preserve">Kod Dili</t>
  </si>
  <si>
    <t xml:space="preserve">Kod Erişimi</t>
  </si>
  <si>
    <t xml:space="preserve">Backtest Dönemi</t>
  </si>
  <si>
    <t xml:space="preserve">İşlem Sayısı</t>
  </si>
  <si>
    <t xml:space="preserve">Kazanma Oranı</t>
  </si>
  <si>
    <t xml:space="preserve">Profit Factor</t>
  </si>
  <si>
    <t xml:space="preserve">Sharpe</t>
  </si>
  <si>
    <t xml:space="preserve">Getiri</t>
  </si>
  <si>
    <t xml:space="preserve">Maks. Düşüş (DD)</t>
  </si>
  <si>
    <t xml:space="preserve">Maliyet Dahil mi</t>
  </si>
  <si>
    <t xml:space="preserve">Metrik Kaynağı</t>
  </si>
  <si>
    <t xml:space="preserve">Popülerlik Türü</t>
  </si>
  <si>
    <t xml:space="preserve">Popülerlik Değeri</t>
  </si>
  <si>
    <t xml:space="preserve">Uyarılar (Kırmızı Bayraklar)</t>
  </si>
  <si>
    <t xml:space="preserve">Notlar (diğer kaynaklar)</t>
  </si>
  <si>
    <t xml:space="preserve">Kaynak Kontrolü</t>
  </si>
  <si>
    <t xml:space="preserve">Erişim Tarihi</t>
  </si>
  <si>
    <t xml:space="preserve">A3-002</t>
  </si>
  <si>
    <t xml:space="preserve">geraked/tradingview (CEZLSMA, 3MAF, CP1, BBRSI, ABSAR, DHLAOS, MLCEL_MACD, NWERSIASF, LRCUTB)</t>
  </si>
  <si>
    <t xml:space="preserve">Day</t>
  </si>
  <si>
    <t xml:space="preserve">GitHub</t>
  </si>
  <si>
    <t xml:space="preserve">https://github.com/geraked/tradingview</t>
  </si>
  <si>
    <t xml:space="preserve">geraked</t>
  </si>
  <si>
    <t xml:space="preserve">belirtilmemiş</t>
  </si>
  <si>
    <t xml:space="preserve">Forex</t>
  </si>
  <si>
    <t xml:space="preserve">EURJPY, EURUSD, AUDUSD, USDJPY, USDCHF</t>
  </si>
  <si>
    <t xml:space="preserve">1dk-4sa (strateji başına değişir)</t>
  </si>
  <si>
    <t xml:space="preserve">TradingView için 9 forex stratejisinin Pine uygulamaları, README'de strateji başına backtest tablosu var. Dönemler çoğunlukla birkaç gün-birkaç ay gibi çok kısa.</t>
  </si>
  <si>
    <t xml:space="preserve">Pine Script</t>
  </si>
  <si>
    <t xml:space="preserve">Açık</t>
  </si>
  <si>
    <t xml:space="preserve">Strateji başına 2022-2023 (kısa pencereler)</t>
  </si>
  <si>
    <t xml:space="preserve">CEZLSMA 457; 3MAF 172; CP1 344; BBRSI 88; ABSAR 31; DHLAOS 23; MLCEL_MACD 47; NWERSIASF 97; LRCUTB 435</t>
  </si>
  <si>
    <t xml:space="preserve">CEZLSMA %70.2; 3MAF %76.7; CP1 %78.2; BBRSI %75.0; ABSAR %64.5; DHLAOS %69.5; MLCEL_MACD %51.0; NWERSIASF %50.52; LRCUTB %70.57</t>
  </si>
  <si>
    <t xml:space="preserve">CEZLSMA 5.392; 3MAF 1.399; CP1 1.482; BBRSI 2.120; ABSAR 2.004; DHLAOS 3.098; MLCEL_MACD 2.101; NWERSIASF 1.327; LRCUTB 1.604</t>
  </si>
  <si>
    <t xml:space="preserve">README tablosu</t>
  </si>
  <si>
    <t xml:space="preserve">GitHub yıldız/fork</t>
  </si>
  <si>
    <t xml:space="preserve">104 yıldız, 28 fork</t>
  </si>
  <si>
    <t xml:space="preserve">KIRMIZI BAYRAK: 30'dan az işlem; PF&gt;3; Maliyet/kayma belirtilmemiş; Çok kısa test pencereleri (10 gün-20 ay) | Çok kısa test pencereleri (örn. 2023-07-02/07-12 = 10 gün); maliyet/kayma bilgisi sayfada yok; toplu kayıt, strateji bazında ayrıştırılabilir</t>
  </si>
  <si>
    <t xml:space="preserve">Kontrol edildi: README tablosu tutuyor; test pencereleri 10 gün-20 ay</t>
  </si>
  <si>
    <t xml:space="preserve">2026-10-21</t>
  </si>
  <si>
    <t xml:space="preserve">B2-005</t>
  </si>
  <si>
    <t xml:space="preserve">Athena Momentum Squeeze - Short, Lean, and Mean</t>
  </si>
  <si>
    <t xml:space="preserve">TradingView</t>
  </si>
  <si>
    <t xml:space="preserve">https://in.tradingview.com/script/Oy4huVQ2-Athena-Momentum-Squeeze-Short-Lean-and-Mean</t>
  </si>
  <si>
    <t xml:space="preserve">jrandolph1046</t>
  </si>
  <si>
    <t xml:space="preserve">2023-02-15</t>
  </si>
  <si>
    <t xml:space="preserve">Vadeli</t>
  </si>
  <si>
    <t xml:space="preserve">Micro Nasdaq Futures (CME_MINI:MNQH2023)</t>
  </si>
  <si>
    <t xml:space="preserve">15 dk</t>
  </si>
  <si>
    <t xml:space="preserve">Yazara göre ortalama yaklaşık 1 saat</t>
  </si>
  <si>
    <t xml:space="preserve">Lazy Bear Squeeze osilatörünü ADX, MA ve Fibonacci seviyeleriyle değiştiren 15 dk MNQ stratejisi. Yazar PF 3,382 ve maks DD $123 beyan ediyor.</t>
  </si>
  <si>
    <t xml:space="preserve">Lazy Bear Squeeze, ADX, MA, Fibonacci</t>
  </si>
  <si>
    <t xml:space="preserve">Açık kaynak</t>
  </si>
  <si>
    <t xml:space="preserve">1 Ocak – 15 Şubat 2023 (daha eski: Aralık 2019'dan itibaren)</t>
  </si>
  <si>
    <t xml:space="preserve">3,382 (1 Oca–15 Şub); Aralık 2019'dan beri 1,3</t>
  </si>
  <si>
    <t xml:space="preserve">$123 (aynı dönem)</t>
  </si>
  <si>
    <t xml:space="preserve">Yazar beyanı (script açıklaması)</t>
  </si>
  <si>
    <t xml:space="preserve">Etiketsiz sayaçlar (220, 33, 8 855)</t>
  </si>
  <si>
    <t xml:space="preserve">KIRMIZI BAYRAK: PF&gt;3; Maliyet/kayma belirtilmemiş; Çok kısa test (~6 hafta) | PF çok kısa (~6 hafta) dönemden; giriş/çıkış kuralları, işlem sayısı, maliyet belirtilmemiş</t>
  </si>
  <si>
    <t xml:space="preserve">Kontrol edildi: PF 3.382 (1 Oca-15 Şub 2023), DD $123, 2019'dan beri PF 1.3 tutuyor</t>
  </si>
  <si>
    <t xml:space="preserve">O3-025</t>
  </si>
  <si>
    <t xml:space="preserve">Bollinger Prism – NQ reversal (PF 2.78)</t>
  </si>
  <si>
    <t xml:space="preserve">Elite Trader</t>
  </si>
  <si>
    <t xml:space="preserve">https://www.elitetrader.com/et/threads/nq-reversal-strategy-backtest-reached-profit-factor-2-78.389985/</t>
  </si>
  <si>
    <t xml:space="preserve">ninZa.co (satıcı/sponsor)</t>
  </si>
  <si>
    <t xml:space="preserve">2026-05-30</t>
  </si>
  <si>
    <t xml:space="preserve">ABD endeks vadeli</t>
  </si>
  <si>
    <t xml:space="preserve">NQ</t>
  </si>
  <si>
    <t xml:space="preserve">150/200 tick (ninZaRenko 18/3'te geliştirilmiş)</t>
  </si>
  <si>
    <t xml:space="preserve">Superior RSI aşırı alım/satım + Bollinger Reversal Pro dönüş teyidi birlikte olduğunda işlem.</t>
  </si>
  <si>
    <t xml:space="preserve">İki sinyal birlikte</t>
  </si>
  <si>
    <t xml:space="preserve">Superior RSI, Bollinger Reversal Pro (ücretli NinjaTrader göstergeleri)</t>
  </si>
  <si>
    <t xml:space="preserve">NinjaScript</t>
  </si>
  <si>
    <t xml:space="preserve">Ücretli ürün</t>
  </si>
  <si>
    <t xml:space="preserve">2.78 (başlıkta)</t>
  </si>
  <si>
    <t xml:space="preserve">Satıcı bildirimi</t>
  </si>
  <si>
    <t xml:space="preserve">KIRMIZI BAYRAK: Maliyet/kayma belirtilmemiş; Satıcı tanıtımı (ninZa) | Satıcı tanıtımı; diğer metrikler görselde/harici sayfada.</t>
  </si>
  <si>
    <t xml:space="preserve">Yeni.</t>
  </si>
  <si>
    <t xml:space="preserve">İkinci tur (Opus bağımsız tarama, 2026-10-21): kaynaktan okundu, örneklem kontrolü değil</t>
  </si>
  <si>
    <t xml:space="preserve">A7-002</t>
  </si>
  <si>
    <t xml:space="preserve">RSI aşırı alım/satım Forex sistemi (PF 2.41)</t>
  </si>
  <si>
    <t xml:space="preserve">https://www.elitetrader.com/et/threads/improved-trading-strategy-results-profit-factor-increased-to-2-41.382680/</t>
  </si>
  <si>
    <t xml:space="preserve">Prospergain</t>
  </si>
  <si>
    <t xml:space="preserve">2025-01-09</t>
  </si>
  <si>
    <t xml:space="preserve">Majör ve minör pariteler</t>
  </si>
  <si>
    <t xml:space="preserve">'ALL'</t>
  </si>
  <si>
    <t xml:space="preserve">RSI aşırı alım/satım filtresi eklenerek PF 1.83'ten 2.41'e çıkarılmış MT5 sistemi.</t>
  </si>
  <si>
    <t xml:space="preserve">Açıklanmamış + RSI filtresi</t>
  </si>
  <si>
    <t xml:space="preserve">RSI</t>
  </si>
  <si>
    <t xml:space="preserve">MQL5</t>
  </si>
  <si>
    <t xml:space="preserve">2008-2024</t>
  </si>
  <si>
    <t xml:space="preserve">1.07 (önce 0.84)</t>
  </si>
  <si>
    <t xml:space="preserve">Net $214,056,308 ($10,000 başlangıç, 1:500)</t>
  </si>
  <si>
    <t xml:space="preserve">Ort. bakiye DD 24.94%; ort. equity DD 29.53%</t>
  </si>
  <si>
    <t xml:space="preserve">Yazar: MT5 komisyonu işliyor</t>
  </si>
  <si>
    <t xml:space="preserve">Yazar bildirimi</t>
  </si>
  <si>
    <t xml:space="preserve">yanıt</t>
  </si>
  <si>
    <t xml:space="preserve">3 sayfa gönderi (sayı belirtilmemiş)</t>
  </si>
  <si>
    <t xml:space="preserve">KIRMIZI BAYRAK: 1:500 kaldıraç; Forumda curve-fit eleştirisi | Kaldıraç 1:500; kullanıcılar 'curve fitted' diye eleştirdi; canlı sonuç paylaşılmadı; 1:500 kaldıraç; yorumcular eğri uydurma dedi.</t>
  </si>
  <si>
    <t xml:space="preserve">2. tur düzeltmesi (O3-029): Önceki A7-002'yi tamamlar: Sharpe ve DD eksikti; 'tur' önceki listede Day ise aynı.</t>
  </si>
  <si>
    <t xml:space="preserve">Kontrol edildi: 12.684 işlem, %59.93, PF 2.41, Sharpe 1.07, 1:500 kaldıraç tutuyor | 2. tur: O3-029: alanlar ikinci turda kaynaktan yeniden okundu/tamamlandı</t>
  </si>
  <si>
    <t xml:space="preserve">A2-001</t>
  </si>
  <si>
    <t xml:space="preserve">GER40 Evening Coil</t>
  </si>
  <si>
    <t xml:space="preserve">MQL5 Code Base</t>
  </si>
  <si>
    <t xml:space="preserve">https://www.mql5.com/en/code/78380</t>
  </si>
  <si>
    <t xml:space="preserve">Tomasz Wojciech Forszpaniak</t>
  </si>
  <si>
    <t xml:space="preserve">2026-10-14</t>
  </si>
  <si>
    <t xml:space="preserve">Endeks CFD</t>
  </si>
  <si>
    <t xml:space="preserve">GER40 (DE40)</t>
  </si>
  <si>
    <t xml:space="preserve">H1</t>
  </si>
  <si>
    <t xml:space="preserve">Aynı gün (18:00-21:00 girişi, 23:00 sunucu saatinde kapanış)</t>
  </si>
  <si>
    <t xml:space="preserve">Hacim ve volatilite daralması (NR7) sonrası akşam seansında yalnızca long işlem açan GER40 EA'sı. Yazar 2022-2026 backtest sonuçlarını kendi motorunda raporluyor.</t>
  </si>
  <si>
    <t xml:space="preserve">Long; 18:00-21:00 sunucu saati; son 10 saatlik getiri volatilitesi 100'lükün 1.6 katının altı, tick hacmi 50 bar ortalamasının altında değil, son 13 barda NR7; sonraki bar açılışı</t>
  </si>
  <si>
    <t xml:space="preserve">SL 3.5 ATR, TP 4.5 ATR; 23:00 sunucu saatinde tüm pozisyonlar kapanır</t>
  </si>
  <si>
    <t xml:space="preserve">ATR, tick hacmi ortalaması (50/252), NR7, 10/100 bar getiri volatilite oranı</t>
  </si>
  <si>
    <t xml:space="preserve">Ücretsiz indirme (Code Base); indirme sayısı belirtilmemiş</t>
  </si>
  <si>
    <t xml:space="preserve">2022-01-01 / 2026-10-13</t>
  </si>
  <si>
    <t xml:space="preserve">%62.6 (291/465)</t>
  </si>
  <si>
    <t xml:space="preserve">+%376.5 (+37,647 USD, 10,000 USD başlangıç, sabit 5 lot, bileşiksiz); yıllık +%78.7 (basit)</t>
  </si>
  <si>
    <t xml:space="preserve">%10.5 (equity)</t>
  </si>
  <si>
    <t xml:space="preserve">Temel durum komisyon/kayma belirtilmemiş; stres testi: ücretler 2 katı iken PF 1.82, ek kayma PF 1.71, 1 bar geç giriş PF 1.43</t>
  </si>
  <si>
    <t xml:space="preserve">Yazarın kendi araştırma motoru (MetaTrader dışı), sayfadan</t>
  </si>
  <si>
    <t xml:space="preserve">görüntülenme</t>
  </si>
  <si>
    <t xml:space="preserve">779 görüntülenme; derecelendirme 2; indirme belirtilmemiş</t>
  </si>
  <si>
    <t xml:space="preserve">Kendi bildirimi, bağımsız doğrulama yok; yalnızca long; MetaTrader dışı motor; MAR 2.74, recovery factor 13.12</t>
  </si>
  <si>
    <t xml:space="preserve">Kontrol edildi: 465 işlem, %62.6, PF 2.07, DD %10.5 tutuyor</t>
  </si>
  <si>
    <t xml:space="preserve">O3-010</t>
  </si>
  <si>
    <t xml:space="preserve">Opening Range Breakout – QS gizli varyant (S&amp;P 500)</t>
  </si>
  <si>
    <t xml:space="preserve">QuantifiedStrategies</t>
  </si>
  <si>
    <t xml:space="preserve">https://www.quantifiedstrategies.com/opening-range-breakout-strategy/</t>
  </si>
  <si>
    <t xml:space="preserve">Oddmund Groette</t>
  </si>
  <si>
    <t xml:space="preserve">2026-01-06 (güncelleme 2026-06-17)</t>
  </si>
  <si>
    <t xml:space="preserve">S&amp;P 500 vadeli (makale bağlamı)</t>
  </si>
  <si>
    <t xml:space="preserve">Gün içi</t>
  </si>
  <si>
    <t xml:space="preserve">Basit ORB'lerin S&amp;P 500'de çalışmadığını gösterip (en iyi 0.04%/işlem) filtreli gizli bir varyantın sonuçlarını paylaşır.</t>
  </si>
  <si>
    <t xml:space="preserve">Açıklanmamış (gelecekte üyelere yayımlanacak)</t>
  </si>
  <si>
    <t xml:space="preserve">Seans kapanışı (temel testler)</t>
  </si>
  <si>
    <t xml:space="preserve">İşlem başı ort. 0.27%</t>
  </si>
  <si>
    <t xml:space="preserve">Yazar (QS)</t>
  </si>
  <si>
    <t xml:space="preserve">KIRMIZI BAYRAK: Maliyet/kayma belirtilmemiş; Kurallar gizli (QS varyantı) | Kurallar gizli; basit ORB testleri zayıf.</t>
  </si>
  <si>
    <t xml:space="preserve">O3-022</t>
  </si>
  <si>
    <t xml:space="preserve">DAX Value Area günlük bias sistemi</t>
  </si>
  <si>
    <t xml:space="preserve">NexusFi (futures.io)</t>
  </si>
  <si>
    <t xml:space="preserve">https://nexusfi.com/showthread.php?t=44951</t>
  </si>
  <si>
    <t xml:space="preserve">Dvdkite (David)</t>
  </si>
  <si>
    <t xml:space="preserve">2018-07-20</t>
  </si>
  <si>
    <t xml:space="preserve">Avrupa endeks vadeli</t>
  </si>
  <si>
    <t xml:space="preserve">FDAX</t>
  </si>
  <si>
    <t xml:space="preserve">5 dk</t>
  </si>
  <si>
    <t xml:space="preserve">Gün içi (nakit seans)</t>
  </si>
  <si>
    <t xml:space="preserve">Gün başında bias belirleyip önceki günün value area seviyelerinden giriş yapan, günde tek stop izinli sistem.</t>
  </si>
  <si>
    <t xml:space="preserve">Günlük bias (boğa/nötr/ayı) + önceki gün value area seviyeleri</t>
  </si>
  <si>
    <t xml:space="preserve">SL 25 puan; kâr koruma stopu (X tick kazançta X/2 kilitle)</t>
  </si>
  <si>
    <t xml:space="preserve">Value Area, günlük bias</t>
  </si>
  <si>
    <t xml:space="preserve">EasyLanguage (MultiCharts)</t>
  </si>
  <si>
    <t xml:space="preserve">Hayır</t>
  </si>
  <si>
    <t xml:space="preserve">2008 sonu – 2018</t>
  </si>
  <si>
    <t xml:space="preserve">'yaklaşık 2 veya biraz üstü' (SL varyantlarında)</t>
  </si>
  <si>
    <t xml:space="preserve">Günlük maks kayıp 644.5€</t>
  </si>
  <si>
    <t xml:space="preserve">Evet: 1 tick kayma + komisyon</t>
  </si>
  <si>
    <t xml:space="preserve">Yazar bildirimi (diğer metrikler görselde)</t>
  </si>
  <si>
    <t xml:space="preserve">sayfa</t>
  </si>
  <si>
    <t xml:space="preserve">5 sayfalık başlık</t>
  </si>
  <si>
    <t xml:space="preserve">Yazar kuralları tüm veri üzerinde yeniden düzenlediğini anlatıyor; yorumcular eğri uydurma uyardı.</t>
  </si>
  <si>
    <t xml:space="preserve">A2-003</t>
  </si>
  <si>
    <t xml:space="preserve">Buy GBPJPY Every Monday</t>
  </si>
  <si>
    <t xml:space="preserve">https://www.mql5.com/en/code/77835</t>
  </si>
  <si>
    <t xml:space="preserve">2026-09-29</t>
  </si>
  <si>
    <t xml:space="preserve">GBPJPY</t>
  </si>
  <si>
    <t xml:space="preserve">M1'e eklenir (barsız çalışır; orijinal test H1)</t>
  </si>
  <si>
    <t xml:space="preserve">Aynı gün 11:00-23:00 sunucu saati</t>
  </si>
  <si>
    <t xml:space="preserve">Pazartesi 11:00'de long açıp aynı gün 23:00'te kapatan takvim tabanlı GBPJPY EA'sı; stop loss yok.</t>
  </si>
  <si>
    <t xml:space="preserve">Pazartesi 11:00 sunucu saati, yalnızca long; spread &gt; 1.5 pip ise girilmez</t>
  </si>
  <si>
    <t xml:space="preserve">23:00 sunucu saati, SL yok</t>
  </si>
  <si>
    <t xml:space="preserve">Yok</t>
  </si>
  <si>
    <t xml:space="preserve">2022-01-01 / 2026-09-17</t>
  </si>
  <si>
    <t xml:space="preserve">+%52.9 (5,294 USD; 10,000 USD, 0.2 lot); yıllık %11.2</t>
  </si>
  <si>
    <t xml:space="preserve">%7.05</t>
  </si>
  <si>
    <t xml:space="preserve">Evet: lot başına 6 USD ücret</t>
  </si>
  <si>
    <t xml:space="preserve">Yazar, sayfadan</t>
  </si>
  <si>
    <t xml:space="preserve">1515 görüntülenme; derecelendirme 2; indirme belirtilmemiş</t>
  </si>
  <si>
    <t xml:space="preserve">Kendi bildirimi; MAR 1.59; stop loss yok; M1 yeniden testi henüz paylaşılmamış</t>
  </si>
  <si>
    <t xml:space="preserve">Örneklenmedi (yazar/sayfa beyanı)</t>
  </si>
  <si>
    <t xml:space="preserve">O1-030</t>
  </si>
  <si>
    <t xml:space="preserve">Uhl MA System - Strategy Analysis</t>
  </si>
  <si>
    <t xml:space="preserve">https://www.tradingview.com/script/4S9Yz3DB-Uhl-MA-System-Strategy-Analysis/</t>
  </si>
  <si>
    <t xml:space="preserve">alexgrover</t>
  </si>
  <si>
    <t xml:space="preserve">2020-03-16</t>
  </si>
  <si>
    <t xml:space="preserve">Forex / Kripto / ABD hisse</t>
  </si>
  <si>
    <t xml:space="preserve">EURUSD, BTCUSD, AMD, AAPL</t>
  </si>
  <si>
    <t xml:space="preserve">Uhl düzeltilmiş hareketli ortalama (CMA) ile CTS kesişimine dayalı uyarlanabilir MA kesişim sisteminin dört piyasadaki analizi.</t>
  </si>
  <si>
    <t xml:space="preserve">Long: CTS CMA'yı yukarı keser; Short: aşağı keser</t>
  </si>
  <si>
    <t xml:space="preserve">Ters kesişim</t>
  </si>
  <si>
    <t xml:space="preserve">Corrected Moving Average (CMA), Corrected Trend Step (CTS), length 100</t>
  </si>
  <si>
    <t xml:space="preserve">EURUSD 99; BTCUSD 94; AMD 95; AAPL 89</t>
  </si>
  <si>
    <t xml:space="preserve">EURUSD %35.35; BTCUSD %32.98; AMD %29.47; AAPL %28.09</t>
  </si>
  <si>
    <t xml:space="preserve">EURUSD 1.834; BTCUSD 1.749; AMD 1.288; AAPL 0.894</t>
  </si>
  <si>
    <t xml:space="preserve">Net kâr: EURUSD $0.08; BTCUSD $4371.57; AMD $16.09; AAPL $-28.17</t>
  </si>
  <si>
    <t xml:space="preserve">EURUSD $0.01; BTCUSD $1409.96; AMD $20.11; AAPL $63.21</t>
  </si>
  <si>
    <t xml:space="preserve">Hayır (spread yok)</t>
  </si>
  <si>
    <t xml:space="preserve">Yazarın açıklaması</t>
  </si>
  <si>
    <t xml:space="preserve">TradingView kart sayaçları (aria-label etiketli: boosts / comments)</t>
  </si>
  <si>
    <t xml:space="preserve">1121 boost; 7 yorum</t>
  </si>
  <si>
    <t xml:space="preserve">KIRMIZI BAYRAK: Maliyetsiz backtest; OLUMSUZ ALT SONUÇ: AAPL PF 0.894, net -$28.17 (diğer enstrümanlar pozitif); Yazar sonucu ilgi çekici bulmuyor | Yazar sonuçları ilgi çekici bulmuyor; AAPL'de PF&lt;1</t>
  </si>
  <si>
    <t xml:space="preserve">Yeni kayıt.</t>
  </si>
  <si>
    <t xml:space="preserve">O3-016</t>
  </si>
  <si>
    <t xml:space="preserve">Gap down + 25 MA filtresi (S&amp;P 500 gün içi)</t>
  </si>
  <si>
    <t xml:space="preserve">https://www.quantifiedstrategies.com/gap-trading-strategies/</t>
  </si>
  <si>
    <t xml:space="preserve">2025-05-21</t>
  </si>
  <si>
    <t xml:space="preserve">E-mini S&amp;P 500</t>
  </si>
  <si>
    <t xml:space="preserve">Gün içi (EOD+5 dk kod)</t>
  </si>
  <si>
    <t xml:space="preserve">En az 0.15% aşağı boşlukla açılış ve açılış&gt;25 günlük ortalama koşulunda gün içi long.</t>
  </si>
  <si>
    <t xml:space="preserve">S&amp;P 500 en az 0.15% gap down ve bugünkü açılış dünkü 25 günlük kapanış ortalamasından yüksek</t>
  </si>
  <si>
    <t xml:space="preserve">25 günlük SMA, gap</t>
  </si>
  <si>
    <t xml:space="preserve">Amibroker / EasyLanguage</t>
  </si>
  <si>
    <t xml:space="preserve">Üyelere</t>
  </si>
  <si>
    <t xml:space="preserve">~25 yıl</t>
  </si>
  <si>
    <t xml:space="preserve">İşlem başı ort. 0.48</t>
  </si>
  <si>
    <t xml:space="preserve">KIRMIZI BAYRAK: Maliyet/kayma belirtilmemiş | Filtresiz gap fill versiyonu (777 işlem) negatif getirili.</t>
  </si>
  <si>
    <t xml:space="preserve">O3-021</t>
  </si>
  <si>
    <t xml:space="preserve">TS Trend Strategy – DAX 5 dk long-only</t>
  </si>
  <si>
    <t xml:space="preserve">https://nexusfi.com/showthread.php?t=55903</t>
  </si>
  <si>
    <t xml:space="preserve">FutureTrader112</t>
  </si>
  <si>
    <t xml:space="preserve">2020-09-30</t>
  </si>
  <si>
    <t xml:space="preserve">Özel bir göstergeden türetilmiş, yalnızca long DAX otomatik stratejisi; ayda ~1000 işlem.</t>
  </si>
  <si>
    <t xml:space="preserve">Özel gösterge alım sinyali (açıklanmamış)</t>
  </si>
  <si>
    <t xml:space="preserve">Yüzde trailing stop</t>
  </si>
  <si>
    <t xml:space="preserve">EasyLanguage (TradeStation)</t>
  </si>
  <si>
    <t xml:space="preserve">Hayır; rapor Elite üyelik</t>
  </si>
  <si>
    <t xml:space="preserve">Son 2 yıl (2018-2020)</t>
  </si>
  <si>
    <t xml:space="preserve">70% (15,022 kazanç / 642 kayıp olarak yazılmış)</t>
  </si>
  <si>
    <t xml:space="preserve">ROC 684.95%; işlem başı ort. net 31.94€</t>
  </si>
  <si>
    <t xml:space="preserve">16.13% (başlangıç sermayesine göre)</t>
  </si>
  <si>
    <t xml:space="preserve">Evet: komisyon %150 ve kayma %100 artırılmış</t>
  </si>
  <si>
    <t xml:space="preserve">Yazar bildirimi (1 dk bar backtest)</t>
  </si>
  <si>
    <t xml:space="preserve">4 sayfalık başlık</t>
  </si>
  <si>
    <t xml:space="preserve">Yorumcular SetPercentTrailing ile tick çözünürlüğü sorununu belirtti; tick verisiyle teyit yapılmadı; kazanan/kaybeden sayıları tutarsız.</t>
  </si>
  <si>
    <t xml:space="preserve">O2-010</t>
  </si>
  <si>
    <t xml:space="preserve">JPN225 QuietDrift (The Nikkei EA That Only Buys When Volume Is Quiet)</t>
  </si>
  <si>
    <t xml:space="preserve">https://www.mql5.com/en/code/78027</t>
  </si>
  <si>
    <t xml:space="preserve">2026-10-04</t>
  </si>
  <si>
    <t xml:space="preserve">JPN225</t>
  </si>
  <si>
    <t xml:space="preserve">M15</t>
  </si>
  <si>
    <t xml:space="preserve">3 sa 48 dk</t>
  </si>
  <si>
    <t xml:space="preserve">Kapanış 34 bar ortalamasının 0,5 std üstündeyken, MACD histogramı düşük ve tick hacmi normalin %60'ının altındayken long; 17:00'de tüm pozisyonlar kapanır.</t>
  </si>
  <si>
    <t xml:space="preserve">11:00-14:59 sunucu saati; close &gt; SMA34+0.5σ, MACD hist (ATR birimi) &lt;0.2, tick hacmi &lt;%60 normal; sonraki bar açılışında al</t>
  </si>
  <si>
    <t xml:space="preserve">SL 4 ATR, TP 3.5 ATR, 17:00'de zorunlu kapanış</t>
  </si>
  <si>
    <t xml:space="preserve">SMA34, std sapma, MACD, ATR, tick hacmi</t>
  </si>
  <si>
    <t xml:space="preserve">Ücretsiz kaynak kod</t>
  </si>
  <si>
    <t xml:space="preserve">2022 - Ekim 2026 (başlıkta 2021, metinle çelişkili)</t>
  </si>
  <si>
    <t xml:space="preserve">309 (tümü long)</t>
  </si>
  <si>
    <t xml:space="preserve">%61.8 (191/309)</t>
  </si>
  <si>
    <t xml:space="preserve">1.68 (2x ücret: 1.50; ek kayma: 1.30)</t>
  </si>
  <si>
    <t xml:space="preserve">+%87.8 (+8.782 $, 10k hesap); yıllık basit %18.5</t>
  </si>
  <si>
    <t xml:space="preserve">%8.5</t>
  </si>
  <si>
    <t xml:space="preserve">Temel maliyet belirtilmemiş; stres testleri var</t>
  </si>
  <si>
    <t xml:space="preserve">Yazarın MT5 Strategy Tester raporu</t>
  </si>
  <si>
    <t xml:space="preserve">Görüntülenme/derecelendirme</t>
  </si>
  <si>
    <t xml:space="preserve">1.323 görüntülenme; derecelendirme 1</t>
  </si>
  <si>
    <t xml:space="preserve">Tek yönlü; dönem başlığı ile metin çelişkili</t>
  </si>
  <si>
    <t xml:space="preserve">Yeni kayıt (önceki A2 listesinde yok)</t>
  </si>
  <si>
    <t xml:space="preserve">A3-001</t>
  </si>
  <si>
    <t xml:space="preserve">XAUUSD Pullback Window (4 fazlı durum makinesi)</t>
  </si>
  <si>
    <t xml:space="preserve">https://github.com/ilahuerta-IA/backtrader-pullback-window-xauusd</t>
  </si>
  <si>
    <t xml:space="preserve">ilahuerta-IA</t>
  </si>
  <si>
    <t xml:space="preserve">Forex/Emtia</t>
  </si>
  <si>
    <t xml:space="preserve">XAUUSD</t>
  </si>
  <si>
    <t xml:space="preserve">5 dakika</t>
  </si>
  <si>
    <t xml:space="preserve">Trend sinyali sonrası geri çekilmeyi bekleyip kırılımda giren 4 fazlı (SCANNING/ARMED/WINDOW_OPEN/ENTRY) altın stratejisi. SHORT yön şu an devre dışı.</t>
  </si>
  <si>
    <t xml:space="preserve">EMA(1) ile yavaş EMA sepeti (14,18,24) kesişimi, 1-3 ters mum, kırılımda piyasa emri; EMA açısı, ATR, saat ve mum rengi filtreleri</t>
  </si>
  <si>
    <t xml:space="preserve">Stop 2.5xATR, kâr al 12xATR (OCA emirleri); işlem başı %1 risk</t>
  </si>
  <si>
    <t xml:space="preserve">EMA, ATR, EMA açısı, opsiyonel hacim</t>
  </si>
  <si>
    <t xml:space="preserve">Python (Backtrader)</t>
  </si>
  <si>
    <t xml:space="preserve">Açık (MIT)</t>
  </si>
  <si>
    <t xml:space="preserve">2020-07-10 / 2025-07-25</t>
  </si>
  <si>
    <t xml:space="preserve">175 (97 kazanç, 78 kayıp)</t>
  </si>
  <si>
    <t xml:space="preserve">+%44.75 (100.000$ -&gt; 144.747,11$); yıllık ort. ~%8.95</t>
  </si>
  <si>
    <t xml:space="preserve">%5.81</t>
  </si>
  <si>
    <t xml:space="preserve">Belirsiz: 'conservative assumptions' deniyor, komisyon/kayma rakamı yok</t>
  </si>
  <si>
    <t xml:space="preserve">README (yazar raporu)</t>
  </si>
  <si>
    <t xml:space="preserve">71 yıldız, 26 fork</t>
  </si>
  <si>
    <t xml:space="preserve">KIRMIZI BAYRAK: Maliyet/kayma belirtilmemiş | Kendi bildirimi; tek enstrüman, örneklem dışı test belirtilmemiş</t>
  </si>
  <si>
    <t xml:space="preserve">Kontrol edildi: 175 işlem, %55.43, PF 1.64, Sharpe 0.892, DD %5.81 tutuyor</t>
  </si>
  <si>
    <t xml:space="preserve">A2-004</t>
  </si>
  <si>
    <t xml:space="preserve">SessionReopenEA</t>
  </si>
  <si>
    <t xml:space="preserve">https://www.mql5.com/en/code/77060</t>
  </si>
  <si>
    <t xml:space="preserve">Gianluca Gangemi</t>
  </si>
  <si>
    <t xml:space="preserve">2026-09-07</t>
  </si>
  <si>
    <t xml:space="preserve">Emtia/Metal</t>
  </si>
  <si>
    <t xml:space="preserve">Altın (XAUUSD, yorumcuya göre)</t>
  </si>
  <si>
    <t xml:space="preserve">H1/M1 verisi</t>
  </si>
  <si>
    <t xml:space="preserve">2 saat</t>
  </si>
  <si>
    <t xml:space="preserve">Günlük CME bakım arası sonrası yeniden açılışta altında long açıp 2 saat tutan EA. Yazar maliyeti ~60 puana düzeltip sonuçların zayıfladığını belirtiyor.</t>
  </si>
  <si>
    <t xml:space="preserve">Günlük yeniden açılış saatinde long (Pazartesi varsayılan atlanır), 1 işlem/seans</t>
  </si>
  <si>
    <t xml:space="preserve">2 saat sonra zaman çıkışı + 2.0 x ortalama saatlik aralık stop</t>
  </si>
  <si>
    <t xml:space="preserve">Ortalama saatlik aralık (stop için)</t>
  </si>
  <si>
    <t xml:space="preserve">11 yıllık saatlik veri; tarihler belirtilmemiş</t>
  </si>
  <si>
    <t xml:space="preserve">Yılda yaklaşık 200; toplam belirtilmemiş</t>
  </si>
  <si>
    <t xml:space="preserve">%59.3 (19 puan maliyet) / %50.8 (~60 puan maliyet)</t>
  </si>
  <si>
    <t xml:space="preserve">1.63 (19 puan) / 1.30 (~60 puan)</t>
  </si>
  <si>
    <t xml:space="preserve">Yaklaşık +%3.3/yıl; işlem başı +3.34 bps (orijinal) / +1.60 bps (düzeltilmiş)</t>
  </si>
  <si>
    <t xml:space="preserve">%4.6 (%20 DD için boyutlandırılmış sermaye)</t>
  </si>
  <si>
    <t xml:space="preserve">Evet: 19 puan (orijinal), ~60 puan (düzeltilmiş gerçek)</t>
  </si>
  <si>
    <t xml:space="preserve">1606 görüntülenme; derecelendirme 4; indirme belirtilmemiş</t>
  </si>
  <si>
    <t xml:space="preserve">Kendi bildirimi; t-istatistiği 7.40 -&gt; 3.42; 2.5 yıllık pencerede t=1.12 anlamsız</t>
  </si>
  <si>
    <t xml:space="preserve">A2-002</t>
  </si>
  <si>
    <t xml:space="preserve">Stochastic Daily Breakout for Gold</t>
  </si>
  <si>
    <t xml:space="preserve">https://www.mql5.com/en/code/77900</t>
  </si>
  <si>
    <t xml:space="preserve">Bruno Nunes Myrrha Ribeiro</t>
  </si>
  <si>
    <t xml:space="preserve">2026-10-01</t>
  </si>
  <si>
    <t xml:space="preserve">9 bara kadar bekleyen emir; pozisyon süresi belirtilmemiş</t>
  </si>
  <si>
    <t xml:space="preserve">Stokastik tepe/dip dönüşü ve Bollinger bandı filtresiyle önceki günün yüksek/düşüğüne stop emir koyan altın EA'sı. Yazar 2021-2026 için +%245 raporluyor.</t>
  </si>
  <si>
    <t xml:space="preserve">Alış: stokastik sinyal çizgisi aşağı döner ve 3 bar önceki açılış üst Bollinger altında -&gt; önceki gün yükseğine buy stop; satış simetrik</t>
  </si>
  <si>
    <t xml:space="preserve">SL ve TP her biri giriş fiyatının %1.9'u; bekleyen emir 9 bar sonra iptal</t>
  </si>
  <si>
    <t xml:space="preserve">Stokastik 23/3/7, Bollinger 9/2.0</t>
  </si>
  <si>
    <t xml:space="preserve">2021-07 / 2026-09</t>
  </si>
  <si>
    <t xml:space="preserve">213 (116 alış %66.4 kazanan, 97 satış %50.5 kazanan)</t>
  </si>
  <si>
    <t xml:space="preserve">Toplam belirtilmemiş</t>
  </si>
  <si>
    <t xml:space="preserve">+%245 (2,453 USD; 1,000 USD, sabit 0.01 lot)</t>
  </si>
  <si>
    <t xml:space="preserve">%23.9 (equity)</t>
  </si>
  <si>
    <t xml:space="preserve">Strateji test cihazı, gerçek tick; yazar, sayfadan</t>
  </si>
  <si>
    <t xml:space="preserve">1769 görüntülenme; derecelendirme 1; indirme belirtilmemiş</t>
  </si>
  <si>
    <t xml:space="preserve">KIRMIZI BAYRAK: Maliyet/kayma belirtilmemiş | Kendi bildirimi; recovery factor 5.56</t>
  </si>
  <si>
    <t xml:space="preserve">Kontrol edildi: 213 işlem, PF 1.54, +%245, DD %23.9 tutuyor; maliyet sayfada yok</t>
  </si>
  <si>
    <t xml:space="preserve">O3-026</t>
  </si>
  <si>
    <t xml:space="preserve">Bollinger Bands + RSI tick chart (ninZa) – PF 1.5–1.86</t>
  </si>
  <si>
    <t xml:space="preserve">https://elitetrader.com/et/threads/bollinger-bands-rsi-tick-chart-backtests-reached-pfs-as-high-as-1-86.390009/</t>
  </si>
  <si>
    <t xml:space="preserve">2026-06-01</t>
  </si>
  <si>
    <t xml:space="preserve">Tick grafik</t>
  </si>
  <si>
    <t xml:space="preserve">Bollinger Reversal Pro, Superior RSI ve ninZaRenko kombinasyonunun bir kullanıcı tarafından 4 aylık tick testi.</t>
  </si>
  <si>
    <t xml:space="preserve">Bollinger Reversal Pro, Superior RSI, ninZaRenko</t>
  </si>
  <si>
    <t xml:space="preserve">4 ay</t>
  </si>
  <si>
    <t xml:space="preserve">1.5–1.86 (bazı varyantlar)</t>
  </si>
  <si>
    <t xml:space="preserve">Satıcı aktarımı (kullanıcı 'Antonio')</t>
  </si>
  <si>
    <t xml:space="preserve">KIRMIZI BAYRAK: Maliyet/kayma belirtilmemiş; Satıcı tanıtımı (ninZa) | Satıcı tanıtımı; ayrıntı yok.</t>
  </si>
  <si>
    <t xml:space="preserve">Yeni; düşük öncelik.</t>
  </si>
  <si>
    <t xml:space="preserve">A2-005</t>
  </si>
  <si>
    <t xml:space="preserve">GDS Renko RSI + MACD 4-Mode Demo EA</t>
  </si>
  <si>
    <t xml:space="preserve">https://www.mql5.com/en/code/78581</t>
  </si>
  <si>
    <t xml:space="preserve">Andrey Goida</t>
  </si>
  <si>
    <t xml:space="preserve">2026-10-19</t>
  </si>
  <si>
    <t xml:space="preserve">M1 (Renko 12.00 brick)</t>
  </si>
  <si>
    <t xml:space="preserve">Azami 1380 dk</t>
  </si>
  <si>
    <t xml:space="preserve">Tamamlanan Renko brick'lerinde RSI/MACD dört moddan biriyle sinyal üreten demo EA. Yazar parametrelerin aynı dönemde seçildiğini (örneklem içi) belirtiyor.</t>
  </si>
  <si>
    <t xml:space="preserve">MACD sinyal çaprazı (ön ayar 5/30/5) veya RSI/MACD diğer modları</t>
  </si>
  <si>
    <t xml:space="preserve">Sanal SL 13 brick / TP 14 brick, azami 1380 dk</t>
  </si>
  <si>
    <t xml:space="preserve">RSI, MACD, Renko</t>
  </si>
  <si>
    <t xml:space="preserve">2026-01-01 / 2026-10-19</t>
  </si>
  <si>
    <t xml:space="preserve">Net 2,348.57 USD (10,000 USD başlangıç); yüzde belirtilmemiş</t>
  </si>
  <si>
    <t xml:space="preserve">622.27 USD (%5.99)</t>
  </si>
  <si>
    <t xml:space="preserve">Komisyon ve swap dahil (tutarlar belirtilmemiş)</t>
  </si>
  <si>
    <t xml:space="preserve">Yazar, 100% gerçek tick, sayfadan</t>
  </si>
  <si>
    <t xml:space="preserve">4 görüntülenme; derecelendirme 3.1 (11 oy); indirme belirtilmemiş</t>
  </si>
  <si>
    <t xml:space="preserve">KIRMIZI BAYRAK: Sadece in-sample; Çok kısa test (~10 ay) | Örneklem içi, tek test; sayfa yeni (4 görüntülenme)</t>
  </si>
  <si>
    <t xml:space="preserve">A6-012</t>
  </si>
  <si>
    <t xml:space="preserve">Better Tests with Oversampling (3 mum fiyat aksiyonu)</t>
  </si>
  <si>
    <t xml:space="preserve">The Financial Hacker</t>
  </si>
  <si>
    <t xml:space="preserve">https://financial-hacker.com/better-tests-with-oversampling/</t>
  </si>
  <si>
    <t xml:space="preserve">Johann Christian Lotter (jcl)</t>
  </si>
  <si>
    <t xml:space="preserve">2015-11-23</t>
  </si>
  <si>
    <t xml:space="preserve">EUR/USD</t>
  </si>
  <si>
    <t xml:space="preserve">1 saatlik</t>
  </si>
  <si>
    <t xml:space="preserve">3 saat</t>
  </si>
  <si>
    <t xml:space="preserve">3 mumluk yüksek/düşük/kapanış kalıplarını Zorro adviseLong/Short ile öğrenip 9-13 CET arasında işlem açan demo sistem. PF 1.45-1.58, kazanma %39-41.</t>
  </si>
  <si>
    <t xml:space="preserve">adviseLong&gt;50 long, adviseShort&gt;50 short; yalnız 9:00-13:00 CET</t>
  </si>
  <si>
    <t xml:space="preserve">3 saat sonra</t>
  </si>
  <si>
    <t xml:space="preserve">3 mum H/L/C kalıbı (makine öğrenmesi)</t>
  </si>
  <si>
    <t xml:space="preserve">Zorro C</t>
  </si>
  <si>
    <t xml:space="preserve">Script (PriceAction.c) 2015 arşivinde belirtilmiş</t>
  </si>
  <si>
    <t xml:space="preserve">10 yıl walk-forward, 10 döngü</t>
  </si>
  <si>
    <t xml:space="preserve">1240-1273 / örnekleme döngüsü (etiket belirsiz)</t>
  </si>
  <si>
    <t xml:space="preserve">%39-41</t>
  </si>
  <si>
    <t xml:space="preserve">1.45-1.58 (ort. 1.51)</t>
  </si>
  <si>
    <t xml:space="preserve">Net kâr $4001-$5362 (ort. $4730); sermaye belirtilmemiş</t>
  </si>
  <si>
    <t xml:space="preserve">Simüle FXCM mikro lot hesabı; tutar belirtilmemiş</t>
  </si>
  <si>
    <t xml:space="preserve">Yazar blogu</t>
  </si>
  <si>
    <t xml:space="preserve">Yazar bunun üretim sistemi değil demo olduğunu, canlı kullanılmamasını söylüyor; stop/para yönetimi yok; oversampling olmadan zararlı</t>
  </si>
  <si>
    <t xml:space="preserve">O1-017</t>
  </si>
  <si>
    <t xml:space="preserve">Sistem 2: RSI ortalama kesişimi (VİOP30 5 dk, long)</t>
  </si>
  <si>
    <t xml:space="preserve">Bilge Yatırımcı</t>
  </si>
  <si>
    <t xml:space="preserve">https://www.bilgeyatirimci.com/i/sistem-tester-performans-testi-back-test-yaparken-nelere-dikkat-etmeliyiz/</t>
  </si>
  <si>
    <t xml:space="preserve">Egemen Öztürk</t>
  </si>
  <si>
    <t xml:space="preserve">2019-07-18</t>
  </si>
  <si>
    <t xml:space="preserve">VİOP</t>
  </si>
  <si>
    <t xml:space="preserve">VİOP30 endeks vadeli (VIP-X030)</t>
  </si>
  <si>
    <t xml:space="preserve">RSI(14)'ün 15 ve 98 barlık ortalamalarının kesişimine göre yalnız long işlem yapan, optimizasyonla bulunmuş örnek sistem.</t>
  </si>
  <si>
    <t xml:space="preserve">RSI(14)'ün 15 barlık ortalamasının 98 barlık ortalamayı yukarı kesmesi; işlem sonraki bar açılışında</t>
  </si>
  <si>
    <t xml:space="preserve">RSI(14), RSI'nin hareketli ortalamaları (15, 98)</t>
  </si>
  <si>
    <t xml:space="preserve">Matriks System Tester</t>
  </si>
  <si>
    <t xml:space="preserve">Kural metinde; kod paylaşılmamış</t>
  </si>
  <si>
    <t xml:space="preserve">Haziran 2018'den itibaren (bitiş belirtilmemiş)</t>
  </si>
  <si>
    <t xml:space="preserve">1,3 (komisyonsuz); 1,07 (komisyonlu)</t>
  </si>
  <si>
    <t xml:space="preserve">27.175 puan (komisyon öncesi); 7.635 puan (komisyon sonrası)</t>
  </si>
  <si>
    <t xml:space="preserve">belirtilmemiş (ardışık en büyük zarar -7.025 puan, 13 işlem)</t>
  </si>
  <si>
    <t xml:space="preserve">Kısmen (komisyonlu/komisyonsuz ayrı)</t>
  </si>
  <si>
    <t xml:space="preserve">Yazarın blog yazısı</t>
  </si>
  <si>
    <t xml:space="preserve">yok</t>
  </si>
  <si>
    <t xml:space="preserve">KIRMIZI BAYRAK: Maliyetsiz backtest; Komisyon sonrası PF 1.07 (sınırda) | Optimizasyonla seçilmiş parametreler; komisyon sonrası kâr çok azalıyor (yazarın kendi uyarısı)</t>
  </si>
  <si>
    <t xml:space="preserve">O2-011</t>
  </si>
  <si>
    <t xml:space="preserve">PulseStrike Scalper - Statistical Burst Detection EA</t>
  </si>
  <si>
    <t xml:space="preserve">https://www.mql5.com/en/code/77167</t>
  </si>
  <si>
    <t xml:space="preserve">Ali Akbar (ranaali878)</t>
  </si>
  <si>
    <t xml:space="preserve">2026-09-09</t>
  </si>
  <si>
    <t xml:space="preserve">EURUSD, AUDUSD, USDJPY, USDCHF, GBPUSD, NZDUSD, USDCAD</t>
  </si>
  <si>
    <t xml:space="preserve">Tick (M1 grafik)</t>
  </si>
  <si>
    <t xml:space="preserve">Saniyeler (zaman aşımıyla zorla kapanış)</t>
  </si>
  <si>
    <t xml:space="preserve">4 saniyelik pencerede z-skoru 3'ü aşan fiyat patlamalarını momentum veya ortalamaya dönüş modunda işleyen tick tabanlı scalper.</t>
  </si>
  <si>
    <t xml:space="preserve">Hareketin z-skoru &gt; 3.0 (4 sn pencere); TP spread'in katı olmalı</t>
  </si>
  <si>
    <t xml:space="preserve">ATR bazlı SL 0.55x / TP 0.35x; süre aşımında kapanış; günlük limit</t>
  </si>
  <si>
    <t xml:space="preserve">ATR, z-skoru</t>
  </si>
  <si>
    <t xml:space="preserve">2026-01-01 - 2026-09-08</t>
  </si>
  <si>
    <t xml:space="preserve">EURUSD 5.557; AUDUSD 6.933; USDJPY 7.240; USDCHF 5.732; GBPUSD 7.991; NZDUSD 4.735; USDCAD 3.756</t>
  </si>
  <si>
    <t xml:space="preserve">EURUSD 1.30; AUDUSD 1.27; USDJPY 1.37; USDCHF 1.32; GBPUSD 1.25; NZDUSD 1.16; USDCAD 1.29</t>
  </si>
  <si>
    <t xml:space="preserve">Net kâr (10.000 başlangıç): EURUSD 182.740,71; AUDUSD 145.066,46; USDJPY 98.592,56; USDCHF 92.761,53; GBPUSD 42.170,70; NZDUSD 30.031,92; USDCAD 27.956,54</t>
  </si>
  <si>
    <t xml:space="preserve">EURUSD %10.33; AUDUSD %7.21; USDJPY %3.50; USDCHF %5.37; GBPUSD %54.07; NZDUSD %42.41; USDCAD %20.64</t>
  </si>
  <si>
    <t xml:space="preserve">Yazarın Strategy Tester sonuçları (Every tick, rastgele gecikme)</t>
  </si>
  <si>
    <t xml:space="preserve">Görüntülenme</t>
  </si>
  <si>
    <t xml:space="preserve">1.804 görüntülenme</t>
  </si>
  <si>
    <t xml:space="preserve">KIRMIZI BAYRAK: Maliyet/kayma belirtilmemiş | Tek dönem, örneklem dışı yok; saniyelik scalping gerçek kayma/komisyona çok duyarlı; GBPUSD/NZDUSD yüksek DD</t>
  </si>
  <si>
    <t xml:space="preserve">Yeni kayıt</t>
  </si>
  <si>
    <t xml:space="preserve">A7-001</t>
  </si>
  <si>
    <t xml:space="preserve">NQ 5 dk trend-pullback scalp (37 strateji backtest'inden kalan)</t>
  </si>
  <si>
    <t xml:space="preserve">https://www.elitetrader.com/et/threads/i-backtested-37-famous-strategies-with-fees-on-most-lose-mechanically-after-costs-data-one-that-didnt.390197/</t>
  </si>
  <si>
    <t xml:space="preserve">realvasline</t>
  </si>
  <si>
    <t xml:space="preserve">2026-06-14</t>
  </si>
  <si>
    <t xml:space="preserve">37 ünlü stratejinin ücretli backtest'inde maliyet sonrası ayakta kalan NQ pullback scalp'ı; yazar +%17.5'i 'iyimser tavan' olarak niteliyor.</t>
  </si>
  <si>
    <t xml:space="preserve">Saatlik 50 EMA'ya göre trend yönünde 20 EMA'ya pullback</t>
  </si>
  <si>
    <t xml:space="preserve">Stop 1.5x ATR; hedef 0.75R; yalnız NY seansı</t>
  </si>
  <si>
    <t xml:space="preserve">EMA50 (saatlik), EMA20, ATR</t>
  </si>
  <si>
    <t xml:space="preserve">~80 gün (bir çeyrek)</t>
  </si>
  <si>
    <t xml:space="preserve">+%17.5</t>
  </si>
  <si>
    <t xml:space="preserve">Komisyon ve borsa ücretleri modellenmiş; slipaj modellenmemiş</t>
  </si>
  <si>
    <t xml:space="preserve">Yazar beyanı (forum yazısı)</t>
  </si>
  <si>
    <t xml:space="preserve">9 görünür gönderi (görüntülenme belirtilmemiş)</t>
  </si>
  <si>
    <t xml:space="preserve">Slipaj yok; kısa dönem; ~99.000 işlem sayısı 106 backtest'in toplamı, bu stratejiye ait değil</t>
  </si>
  <si>
    <t xml:space="preserve">2. tur (O3): rakamlar kaynakla tutuyor</t>
  </si>
  <si>
    <t xml:space="preserve">O1-029</t>
  </si>
  <si>
    <t xml:space="preserve">Grover Llorens Activator Strategy Analysis</t>
  </si>
  <si>
    <t xml:space="preserve">https://www.tradingview.com/script/VuYM89Tw-Grover-Llorens-Activator-Strategy-Analysis/</t>
  </si>
  <si>
    <t xml:space="preserve">2020-01-23</t>
  </si>
  <si>
    <t xml:space="preserve">EURUSD, BTCUSD, AMD</t>
  </si>
  <si>
    <t xml:space="preserve">1 saat</t>
  </si>
  <si>
    <t xml:space="preserve">Parabolic SAR benzeri Grover Llorens Activator trailing stop çizgisinin fiyatla kesişimine göre sürekli long/short olan strateji ve üç piyasada analizi.</t>
  </si>
  <si>
    <t xml:space="preserve">Long: kapanış göstergeyi yukarı keser; Short: aşağı keser</t>
  </si>
  <si>
    <t xml:space="preserve">Ters sinyal (önceki pozisyonlar kapanır)</t>
  </si>
  <si>
    <t xml:space="preserve">Grover Llorens Activator (length 480, mult 14)</t>
  </si>
  <si>
    <t xml:space="preserve">EURUSD 340; BTCUSD 395; AMD 295</t>
  </si>
  <si>
    <t xml:space="preserve">EURUSD %37.65; BTCUSD %38.23; AMD %36.27</t>
  </si>
  <si>
    <t xml:space="preserve">EURUSD 1.19; BTCUSD 1.036; AMD 1.414</t>
  </si>
  <si>
    <t xml:space="preserve">Net kâr: EURUSD $86.63; BTCUSD $2010.64; AMD $17.86</t>
  </si>
  <si>
    <t xml:space="preserve">EURUSD $76.67; BTCUSD $5738.01; AMD $10.37</t>
  </si>
  <si>
    <t xml:space="preserve">Hayır (yazar: spread eklenirse EURUSD negatife döner)</t>
  </si>
  <si>
    <t xml:space="preserve">TradingView kart sayaçları (aria-label etiketli: boosts / comments); Editörün Seçimi</t>
  </si>
  <si>
    <t xml:space="preserve">1161 boost; 20 yorum; Editors' pick</t>
  </si>
  <si>
    <t xml:space="preserve">KIRMIZI BAYRAK: Maliyetsiz backtest; Yazar sonucu zayıf buluyor; net kârlar çok küçük | Yazar sonucu zayıf buluyor; kaotik piyasalarda uzun vadeli getiri üretemeyeceğini belirtiyor</t>
  </si>
  <si>
    <t xml:space="preserve">B2-001</t>
  </si>
  <si>
    <t xml:space="preserve">Opening-Range Breakout</t>
  </si>
  <si>
    <t xml:space="preserve">https://pl.tradingview.com/script/8vjWAdLN-Opening-Range-Breakout/</t>
  </si>
  <si>
    <t xml:space="preserve">fabledforman</t>
  </si>
  <si>
    <t xml:space="preserve">2025-07-30</t>
  </si>
  <si>
    <t xml:space="preserve">Herhangi bir futures kontratı (belirli kontrat belirtilmemiş)</t>
  </si>
  <si>
    <t xml:space="preserve">1-5 dk</t>
  </si>
  <si>
    <t xml:space="preserve">Gün içi (seans sonu 15:45 ET'de kapanış)</t>
  </si>
  <si>
    <t xml:space="preserve">Mekanik, seans bazlı açılış aralığı kırılım stratejisi; aralık üst/altında stop emirleri. Yazar kendi beyan ettiği backtest metriklerini açıklamada veriyor.</t>
  </si>
  <si>
    <t xml:space="preserve">Aralık üstünde stop-buy, altında stop-sell; aralık genişliği min eşiğin (%0,35) altındaysa işlem yok</t>
  </si>
  <si>
    <t xml:space="preserve">Stop: aralığın %50'si; hedef R/R 1,1; seans sonu kapanış</t>
  </si>
  <si>
    <t xml:space="preserve">Açılış aralığı yüksek/düşük; ATR tarzı stop</t>
  </si>
  <si>
    <t xml:space="preserve">Toplam K/Z $154.141,18</t>
  </si>
  <si>
    <t xml:space="preserve">$18.624,36</t>
  </si>
  <si>
    <t xml:space="preserve">Etiketsiz sayaçlar (103, 2, 3 665)</t>
  </si>
  <si>
    <t xml:space="preserve">belirtilmemiş (sayaçlar etiketsiz)</t>
  </si>
  <si>
    <t xml:space="preserve">KIRMIZI BAYRAK: Maliyet/kayma belirtilmemiş | Yazar varsayılan tarih aralığının zayıf göründüğünü, 'Entire History' seçilmesi gerektiğini belirtiyor; kayıt yalnızca beyan edilen metrikleri içerir</t>
  </si>
  <si>
    <t xml:space="preserve">A1-001</t>
  </si>
  <si>
    <t xml:space="preserve">DAX 15Min - False Breakout / SuperTrend</t>
  </si>
  <si>
    <t xml:space="preserve">ProRealCode</t>
  </si>
  <si>
    <t xml:space="preserve">https://www.prorealcode.com/prorealtime-trading-strategies/dax-15min-false-breakout-supertrend/</t>
  </si>
  <si>
    <t xml:space="preserve">DESCOUMA (Maxime)</t>
  </si>
  <si>
    <t xml:space="preserve">2016-11-16</t>
  </si>
  <si>
    <t xml:space="preserve">Endeks</t>
  </si>
  <si>
    <t xml:space="preserve">DAX</t>
  </si>
  <si>
    <t xml:space="preserve">Yalnızca long yönlü sahte kırılım stratejisi; SuperTrend ile trend filtresi kullanır. Yazar örneklem içi (in-sample) sonuç bildirmiştir.</t>
  </si>
  <si>
    <t xml:space="preserve">Önceki 20 çubuk dibi sahte kırılım, boğa mumu, Close&gt;SuperTrend, aralık filtresi (Rg=0.5)</t>
  </si>
  <si>
    <t xml:space="preserve">SL 80 / TP 150 (ilk sürüm); yorumlarda %0.5 SL / %1.5 TP</t>
  </si>
  <si>
    <t xml:space="preserve">SuperTrend(1.5,18), 20 çubuk HH/LL</t>
  </si>
  <si>
    <t xml:space="preserve">ProBuilder</t>
  </si>
  <si>
    <t xml:space="preserve">Evet (kod sayfada, .itf indirilebilir)</t>
  </si>
  <si>
    <t xml:space="preserve">Eylül 2012'den itibaren</t>
  </si>
  <si>
    <t xml:space="preserve">profit 94.17% (yazar)</t>
  </si>
  <si>
    <t xml:space="preserve">12.8% (yazar)</t>
  </si>
  <si>
    <t xml:space="preserve">Evet: 2 pip spread varsayımı</t>
  </si>
  <si>
    <t xml:space="preserve">Yazar bildirimi (örneklem içi)</t>
  </si>
  <si>
    <t xml:space="preserve">yorum / indirme</t>
  </si>
  <si>
    <t xml:space="preserve">20 yorum; .itf 847 indirme</t>
  </si>
  <si>
    <t xml:space="preserve">KIRMIZI BAYRAK: Sadece in-sample | Yazar 'çok işlem yok, bazı işlemler çok uzun sürebilir' diyor; bir yorumcu kendi tekrarında %40 kazanma, kazanç/kayıp 2.01 bildirdi (doğrulanmamış); walk-forward kodunda DEFPARAM sözdizimi hatası bildirildi; '33.21 winning trades' ifadesi yorumda belirsiz; yazarın kazanç/kayıp oranı 1.51</t>
  </si>
  <si>
    <t xml:space="preserve">Kontrol edildi: kâr %94.17, DD %12.8 tutuyor; "33.21" kazanma oranı değil (yorumdaki belirsiz ifade) -&gt; belirtilmemiş yapıldı</t>
  </si>
  <si>
    <t xml:space="preserve">A1-003</t>
  </si>
  <si>
    <t xml:space="preserve">CAC40 Trend Following on 10-sec Timeframe</t>
  </si>
  <si>
    <t xml:space="preserve">https://www.prorealcode.com/prorealtime-trading-strategies/cac40-trend-following-10sec</t>
  </si>
  <si>
    <t xml:space="preserve">WE ARE SOCIETY</t>
  </si>
  <si>
    <t xml:space="preserve">2025-04-01</t>
  </si>
  <si>
    <t xml:space="preserve">CAC40</t>
  </si>
  <si>
    <t xml:space="preserve">10 sn (filtreler 30sn-21dk)</t>
  </si>
  <si>
    <t xml:space="preserve">Çok zaman dilimli SuperTrend filtreli çok kısa vadeli trend takibi; tarih bazlı sabit kurallar içerir. Yazar kısa dönemde yüksek getiri iddia ediyor.</t>
  </si>
  <si>
    <t xml:space="preserve">1 dk'da ATR(1) ATR(6)'yı yukarı keser, 3 dk trend yukarı, gün/saat filtreleri (short ayna)</t>
  </si>
  <si>
    <t xml:space="preserve">SL 35 puan, TP 80 puan + haftanın gününe özel hedefler, Stoch/RSI çıkışı</t>
  </si>
  <si>
    <t xml:space="preserve">SuperTrend, ATR, Stochastic, RSI</t>
  </si>
  <si>
    <t xml:space="preserve">2025-02-13 / 2025-03-28 (1.5 ay)</t>
  </si>
  <si>
    <t xml:space="preserve">%113 (1000€ -&gt; 2132€), yazar iddiası</t>
  </si>
  <si>
    <t xml:space="preserve">Yazar iddiası, doğrulanmamış</t>
  </si>
  <si>
    <t xml:space="preserve">32 yorum; 367 indirme</t>
  </si>
  <si>
    <t xml:space="preserve">KIRMIZI BAYRAK: Maliyet/kayma belirtilmemiş; Çok kısa test (1,5 ay); Aşırı optimizasyon şüphesi | Yorumcu aşırı optimizasyon ve diğer dönemlerde başarısızlık bildirdi; yazar sağlamlığın amaç olmadığını söyledi; sabit tarihli kurallar</t>
  </si>
  <si>
    <t xml:space="preserve">A1-005</t>
  </si>
  <si>
    <t xml:space="preserve">DOW Breakout 15Min</t>
  </si>
  <si>
    <t xml:space="preserve">https://prorealcode.com/prorealtime-trading-strategies/dow-breakout-15min/?pnum=3</t>
  </si>
  <si>
    <t xml:space="preserve">Cosmic1</t>
  </si>
  <si>
    <t xml:space="preserve">2016-09-06</t>
  </si>
  <si>
    <t xml:space="preserve">Dow</t>
  </si>
  <si>
    <t xml:space="preserve">Gün içi (20:30 UK'de kapanır)</t>
  </si>
  <si>
    <t xml:space="preserve">Seans ilk saat aralığına dayalı kırılım stratejisi (stop emirleri). Sonuçlar yalnızca görsellerde, metinde sayı yok.</t>
  </si>
  <si>
    <t xml:space="preserve">Aralığın üstüne/altına OrderDistance=4 ile stop emri; aralık MinAmplitude-MaxAmplitude içinde ve geri çekilme &gt;= %35</t>
  </si>
  <si>
    <t xml:space="preserve">SL = MaxAmplitude (160 puan), 20:30 UK'de kapat</t>
  </si>
  <si>
    <t xml:space="preserve">Yok (Highest/Lowest)</t>
  </si>
  <si>
    <t xml:space="preserve">Haz 2009 - May 2014 (sayfada)</t>
  </si>
  <si>
    <t xml:space="preserve">belirtilmemiş (metinde '1700 trades' geçen cümle bozuk/belirsiz)</t>
  </si>
  <si>
    <t xml:space="preserve">Evet: 1.8 spread</t>
  </si>
  <si>
    <t xml:space="preserve">Yazar (metin; sayısal sonuçlar görselde okunamadı)</t>
  </si>
  <si>
    <t xml:space="preserve">52 yorum; .itf 693 indirme</t>
  </si>
  <si>
    <t xml:space="preserve">Yorumcular 2016-2017 civarı ~10 ay yatay/dalgalı performans bildirdi; bir kullanıcı IG'de %50 kazanma, %82 kazanç bildirdi (doğrulanmamış)</t>
  </si>
  <si>
    <t xml:space="preserve">A1-006</t>
  </si>
  <si>
    <t xml:space="preserve">SCALPING CAC40 10 SECONDS</t>
  </si>
  <si>
    <t xml:space="preserve">https://www.prorealcode.com/prorealtime-trading-strategies/scalping-cac40-10-seconds/</t>
  </si>
  <si>
    <t xml:space="preserve">2023-11-03</t>
  </si>
  <si>
    <t xml:space="preserve">10 sn</t>
  </si>
  <si>
    <t xml:space="preserve">Çok kısa vadeli scalping; SuperTrend filtreleri ve saat/gün engelleme bloklarıyla. Sayfada backtest metriği yok, yorumlar anekdotal.</t>
  </si>
  <si>
    <t xml:space="preserve">Long: close&lt;close[80] (09:10-17:00); short: close&gt;close[30]</t>
  </si>
  <si>
    <t xml:space="preserve">SL 38, TP 5 (16:00-17:00 arası 6)</t>
  </si>
  <si>
    <t xml:space="preserve">SuperTrend (çoklu zaman dilimi), highest/lowest</t>
  </si>
  <si>
    <t xml:space="preserve">Yok (yalnızca yorumlarda anekdotlar)</t>
  </si>
  <si>
    <t xml:space="preserve">99 yorum; 736 indirme</t>
  </si>
  <si>
    <t xml:space="preserve">KIRMIZI BAYRAK: Aşırı optimizasyon şüphesi | Yorumcular örneklem dışı tutarsızlık ve aşırı optimizasyon şüphesi bildirdi; zaman blokları</t>
  </si>
  <si>
    <t xml:space="preserve">A1-007</t>
  </si>
  <si>
    <t xml:space="preserve">Morning CAC40</t>
  </si>
  <si>
    <t xml:space="preserve">https://www.prorealcode.com/prorealtime-trading-strategies/morning-cac40/</t>
  </si>
  <si>
    <t xml:space="preserve">Doctrading (Marc)</t>
  </si>
  <si>
    <t xml:space="preserve">2016-05-08</t>
  </si>
  <si>
    <t xml:space="preserve">09:30-21:45</t>
  </si>
  <si>
    <t xml:space="preserve">MACD eğimine göre 09:30'da yön belirleyen gün-içi strateji. Yazar uzun vadede kârlı diyor, sayı yok.</t>
  </si>
  <si>
    <t xml:space="preserve">09:30'da MACD yükseliyorsa long, düşüyorsa short</t>
  </si>
  <si>
    <t xml:space="preserve">21:45'te kapat, %1 stop</t>
  </si>
  <si>
    <t xml:space="preserve">MACD (12p,26p,9p; p=56)</t>
  </si>
  <si>
    <t xml:space="preserve">4 yorum; 397 indirme</t>
  </si>
  <si>
    <t xml:space="preserve">Metrik yok</t>
  </si>
  <si>
    <t xml:space="preserve">A1-011</t>
  </si>
  <si>
    <t xml:space="preserve">DAX40 H1 Long Trend System</t>
  </si>
  <si>
    <t xml:space="preserve">https://www.prorealcode.com/prorealtime-trading-strategies/dax40-h1-long-trend-system/</t>
  </si>
  <si>
    <t xml:space="preserve">robertrader1973</t>
  </si>
  <si>
    <t xml:space="preserve">2026-03-30</t>
  </si>
  <si>
    <t xml:space="preserve">DAX40 CFD</t>
  </si>
  <si>
    <t xml:space="preserve">Long yönlü MA(185)/MA(16) trend filtreli gün-içi strateji. Backtest metriği yok.</t>
  </si>
  <si>
    <t xml:space="preserve">Close&gt;MA(185) ve Close&gt;MA(16), 17:30 öncesi, Pzt-Cum</t>
  </si>
  <si>
    <t xml:space="preserve">SL 67 puan, TP 185 puan, seans dışı flat</t>
  </si>
  <si>
    <t xml:space="preserve">MA(185), MA(16)</t>
  </si>
  <si>
    <t xml:space="preserve">3 yorum; 143 indirme</t>
  </si>
  <si>
    <t xml:space="preserve">Optimizasyon dönemi belirtilmemiş</t>
  </si>
  <si>
    <t xml:space="preserve">A1-013</t>
  </si>
  <si>
    <t xml:space="preserve">Strategy 3 CANDLES with CAC40</t>
  </si>
  <si>
    <t xml:space="preserve">https://prorealcode.com/prorealtime-trading-strategies/strategy-3-candles-cac40</t>
  </si>
  <si>
    <t xml:space="preserve">Stanko</t>
  </si>
  <si>
    <t xml:space="preserve">2022-11-29</t>
  </si>
  <si>
    <t xml:space="preserve">1 dk</t>
  </si>
  <si>
    <t xml:space="preserve">Son 3 muma dayalı ortalamaya dönüş stratejisi. Orijinal için metrik yok; bir varyant 200 bin+ 1 dk mumda 1154€ kâr bildirmiş.</t>
  </si>
  <si>
    <t xml:space="preserve">Long: open[2]-close&gt;10 pip ve open[2]&gt;close[1]&gt;close (08:30-21:30); short: close-open[2]&gt;25 pip</t>
  </si>
  <si>
    <t xml:space="preserve">TP 75, SL 70, 30 pip sonra başabaş</t>
  </si>
  <si>
    <t xml:space="preserve">Varyant (KumoNoJuzza): 1154 €</t>
  </si>
  <si>
    <t xml:space="preserve">Varyant: 377.5 €</t>
  </si>
  <si>
    <t xml:space="preserve">Kullanıcı yorumu (varyant), doğrulanmamış</t>
  </si>
  <si>
    <t xml:space="preserve">22 yorum; 368 indirme</t>
  </si>
  <si>
    <t xml:space="preserve">KIRMIZI BAYRAK: Maliyet/kayma belirtilmemiş | Kısa tarafta başabaş kodunda olası hata (sayfa notu); sert düşüşlerde zayıf</t>
  </si>
  <si>
    <t xml:space="preserve">A1-014</t>
  </si>
  <si>
    <t xml:space="preserve">Blue Monday DAX</t>
  </si>
  <si>
    <t xml:space="preserve">https://www.prorealcode.com/prorealtime-trading-strategies/blue-monday-dax/?pnum=1</t>
  </si>
  <si>
    <t xml:space="preserve">Reiner</t>
  </si>
  <si>
    <t xml:space="preserve">2016-05-22</t>
  </si>
  <si>
    <t xml:space="preserve">Pazartesi 08:55-09:55 (1 saat)</t>
  </si>
  <si>
    <t xml:space="preserve">Yalnızca pazartesi sabahı, önceki gün kapanışına göre 50 puan üstünde long açan çok seyrek işlem yapan strateji. Metrik yok.</t>
  </si>
  <si>
    <t xml:space="preserve">Pazartesi 08:55, fiyat önceki günlük kapanışın &gt;50 puan üstünde ise long</t>
  </si>
  <si>
    <t xml:space="preserve">09:55'te (revize 09:35) kapat, SL 50</t>
  </si>
  <si>
    <t xml:space="preserve">Yok (nitel: 'çok kârlı görünüyor')</t>
  </si>
  <si>
    <t xml:space="preserve">indirme</t>
  </si>
  <si>
    <t xml:space="preserve">413 indirme</t>
  </si>
  <si>
    <t xml:space="preserve">Az işlem; yorumcu 2013-2014'te kazanç olmadığını belirtti</t>
  </si>
  <si>
    <t xml:space="preserve">A1-016</t>
  </si>
  <si>
    <t xml:space="preserve">VIOP Scalping - ATR SNIPER</t>
  </si>
  <si>
    <t xml:space="preserve">https://www.tradingview.com/script/R0CTM8NR-VIOP-Scalping-ATR-SNIPER/</t>
  </si>
  <si>
    <t xml:space="preserve">mehmettopbas_</t>
  </si>
  <si>
    <t xml:space="preserve">2026-01-04</t>
  </si>
  <si>
    <t xml:space="preserve">BIST/VİOP</t>
  </si>
  <si>
    <t xml:space="preserve">VİOP kontratları (belirtilmemiş)</t>
  </si>
  <si>
    <t xml:space="preserve">Trend, momentum ve güç hizalanınca giren ATR stoplu VİOP scalping stratejisi. Backtest metriği yok.</t>
  </si>
  <si>
    <t xml:space="preserve">Hızlı EMA&gt;yavaş EMA (eşik üstü) ve yükselen momentum, RSI aralığı, ADX&gt;min, fiyat&gt;WMA (short ayna)</t>
  </si>
  <si>
    <t xml:space="preserve">ATR çarpanlı SL, sabit risk/ödül hedefi</t>
  </si>
  <si>
    <t xml:space="preserve">WMA, EMA, ADX, RSI, ATR</t>
  </si>
  <si>
    <t xml:space="preserve">62 boost; 0 yorum</t>
  </si>
  <si>
    <t xml:space="preserve">Etiketler doğrulanamadı; Editörün Seçimi değil (BIST listesinde yer alıyor)</t>
  </si>
  <si>
    <t xml:space="preserve">Mükerrer birleştirildi: B1-005 (TradingView) https://tr.tradingview.com/script/R0CTM8NR-VIOP-Scalping-ATR-SNIPER/ || 2. tur düzeltmesi (O1-020): Düzeltme: A1-016 / B1-005. Önceki kayıtlarda '62' etiketsiz/yorum sayısı olabilir denmişti; gerçekte 62 boost, yorum 0.</t>
  </si>
  <si>
    <t xml:space="preserve">2. tur: O1-020: popülerlik sayaçları etiketli olarak düzeltildi</t>
  </si>
  <si>
    <t xml:space="preserve">A1-017</t>
  </si>
  <si>
    <t xml:space="preserve">VIOP Scalping - Original</t>
  </si>
  <si>
    <t xml:space="preserve">https://www.tradingview.com/script/4BcYQ0Ns-VIOP-Scalping-Original/</t>
  </si>
  <si>
    <t xml:space="preserve">BIST ve VİOP (sembol belirtilmemiş)</t>
  </si>
  <si>
    <t xml:space="preserve">WMA, EMA farkı, RSI ve ADX ile hizalanan sinyallerde giren sabit yüzde hedefli VİOP scalping stratejisi. Metrik yok.</t>
  </si>
  <si>
    <t xml:space="preserve">Fiyat&gt;WMA, EMA farkı eşik üstü ve artıyor, RSI 48-tavan, ADX&gt;eşik (short ayna); 09:30-10:05 işlem yok</t>
  </si>
  <si>
    <t xml:space="preserve">Sabit yüzde TP/SL, kâr eşiğinden sonra trailing; güçlü trendde yüksek TP</t>
  </si>
  <si>
    <t xml:space="preserve">WMA, EMA, RSI, ADX</t>
  </si>
  <si>
    <t xml:space="preserve">29 boost; 0 yorum</t>
  </si>
  <si>
    <t xml:space="preserve">Etiketler doğrulanamadı</t>
  </si>
  <si>
    <t xml:space="preserve">Mükerrer birleştirildi: B1-004 (TradingView) https://tr.tradingview.com/script/4BcYQ0Ns-VIOP-Scalping-Original/ || 2. tur düzeltmesi (O1-021): Düzeltme: A1-017 / B1-004 ('29 yorum olabilir' yanlış; 29 boost, 0 yorum).</t>
  </si>
  <si>
    <t xml:space="preserve">2. tur: O1-021: popülerlik sayaçları etiketli olarak düzeltildi</t>
  </si>
  <si>
    <t xml:space="preserve">A1-018</t>
  </si>
  <si>
    <t xml:space="preserve">HYSTERIAN BIST:SISE TRADE ALGORITHM</t>
  </si>
  <si>
    <t xml:space="preserve">https://tr.tradingview.com/script/DuPtf4A6</t>
  </si>
  <si>
    <t xml:space="preserve">Hysterian</t>
  </si>
  <si>
    <t xml:space="preserve">2021-07-29</t>
  </si>
  <si>
    <t xml:space="preserve">SISE1! (SISE vadeli)</t>
  </si>
  <si>
    <t xml:space="preserve">Yalnızca long, gömülü TP/SL'li SISE vadeli stratejisi; yazar ~%80 kazanma ve %40+ kâr bildirmiş. Davetli (ücretli) betik, kural detayı gizli.</t>
  </si>
  <si>
    <t xml:space="preserve">Fiyatın periyot içi göreli hareketine göre (detay gizli), 100 lot</t>
  </si>
  <si>
    <t xml:space="preserve">Kod içinde gömülü TP/SL</t>
  </si>
  <si>
    <t xml:space="preserve">Kapalı (davetli, $150/ay)</t>
  </si>
  <si>
    <t xml:space="preserve">~1 yıl</t>
  </si>
  <si>
    <t xml:space="preserve">&gt;%40 toplam kâr</t>
  </si>
  <si>
    <t xml:space="preserve">&lt;%6</t>
  </si>
  <si>
    <t xml:space="preserve">Evet: 0.15 TRY/lot komisyon</t>
  </si>
  <si>
    <t xml:space="preserve">Yazar bildirimi, doğrulanmamış</t>
  </si>
  <si>
    <t xml:space="preserve">etiketsiz sayılar</t>
  </si>
  <si>
    <t xml:space="preserve">22, 1 ve 2,577 (etiketsiz)</t>
  </si>
  <si>
    <t xml:space="preserve">KIRMIZI BAYRAK: Satış sayfası (davetli, ücretli) | Ücretli/kapalı kaynak, içerik kopyalanmadı; profit factor yok; 50,000 TRY min bakiye</t>
  </si>
  <si>
    <t xml:space="preserve">Mükerrer birleştirildi: B1-001 (TradingView) https://tr.tradingview.com/script/DuPtf4A6</t>
  </si>
  <si>
    <t xml:space="preserve">Kontrol edildi: 81 işlem, ~%80 isabet, &gt;%40 kâr, DD&lt;%6, 0,15 TRY/lot tutuyor; davetli ücretli betik ($150/ay)</t>
  </si>
  <si>
    <t xml:space="preserve">A1-020</t>
  </si>
  <si>
    <t xml:space="preserve">Antony.N4A - NQ ORB Quartile Str v6.3</t>
  </si>
  <si>
    <t xml:space="preserve">https://de.tradingview.com/script/uUtBQ59O-Antony-N4A-NQ-ORB-Quartile-Str-v6-3</t>
  </si>
  <si>
    <t xml:space="preserve">Antony.N4A (N4ADigital)</t>
  </si>
  <si>
    <t xml:space="preserve">2025-05-30</t>
  </si>
  <si>
    <t xml:space="preserve">Nasdaq vadeli (NQ)</t>
  </si>
  <si>
    <t xml:space="preserve">5 dk onay; ORB 09:30-09:45</t>
  </si>
  <si>
    <t xml:space="preserve">Açılış aralığı kırılımı, SD hedefleri ve EMA/aralık filtreleriyle NQ stratejisi; iki mod (Safe/Aggressive). Metrikler geliştirici bildirimi.</t>
  </si>
  <si>
    <t xml:space="preserve">ORB üst/alt kırılımının 5 dk kapanışı, 200 EMA filtresi</t>
  </si>
  <si>
    <t xml:space="preserve">Yapısal SL; %75'i SD1.0'da, kalan %25 SD2'ye trailing; sonra başabaş</t>
  </si>
  <si>
    <t xml:space="preserve">ORB, SD seviyeleri, EMA200, range filter</t>
  </si>
  <si>
    <t xml:space="preserve">Kapalı (korumalı, ücretsiz kullanım)</t>
  </si>
  <si>
    <t xml:space="preserve">7 aylık örnek (tarih belirtilmemiş)</t>
  </si>
  <si>
    <t xml:space="preserve">Safe 29; Aggressive 52</t>
  </si>
  <si>
    <t xml:space="preserve">Safe %66; Aggressive %63</t>
  </si>
  <si>
    <t xml:space="preserve">Safe +21.79R (~$4,357); Aggressive +30R (~$6,080)</t>
  </si>
  <si>
    <t xml:space="preserve">Safe -$663; Aggressive -$1,357</t>
  </si>
  <si>
    <t xml:space="preserve">Geliştirici bildirimi, doğrulanmamış</t>
  </si>
  <si>
    <t xml:space="preserve">55, 4 ve 1,370 (etiketsiz)</t>
  </si>
  <si>
    <t xml:space="preserve">KIRMIZI BAYRAK: 30'dan az işlem; Maliyet/kayma belirtilmemiş; Çok kısa test (7 ay); Kapalı kaynak | Kaynak kodu kapalı; kısa örneklem (7 ay); R=$200 varsayımı</t>
  </si>
  <si>
    <t xml:space="preserve">A1-023</t>
  </si>
  <si>
    <t xml:space="preserve">ORB Breakout Strategy (chartsquare)</t>
  </si>
  <si>
    <t xml:space="preserve">https://ru.tradingview.com/script/VJ9ZHgNB-ORB-Breakout-Strategy</t>
  </si>
  <si>
    <t xml:space="preserve">chartsquare</t>
  </si>
  <si>
    <t xml:space="preserve">Ocak 18 (2026 olduğu tahmin edilir)</t>
  </si>
  <si>
    <t xml:space="preserve">US500 vb.</t>
  </si>
  <si>
    <t xml:space="preserve">Gün içi (15:50'ye kadar)</t>
  </si>
  <si>
    <t xml:space="preserve">Açılış aralığı kırılımı + FVG teyidi, 2:1 sabit ödül/risk, günde tek işlem. Metrik yok, yüksek ilgi.</t>
  </si>
  <si>
    <t xml:space="preserve">09:30-09:45 aralığı; 5 dk kapanış aralık dışı + FVG, aralık seviyesinden limit</t>
  </si>
  <si>
    <t xml:space="preserve">SL 10 dk önceki mum uç noktası, TP 2R, 15:50 kapanış</t>
  </si>
  <si>
    <t xml:space="preserve">FVG, mum kapanışı</t>
  </si>
  <si>
    <t xml:space="preserve">221, 2 ve 4,639 (etiketsiz)</t>
  </si>
  <si>
    <t xml:space="preserve">Metrik yok; yalnızca ilgi ölçütüyle</t>
  </si>
  <si>
    <t xml:space="preserve">A1-024</t>
  </si>
  <si>
    <t xml:space="preserve">TrendMaster Pro 2.3 with Alerts</t>
  </si>
  <si>
    <t xml:space="preserve">https://www.tradingview.com/script/mVkDf8qh-TrendMaster-Pro-2-3-with-Alerts/</t>
  </si>
  <si>
    <t xml:space="preserve">everget</t>
  </si>
  <si>
    <t xml:space="preserve">2025-06-05</t>
  </si>
  <si>
    <t xml:space="preserve">Belirtilmemiş (HTF MA 50)</t>
  </si>
  <si>
    <t xml:space="preserve">MA kesişimi + çok katmanlı onay filtreleri ve seans bazlı risk kontrolü olan gün-içi strateji; backtest rakamı yok.</t>
  </si>
  <si>
    <t xml:space="preserve">MA(9)/MA(21) kesişimi, HTF MA, BB genişliği, RSI&gt;55/&lt;45, MACD, Stoch, ADX&gt;25</t>
  </si>
  <si>
    <t xml:space="preserve">Yüzde/MA/bant SL, 1:2 TP, seans kapanışında flat, günlük sınır</t>
  </si>
  <si>
    <t xml:space="preserve">EMA/SMA/SMMA, BB, RSI, MACD, Stoch, ADX, pivot</t>
  </si>
  <si>
    <t xml:space="preserve">4738 boost; 28 yorum; Editors' pick</t>
  </si>
  <si>
    <t xml:space="preserve">2. tur düzeltmesi (O1-024): Düzeltme: A1-024 (sayaçlar etiketsiz kaydedilmişti).</t>
  </si>
  <si>
    <t xml:space="preserve">2. tur: O1-024: popülerlik sayaçları etiketli olarak düzeltildi</t>
  </si>
  <si>
    <t xml:space="preserve">A1-026</t>
  </si>
  <si>
    <t xml:space="preserve">LongBuyLongSell 90% profit Excellent Win Rate Strategy</t>
  </si>
  <si>
    <t xml:space="preserve">https://www.tradingview.com/script/0zX3PYZi-LongBuyLongSell-90-profit-Excellent-Win-Rate-Strategy-indicator/</t>
  </si>
  <si>
    <t xml:space="preserve">MarxBabu</t>
  </si>
  <si>
    <t xml:space="preserve">2018-08-18</t>
  </si>
  <si>
    <t xml:space="preserve">Çoklu (kripto, forex, endeks, hisse)</t>
  </si>
  <si>
    <t xml:space="preserve">BTCUSD backtest; çoklu</t>
  </si>
  <si>
    <t xml:space="preserve">30 dk backtest; &gt;1S önerilir</t>
  </si>
  <si>
    <t xml:space="preserve">Arka plan renk değişimi ve PSAR ile giriş veren, davetli betik. Başlıkta '%90 kâr' ve 'yüksek kazanma' iddiası var, doğrulanabilir rakam yok.</t>
  </si>
  <si>
    <t xml:space="preserve">Arka plan mavi&lt;-&gt;siyah geçişi</t>
  </si>
  <si>
    <t xml:space="preserve">1 SL ve 3 TP seviyesi, STAR erken çıkış</t>
  </si>
  <si>
    <t xml:space="preserve">PSAR, strength meter, MA</t>
  </si>
  <si>
    <t xml:space="preserve">Kapalı (davetli)</t>
  </si>
  <si>
    <t xml:space="preserve">Yazar: %80 (iddia)</t>
  </si>
  <si>
    <t xml:space="preserve">Yazar iddiası, doğrulanamaz</t>
  </si>
  <si>
    <t xml:space="preserve">7.7K, 1,686 ve 194,576 (etiketsiz)</t>
  </si>
  <si>
    <t xml:space="preserve">KIRMIZI BAYRAK: Maliyet/kayma belirtilmemiş; Satış dili (%90 kâr başlığı); Kapalı kaynak | Yazar 'canlı karar için kullanmayın' diyor; abartılı başlık; kapalı kaynak</t>
  </si>
  <si>
    <t xml:space="preserve">A1-029</t>
  </si>
  <si>
    <t xml:space="preserve">SPX Trading Strategy for ThinkorSwim</t>
  </si>
  <si>
    <t xml:space="preserve">useThinkScript</t>
  </si>
  <si>
    <t xml:space="preserve">https://usethinkscript.com/threads/spx-trading-strategy-for-thinkorswim.5087/</t>
  </si>
  <si>
    <t xml:space="preserve">Hypoluxa</t>
  </si>
  <si>
    <t xml:space="preserve">2021-01-05</t>
  </si>
  <si>
    <t xml:space="preserve">ABD opsiyon</t>
  </si>
  <si>
    <t xml:space="preserve">SPX</t>
  </si>
  <si>
    <t xml:space="preserve">10 dk (Heikin Ashi)</t>
  </si>
  <si>
    <t xml:space="preserve">SPX için Heikin Ashi, SMA 3/9 ve MACD-Bollinger (8,16,36) sıfır çizgisi/nokta sinyallerine dayalı opsiyon gün içi stratejisi.</t>
  </si>
  <si>
    <t xml:space="preserve">MACD BB noktası + MACD çizgisinin sıfır çizgisini kesmesi + SMA3/9 teyidi</t>
  </si>
  <si>
    <t xml:space="preserve">Hızlı kâr hedefi (SPX'te min. $3 hareket)</t>
  </si>
  <si>
    <t xml:space="preserve">Heikin Ashi, SMA 3/9, MACD Bollinger Bands (8,16,36)</t>
  </si>
  <si>
    <t xml:space="preserve">thinkScript (ThinkorSwim)</t>
  </si>
  <si>
    <t xml:space="preserve">Forumda açık / tos.mx paylaşım linki</t>
  </si>
  <si>
    <t xml:space="preserve">90 gün (yazar)</t>
  </si>
  <si>
    <t xml:space="preserve">95 fırsat (yazar; işlem sonucu değil)</t>
  </si>
  <si>
    <t xml:space="preserve">Yazar beyanı</t>
  </si>
  <si>
    <t xml:space="preserve">useThinkScript 'Strategies &amp; Chart Setups' forumu, görüntülenmeye göre sıralı liste (Replies / Views etiketli)</t>
  </si>
  <si>
    <t xml:space="preserve">1K yanıt; 739K görüntülenme</t>
  </si>
  <si>
    <t xml:space="preserve">%97 win rate bildirimi hesaplama yöntemi nedeniyle güvenilmez; yalnızca ilgi ölçütü; Yazar: '90 gün backtest, 95 fırsat' – kazanma oranı/kâr verilmemiş; konu kilitli</t>
  </si>
  <si>
    <t xml:space="preserve">2. tur düzeltmesi (O1-057): Düzeltme/tamamlama: A1-029 (yanıt/görüntülenme 'belirtilmemiş' denmişti; liste sayfasında etiketli: 1K yanıt, 739K görüntülenme).</t>
  </si>
  <si>
    <t xml:space="preserve">2. tur: O1-057: alanlar ikinci turda kaynaktan yeniden okundu/tamamlandı</t>
  </si>
  <si>
    <t xml:space="preserve">A2-006</t>
  </si>
  <si>
    <t xml:space="preserve">Price Action Intraday Trading - Expert for MT5</t>
  </si>
  <si>
    <t xml:space="preserve">https://www.mql5.com/en/code/68704</t>
  </si>
  <si>
    <t xml:space="preserve">Lakshya Pandey</t>
  </si>
  <si>
    <t xml:space="preserve">2026-01-30</t>
  </si>
  <si>
    <t xml:space="preserve">EURUSD, GBPUSD, XAUUSD</t>
  </si>
  <si>
    <t xml:space="preserve">M15/H1/H4</t>
  </si>
  <si>
    <t xml:space="preserve">Gün sonu kapanış seçeneği</t>
  </si>
  <si>
    <t xml:space="preserve">Pin bar, engulfing ve inside bar sinyallerini çift EMA ve destek/direnç filtresiyle işleyen gün içi EA. Backtest metriği yok.</t>
  </si>
  <si>
    <t xml:space="preserve">Pin bar/engulfing/inside bar kırılımı + EMA 20/50 trend filtresi</t>
  </si>
  <si>
    <t xml:space="preserve">SL pip, TP = SL oranı (örn 2.0), başabaş, iz süren stop, gün sonu kapanış</t>
  </si>
  <si>
    <t xml:space="preserve">EMA 20/50, S/R lookback</t>
  </si>
  <si>
    <t xml:space="preserve">16009 görüntülenme; derecelendirme 13 oy; indirme belirtilmemiş</t>
  </si>
  <si>
    <t xml:space="preserve">Yorumdaki ~%90 XAUUSD iddiası doğrulanmamış ve ayarsız; yazar metrik vermiyor</t>
  </si>
  <si>
    <t xml:space="preserve">A2-009</t>
  </si>
  <si>
    <t xml:space="preserve">The Playground Series v1 to V4</t>
  </si>
  <si>
    <t xml:space="preserve">https://www.mql5.com/en/code/68125</t>
  </si>
  <si>
    <t xml:space="preserve">Jade Ethan Terblanche</t>
  </si>
  <si>
    <t xml:space="preserve">2026-01-11</t>
  </si>
  <si>
    <t xml:space="preserve">Forex/Genel</t>
  </si>
  <si>
    <t xml:space="preserve">FVG zaman dilimi ayarlanabilir</t>
  </si>
  <si>
    <t xml:space="preserve">Fair Value Gap yakınsama noktası ve Silver Bullet saat pencerelerine dayalı EA. Metrik yok; yazar eğitsel amaçlı olduğunu söylüyor.</t>
  </si>
  <si>
    <t xml:space="preserve">FVG orta noktası üzerinde/altında kapanış; SB pencereleri GMT 3-4, 10-11, 14-15</t>
  </si>
  <si>
    <t xml:space="preserve">Dolar bazlı kâr/zarar eşiği veya FVG tabanlı SL</t>
  </si>
  <si>
    <t xml:space="preserve">FVG, likidite seviyeleri</t>
  </si>
  <si>
    <t xml:space="preserve">7177 görüntülenme; derecelendirme 2; indirme belirtilmemiş</t>
  </si>
  <si>
    <t xml:space="preserve">Optimize edilmemiş, olduğu gibi sunulmuş</t>
  </si>
  <si>
    <t xml:space="preserve">A2-010</t>
  </si>
  <si>
    <t xml:space="preserve">ICE (Impulse Confirmation Engine)</t>
  </si>
  <si>
    <t xml:space="preserve">https://www.mql5.com/en/code/69651</t>
  </si>
  <si>
    <t xml:space="preserve">Syamsurizal Dimjati</t>
  </si>
  <si>
    <t xml:space="preserve">2026-02-19</t>
  </si>
  <si>
    <t xml:space="preserve">Emtia/Forex/Endeks</t>
  </si>
  <si>
    <t xml:space="preserve">XAUUSD ve diğerleri (otomatik kalibrasyon)</t>
  </si>
  <si>
    <t xml:space="preserve">M15-H1</t>
  </si>
  <si>
    <t xml:space="preserve">Hacim ve gövde/ATR oranıyla impuls tespit edip kırılım, geri çekilme veya hız girişi yapan EA.</t>
  </si>
  <si>
    <t xml:space="preserve">Impuls: kırılım, %20-65 geri çekilme veya hız girişi</t>
  </si>
  <si>
    <t xml:space="preserve">SL 1.2 ATR, TP 1.8 ATR, ATR iz süren stop</t>
  </si>
  <si>
    <t xml:space="preserve">ATR, tick hacmi, MA eğimi</t>
  </si>
  <si>
    <t xml:space="preserve">2688 görüntülenme; derecelendirme 4.6 (26 oy); indirme belirtilmemiş</t>
  </si>
  <si>
    <t xml:space="preserve">Rakamsal metrik yok; sayfada risk girdisi tutarsızlığı var</t>
  </si>
  <si>
    <t xml:space="preserve">A2-011</t>
  </si>
  <si>
    <t xml:space="preserve">APEX VELOCITY</t>
  </si>
  <si>
    <t xml:space="preserve">https://www.mql5.com/en/code/78275</t>
  </si>
  <si>
    <t xml:space="preserve">2026-10-11</t>
  </si>
  <si>
    <t xml:space="preserve">M5 (H1 onayı)</t>
  </si>
  <si>
    <t xml:space="preserve">Hacim, mum gövdesi ve ATR filtreleriyle momentum kırılımı arayan altın EA'sı; metrikler yalnızca görselde.</t>
  </si>
  <si>
    <t xml:space="preserve">Hacim&gt;ortalama, gövde/aralık eşiği, önceki yüksek+ATR üzerinde kapanış, MA50 ve RSI filtresi, H1 MA50 onayı</t>
  </si>
  <si>
    <t xml:space="preserve">Başabaş/ATR iz süren stop, drawdown kill switch</t>
  </si>
  <si>
    <t xml:space="preserve">ATR, MA10/50, RSI, tick hacmi</t>
  </si>
  <si>
    <t xml:space="preserve">1233 görüntülenme; derecelendirme 4.6 (26 oy); indirme belirtilmemiş</t>
  </si>
  <si>
    <t xml:space="preserve">Rakamlar görsellerde, metin yok</t>
  </si>
  <si>
    <t xml:space="preserve">A2-012</t>
  </si>
  <si>
    <t xml:space="preserve">ORB Risk Managed - Opening Range Breakout</t>
  </si>
  <si>
    <t xml:space="preserve">https://www.mql5.com/en/code/77967</t>
  </si>
  <si>
    <t xml:space="preserve">Matas Kerys</t>
  </si>
  <si>
    <t xml:space="preserve">2026-10-03</t>
  </si>
  <si>
    <t xml:space="preserve">US100</t>
  </si>
  <si>
    <t xml:space="preserve">Herhangi (M1 verisiyle)</t>
  </si>
  <si>
    <t xml:space="preserve">Gün içi, gece taşınmaz</t>
  </si>
  <si>
    <t xml:space="preserve">Açılış aralığı kırılımında OCO stop emirleri veren, günlük zarar ve drawdown limitli EA.</t>
  </si>
  <si>
    <t xml:space="preserve">Aralık üstü buy stop, altı sell stop (OCO), günde 1 işlem</t>
  </si>
  <si>
    <t xml:space="preserve">R katı TP, aralık oranında SL, gün sonu kapanış</t>
  </si>
  <si>
    <t xml:space="preserve">ATR filtresi</t>
  </si>
  <si>
    <t xml:space="preserve">1303 görüntülenme; derecelendirme 1; indirme belirtilmemiş</t>
  </si>
  <si>
    <t xml:space="preserve">Backtest metriği yok</t>
  </si>
  <si>
    <t xml:space="preserve">A2-013</t>
  </si>
  <si>
    <t xml:space="preserve">Opening Range Breakout with NR4 / NR7 Contraction Filters</t>
  </si>
  <si>
    <t xml:space="preserve">https://www.mql5.com/en/code/78259</t>
  </si>
  <si>
    <t xml:space="preserve">Panduleni Nambala</t>
  </si>
  <si>
    <t xml:space="preserve">Herhangi (M1/D1 verisi)</t>
  </si>
  <si>
    <t xml:space="preserve">Varsayılan 13 saat</t>
  </si>
  <si>
    <t xml:space="preserve">Seans açılışı etrafında stop emirleri koyan, NR4/NR7 gün filtresi kullanan altın EA'sı.</t>
  </si>
  <si>
    <t xml:space="preserve">08:00 Londra açılışı +/- stretch veya günlük ATR ofseti</t>
  </si>
  <si>
    <t xml:space="preserve">Başlangıçtan 13 saat sonra kapanış; opsiyonel TP</t>
  </si>
  <si>
    <t xml:space="preserve">Günlük ATR, NR4/NR7</t>
  </si>
  <si>
    <t xml:space="preserve">1301 görüntülenme; derecelendirme 1; indirme belirtilmemiş</t>
  </si>
  <si>
    <t xml:space="preserve">A2-015</t>
  </si>
  <si>
    <t xml:space="preserve">EMA Cross Scalper M15 (XAUUSD)</t>
  </si>
  <si>
    <t xml:space="preserve">https://www.mql5.com/en/code/77180</t>
  </si>
  <si>
    <t xml:space="preserve">Cintia Andrea Boos</t>
  </si>
  <si>
    <t xml:space="preserve">2026-10-10</t>
  </si>
  <si>
    <t xml:space="preserve">EMA 10/30 kesişimi, WIB seans filtresiyle altında işlem yapan EA. Görsel altyazısında 22 işlem geçiyor.</t>
  </si>
  <si>
    <t xml:space="preserve">EMA(10)/EMA(30) kesişimi, 19:00-22:00 WIB</t>
  </si>
  <si>
    <t xml:space="preserve">SL 70 puan, TP 200 puan</t>
  </si>
  <si>
    <t xml:space="preserve">EMA 10/30</t>
  </si>
  <si>
    <t xml:space="preserve">22 (görsel altyazısı)</t>
  </si>
  <si>
    <t xml:space="preserve">Kısmen: spread filtresi 100 puan, kayma 10 puan; komisyon/swap belirtilmemiş</t>
  </si>
  <si>
    <t xml:space="preserve">Görsel altyazısı, %100 gerçek tick</t>
  </si>
  <si>
    <t xml:space="preserve">1281 görüntülenme; derecelendirme belirtilmemiş; indirme belirtilmemiş</t>
  </si>
  <si>
    <t xml:space="preserve">KIRMIZI BAYRAK: 30'dan az işlem | Çok az işlem</t>
  </si>
  <si>
    <t xml:space="preserve">A2-016</t>
  </si>
  <si>
    <t xml:space="preserve">RSI Exhaustion Reversal - EURUSD</t>
  </si>
  <si>
    <t xml:space="preserve">https://www.mql5.com/en/code/77738</t>
  </si>
  <si>
    <t xml:space="preserve">Jose Isaac Almeida Da Silva</t>
  </si>
  <si>
    <t xml:space="preserve">2026-09-28</t>
  </si>
  <si>
    <t xml:space="preserve">EURUSD</t>
  </si>
  <si>
    <t xml:space="preserve">M5</t>
  </si>
  <si>
    <t xml:space="preserve">Azami 96 mum</t>
  </si>
  <si>
    <t xml:space="preserve">14:00-18:00 arasında RSI aşırı alım tükenmesinde yalnızca satış yapan EA. Metrik yok.</t>
  </si>
  <si>
    <t xml:space="preserve">RSI(14) ~65 tükenme, spread/ATR &lt;= 0.15</t>
  </si>
  <si>
    <t xml:space="preserve">SL 4 ATR, TP 4 ATR, azami 96 mum</t>
  </si>
  <si>
    <t xml:space="preserve">RSI 14, ATR 14</t>
  </si>
  <si>
    <t xml:space="preserve">1593 görüntülenme; derecelendirme 3; indirme belirtilmemiş</t>
  </si>
  <si>
    <t xml:space="preserve">Yalnızca Strateji Test Cihazı'nda çalışır</t>
  </si>
  <si>
    <t xml:space="preserve">A2-018</t>
  </si>
  <si>
    <t xml:space="preserve">TMS for M30 charts</t>
  </si>
  <si>
    <t xml:space="preserve">Forex Factory</t>
  </si>
  <si>
    <t xml:space="preserve">https://www.forexfactory.com/thread/526735-tms-for-m30-charts</t>
  </si>
  <si>
    <t xml:space="preserve">likica</t>
  </si>
  <si>
    <t xml:space="preserve">2015-02-16</t>
  </si>
  <si>
    <t xml:space="preserve">M30</t>
  </si>
  <si>
    <t xml:space="preserve">TDI ve APB tabanlı, diverjans ağırlıklı fiyat hareketi sistemi.</t>
  </si>
  <si>
    <t xml:space="preserve">TDI kesişimi/sekmesi, APB aynı renk, S/R'de fiyat, trend çizgisi kırılımı veya özel mum</t>
  </si>
  <si>
    <t xml:space="preserve">TDI, APB, Stokastik, AO, EMA200</t>
  </si>
  <si>
    <t xml:space="preserve">Forum başlığında ücretsiz paylaşım; ekler başlık içinde</t>
  </si>
  <si>
    <t xml:space="preserve">yanıt sayısı (konu listesi)</t>
  </si>
  <si>
    <t xml:space="preserve">18,757 yanıt</t>
  </si>
  <si>
    <t xml:space="preserve">938 sayfa</t>
  </si>
  <si>
    <t xml:space="preserve">A2-019</t>
  </si>
  <si>
    <t xml:space="preserve">Williams%R, SAR X-over 15 minute candles</t>
  </si>
  <si>
    <t xml:space="preserve">https://www.forexfactory.com/thread/989455-williamsr-sar-x-over-15-minute-candles</t>
  </si>
  <si>
    <t xml:space="preserve">rockypoint</t>
  </si>
  <si>
    <t xml:space="preserve">2020-03-29</t>
  </si>
  <si>
    <t xml:space="preserve">belirtilmemiş (E/J, JPY çiftleri sonradan)</t>
  </si>
  <si>
    <t xml:space="preserve">Parabolik SAR oku Williams %R 50 teyidiyle.</t>
  </si>
  <si>
    <t xml:space="preserve">Alış: boğa SAR oku + %R&gt;50; satış tersi</t>
  </si>
  <si>
    <t xml:space="preserve">SL önceki swing; sabit TP yok, stop izlenir</t>
  </si>
  <si>
    <t xml:space="preserve">Parabolik SAR, Williams %R</t>
  </si>
  <si>
    <t xml:space="preserve">6,754 yanıt</t>
  </si>
  <si>
    <t xml:space="preserve">Yazar: 'Don't ask me about back testing, I don't do it'</t>
  </si>
  <si>
    <t xml:space="preserve">A2-020</t>
  </si>
  <si>
    <t xml:space="preserve">Quantum London Trading</t>
  </si>
  <si>
    <t xml:space="preserve">https://www.forexfactory.com/thread/551382-quantum-london-trading</t>
  </si>
  <si>
    <t xml:space="preserve">mer071898</t>
  </si>
  <si>
    <t xml:space="preserve">2015-07-30</t>
  </si>
  <si>
    <t xml:space="preserve">GBPUSD</t>
  </si>
  <si>
    <t xml:space="preserve">M1</t>
  </si>
  <si>
    <t xml:space="preserve">Frankfurt açılışında özel kutu göstergesiyle kırılım.</t>
  </si>
  <si>
    <t xml:space="preserve">Kutu görününce sonraki mumda giriş; mavi long, kırmızı short</t>
  </si>
  <si>
    <t xml:space="preserve">Ters renkli kutuda hepsi kapanır; SL yok</t>
  </si>
  <si>
    <t xml:space="preserve">Özel kutu göstergesi (Quantum.mq4)</t>
  </si>
  <si>
    <t xml:space="preserve">4,450 yanıt</t>
  </si>
  <si>
    <t xml:space="preserve">Sonuçlar spread/kayma/komisyon içermiyor; SL yok; 223 sayfa</t>
  </si>
  <si>
    <t xml:space="preserve">A2-021</t>
  </si>
  <si>
    <t xml:space="preserve">Magic 100</t>
  </si>
  <si>
    <t xml:space="preserve">https://www.forexfactory.com/thread/989445-magic-100</t>
  </si>
  <si>
    <t xml:space="preserve">Minotawr</t>
  </si>
  <si>
    <t xml:space="preserve">GBPUSD, USDCAD, GBPJPY (D1 örnek)</t>
  </si>
  <si>
    <t xml:space="preserve">100 EMA yönünde geri çekilme mumunun ötesine stop emir.</t>
  </si>
  <si>
    <t xml:space="preserve">Fiyat EMA100 üstünde: kırmızı mum üstüne buy stop</t>
  </si>
  <si>
    <t xml:space="preserve">SL mum altı/üstü, TP 2R</t>
  </si>
  <si>
    <t xml:space="preserve">EMA 100</t>
  </si>
  <si>
    <t xml:space="preserve">2,801 yanıt</t>
  </si>
  <si>
    <t xml:space="preserve">141 sayfa</t>
  </si>
  <si>
    <t xml:space="preserve">A2-022</t>
  </si>
  <si>
    <t xml:space="preserve">Lets Automate a Simple Renko Strategy!</t>
  </si>
  <si>
    <t xml:space="preserve">https://www.forexfactory.com/thread/531783-lets-automate-a-simple-renko-strategy</t>
  </si>
  <si>
    <t xml:space="preserve">shreyash</t>
  </si>
  <si>
    <t xml:space="preserve">2015-03-19</t>
  </si>
  <si>
    <t xml:space="preserve">10 pip Renko (M2 çevrimdışı)</t>
  </si>
  <si>
    <t xml:space="preserve">Renko renk değişimi sonrası iki brick teyidiyle giriş.</t>
  </si>
  <si>
    <t xml:space="preserve">İki ardışık yeşil brick sonrası 3. brick açılışında alış</t>
  </si>
  <si>
    <t xml:space="preserve">Ters brick veya 20-30 pip iz süren stop</t>
  </si>
  <si>
    <t xml:space="preserve">EMA 21/50, Renko</t>
  </si>
  <si>
    <t xml:space="preserve">2,788 yanıt</t>
  </si>
  <si>
    <t xml:space="preserve">'Çok iyi kâr' ifadesi sayısal değil</t>
  </si>
  <si>
    <t xml:space="preserve">A2-023</t>
  </si>
  <si>
    <t xml:space="preserve">Up and under price pattern</t>
  </si>
  <si>
    <t xml:space="preserve">https://www.forexfactory.com/thread/444458-up-and-under-price-pattern</t>
  </si>
  <si>
    <t xml:space="preserve">Quidsey</t>
  </si>
  <si>
    <t xml:space="preserve">2013-08-28</t>
  </si>
  <si>
    <t xml:space="preserve">EURUSD (ilk grafik)</t>
  </si>
  <si>
    <t xml:space="preserve">Quasimodo benzeri fiyat paterni.</t>
  </si>
  <si>
    <t xml:space="preserve">4,115 yanıt; 3,468 görüntülenme (sayfa sayacı)</t>
  </si>
  <si>
    <t xml:space="preserve">206 sayfa</t>
  </si>
  <si>
    <t xml:space="preserve">A2-024</t>
  </si>
  <si>
    <t xml:space="preserve">Most Famous Blessing 3.9.6 EA and Setfiles</t>
  </si>
  <si>
    <t xml:space="preserve">https://www.forexfactory.com/thread/792598-most-famous-blessing-396-ea-and-setfiles</t>
  </si>
  <si>
    <t xml:space="preserve">cdsaa</t>
  </si>
  <si>
    <t xml:space="preserve">2018-07-14</t>
  </si>
  <si>
    <t xml:space="preserve">EURUSD H1, GBPUSD H1, XAUUSD M5</t>
  </si>
  <si>
    <t xml:space="preserve">H1/M5</t>
  </si>
  <si>
    <t xml:space="preserve">Blessing EA ve set dosyaları paylaşımı; EA'nın giriş kuralları anlatılmıyor.</t>
  </si>
  <si>
    <t xml:space="preserve">50% equity koruması</t>
  </si>
  <si>
    <t xml:space="preserve">3,999 yanıt; 1,259 görüntülenme</t>
  </si>
  <si>
    <t xml:space="preserve">İlk yazıda yüzde metrik yok; test 2016-04-01/2018-06-30, min bakiye 3,000 USD, DD ~1,000-1,400 USD yılda 3-4 kez (yazar)</t>
  </si>
  <si>
    <t xml:space="preserve">A2-025</t>
  </si>
  <si>
    <t xml:space="preserve">The Equilibrium, a key to success!</t>
  </si>
  <si>
    <t xml:space="preserve">https://www.forexfactory.com/thread/727775-the-equilibrium-a-key-to-success</t>
  </si>
  <si>
    <t xml:space="preserve">Bionics</t>
  </si>
  <si>
    <t xml:space="preserve">2018-01-04</t>
  </si>
  <si>
    <t xml:space="preserve">Tüm zaman dilimleri</t>
  </si>
  <si>
    <t xml:space="preserve">Göstergesiz arz-talep dengesi yöntemi.</t>
  </si>
  <si>
    <t xml:space="preserve">Destek/direnç teyidiyle veya teyitsiz limit emir</t>
  </si>
  <si>
    <t xml:space="preserve">2,081 yanıt; 2,254 (etiketsiz)</t>
  </si>
  <si>
    <t xml:space="preserve">105 sayfa</t>
  </si>
  <si>
    <t xml:space="preserve">A2-026</t>
  </si>
  <si>
    <t xml:space="preserve">v2v dynamic trading system</t>
  </si>
  <si>
    <t xml:space="preserve">https://www.forexfactory.com/thread/901713-v2v-dynamic-trading-system</t>
  </si>
  <si>
    <t xml:space="preserve">v2vboni</t>
  </si>
  <si>
    <t xml:space="preserve">2019-03-27</t>
  </si>
  <si>
    <t xml:space="preserve">M1 veri, çoklu</t>
  </si>
  <si>
    <t xml:space="preserve">Kural tabanlı strateji değil, MT4 gösterge paketi.</t>
  </si>
  <si>
    <t xml:space="preserve">VWAP bantları, T3-HMA, Hurst vb.</t>
  </si>
  <si>
    <t xml:space="preserve">1,878 yanıt; 2,083 (etiketsiz)</t>
  </si>
  <si>
    <t xml:space="preserve">94 sayfa</t>
  </si>
  <si>
    <t xml:space="preserve">A2-028</t>
  </si>
  <si>
    <t xml:space="preserve">TCO Trader EA</t>
  </si>
  <si>
    <t xml:space="preserve">https://www.forexfactory.com/thread/430840-tco-trader-ea</t>
  </si>
  <si>
    <t xml:space="preserve">TallCoolOne</t>
  </si>
  <si>
    <t xml:space="preserve">2013-06-05</t>
  </si>
  <si>
    <t xml:space="preserve">Günlük trend + alt zaman dilimi</t>
  </si>
  <si>
    <t xml:space="preserve">Günlük trendi filtreleyip alt zaman diliminde Williams %R/Stokastik giriş yapan ücretsiz EA.</t>
  </si>
  <si>
    <t xml:space="preserve">Williams %R (-80/-20) veya Stokastik (20/80)</t>
  </si>
  <si>
    <t xml:space="preserve">TP/SL, iz süren, ATR, Kijun, basket hedefleri</t>
  </si>
  <si>
    <t xml:space="preserve">Ichimoku, MA20/50, MACD, Turtle, %R, Stokastik</t>
  </si>
  <si>
    <t xml:space="preserve">1,374 yanıt</t>
  </si>
  <si>
    <t xml:space="preserve">Ekte 'Back testing.xls' var, içeriği okunamadı</t>
  </si>
  <si>
    <t xml:space="preserve">A2-030</t>
  </si>
  <si>
    <t xml:space="preserve">Channel MA Short-Term System</t>
  </si>
  <si>
    <t xml:space="preserve">https://www.forexfactory.com/thread/707474-channel-ma-short-term-system</t>
  </si>
  <si>
    <t xml:space="preserve">MickeyMar</t>
  </si>
  <si>
    <t xml:space="preserve">2017-10-16</t>
  </si>
  <si>
    <t xml:space="preserve">Sepet (çiftler belirtilmemiş)</t>
  </si>
  <si>
    <t xml:space="preserve">55 EMA kanalı ve 33 EMA sinyal çizgisi kesişimi.</t>
  </si>
  <si>
    <t xml:space="preserve">Sinyal çizgisi kanalı keser; kanala 40 pipten uzaksa bekleyen emir</t>
  </si>
  <si>
    <t xml:space="preserve">SL 40-50 pip, TP 40 pip/210 pip veya ters sinyal</t>
  </si>
  <si>
    <t xml:space="preserve">EMA 55 H/L, EMA 33</t>
  </si>
  <si>
    <t xml:space="preserve">665 yanıt</t>
  </si>
  <si>
    <t xml:space="preserve">Yazar 'haftada 100-200 pip' iddiası sayısal kanıtsız</t>
  </si>
  <si>
    <t xml:space="preserve">A3-004</t>
  </si>
  <si>
    <t xml:space="preserve">Pairs_Trading (gün içi eşleşik işlem, M1)</t>
  </si>
  <si>
    <t xml:space="preserve">https://github.com/Neuvox512/Pairs_Trading</t>
  </si>
  <si>
    <t xml:space="preserve">Neuvox512</t>
  </si>
  <si>
    <t xml:space="preserve">Belirtilmemiş (sayfada tür açık değil)</t>
  </si>
  <si>
    <t xml:space="preserve">Eşleşik varlık çiftleri (Engle-Granger eş-bütünleşme)</t>
  </si>
  <si>
    <t xml:space="preserve">Üst sınır: 6 x tahmini yarı ömür veya seans sonu</t>
  </si>
  <si>
    <t xml:space="preserve">Eş-bütünleşme ile seçilen çiftlerde z-skor sapmasında giren gün içi ortalamaya dönüş stratejisi. README bunu keşifsel sonuç olarak tanımlıyor.</t>
  </si>
  <si>
    <t xml:space="preserve">Z-skor eşiği 1.5</t>
  </si>
  <si>
    <t xml:space="preserve">Ortalamaya dönüş (0.5), ters z-skor 6, 6x yarı ömür zaman sınırı veya seans kapanışı</t>
  </si>
  <si>
    <t xml:space="preserve">z-skor, eş-bütünleşme, yarı ömür</t>
  </si>
  <si>
    <t xml:space="preserve">2025-01-02 / 2026-08-31 (416 seans)</t>
  </si>
  <si>
    <t xml:space="preserve">1.22 yıllık (rf %4)</t>
  </si>
  <si>
    <t xml:space="preserve">+%34.19 (100$ -&gt; 134.19$)</t>
  </si>
  <si>
    <t xml:space="preserve">%7.87 (bar bazlı)</t>
  </si>
  <si>
    <t xml:space="preserve">Hayır (komisyon, kayma, finansman, piyasa etkisi modellenmemiş)</t>
  </si>
  <si>
    <t xml:space="preserve">README</t>
  </si>
  <si>
    <t xml:space="preserve">GitHub yıldız</t>
  </si>
  <si>
    <t xml:space="preserve">0 yıldız, 0 fork</t>
  </si>
  <si>
    <t xml:space="preserve">KIRMIZI BAYRAK: Maliyetsiz backtest | Yazar: örneklem dışı değerlendirme değil; sinyal ve işlem aynı bar kapanışında (iyimser)</t>
  </si>
  <si>
    <t xml:space="preserve">A3-005</t>
  </si>
  <si>
    <t xml:space="preserve">Indice-Trading-Strategy (EMA200 + range filtresi, Pine)</t>
  </si>
  <si>
    <t xml:space="preserve">https://github.com/junaid-mahmood/Indice-Trading-Strategy</t>
  </si>
  <si>
    <t xml:space="preserve">junaid-mahmood</t>
  </si>
  <si>
    <t xml:space="preserve">Ana endeksler (örn. S&amp;P 500)</t>
  </si>
  <si>
    <t xml:space="preserve">45 dakika</t>
  </si>
  <si>
    <t xml:space="preserve">200 EMA trend yönü ve swing aralığı filtresiyle long/short işlem açan Pine stratejisi; README %69.81 kazanma oranı bildiriyor.</t>
  </si>
  <si>
    <t xml:space="preserve">EMA200 yönünde, range filtresi (Swing Source/Period, aralık çarpanı)</t>
  </si>
  <si>
    <t xml:space="preserve">Yüzde bazlı stop ve kâr al</t>
  </si>
  <si>
    <t xml:space="preserve">EMA200, swing range</t>
  </si>
  <si>
    <t xml:space="preserve">2020-01-01 / 2024-01-01</t>
  </si>
  <si>
    <t xml:space="preserve">%12.55 net kâr (başlangıç 1000 CAD)</t>
  </si>
  <si>
    <t xml:space="preserve">%4.87</t>
  </si>
  <si>
    <t xml:space="preserve">Evet, %0.075 komisyon</t>
  </si>
  <si>
    <t xml:space="preserve">İşlem sayısı ve profit factor belirtilmemiş; sayfa açıklaması 'hisse' diyor, README endeks</t>
  </si>
  <si>
    <t xml:space="preserve">A3-010</t>
  </si>
  <si>
    <t xml:space="preserve">DevZenPro/freqtrade-strategies (Strategy001-004 fork)</t>
  </si>
  <si>
    <t xml:space="preserve">GitHub (Freqtrade)</t>
  </si>
  <si>
    <t xml:space="preserve">https://github.com/OnChainVibe/freqtrade-strategies</t>
  </si>
  <si>
    <t xml:space="preserve">Belirtilmemiş (sayfada DevZenPro/freqtrade-strategies olarak görünüyor; freqtrade/freqtrade-strategies fork'u)</t>
  </si>
  <si>
    <t xml:space="preserve">Kripto</t>
  </si>
  <si>
    <t xml:space="preserve">Freqtrade örnek stratejileri 001-004 için alım sayısı, ort. kâr ve toplam kâr tablosu veren fork.</t>
  </si>
  <si>
    <t xml:space="preserve">Python</t>
  </si>
  <si>
    <t xml:space="preserve">2017-11-19 / 2017-12-20 ve 2017-12-19 / 2018-01-20 (README tarihi hatalı yazılmış)</t>
  </si>
  <si>
    <t xml:space="preserve">S001 287; S002 158; S003 147; S004 232 (alım sayısı)</t>
  </si>
  <si>
    <t xml:space="preserve">Ort. kâr %: 2.39 / 2.67 / 2.21 / 2.11; toplam kâr: 0.02763202 / 0.01686667 / 0.01277113 / 0.01977185 (birim belirtilmemiş)</t>
  </si>
  <si>
    <t xml:space="preserve">KIRMIZI BAYRAK: Maliyet/kayma belirtilmemiş; Çok kısa test (~1 ay) | 2017-2018 eski dönem, kazanma oranı/DD/Sharpe yok; sell_profit_only ayarı açık/kapalı iki set var, yalnızca ilk tablo alındı</t>
  </si>
  <si>
    <t xml:space="preserve">A3-011</t>
  </si>
  <si>
    <t xml:space="preserve">pandianmn/freqtrade-strategies (Strategy 001-005)</t>
  </si>
  <si>
    <t xml:space="preserve">https://github.com/pandianmn/freqtrade-strategies/blob/master/README.md</t>
  </si>
  <si>
    <t xml:space="preserve">pandianmn (fork)</t>
  </si>
  <si>
    <t xml:space="preserve">Ort. süre: 476.1 / 189.4 / 227.5 / 367.3 / 156.2 (birim belirtilmemiş)</t>
  </si>
  <si>
    <t xml:space="preserve">Freqtrade örnek stratejilerinin 20 günlük backtest özet tablosu (alım sayısı, ort. kâr, toplam kâr, ort. süre).</t>
  </si>
  <si>
    <t xml:space="preserve">2018-01-10 / 2018-01-30 (exit_profit_only açık)</t>
  </si>
  <si>
    <t xml:space="preserve">S001 55; S002 9; S003 14; S004 37; S005 180 (alım sayısı)</t>
  </si>
  <si>
    <t xml:space="preserve">Ort. kâr %: 0.05 / 3.21 / 1.47 / 0.69 / 1.16; toplam kâr: 0.00012102 / 0.00114807 / 0.00081740 / 0.00102128 / 0.00827589</t>
  </si>
  <si>
    <t xml:space="preserve">KIRMIZI BAYRAK: 30'dan az işlem; Maliyet/kayma belirtilmemiş; Çok kısa test (20 gün) | Çok kısa dönem, kazanma oranı/DD/Sharpe yok, birimler belirsiz</t>
  </si>
  <si>
    <t xml:space="preserve">A3-012</t>
  </si>
  <si>
    <t xml:space="preserve">freqtrade/freqtrade-strategies (resmi örnek depo)</t>
  </si>
  <si>
    <t xml:space="preserve">https://github.com/freqtrade/freqtrade-strategies</t>
  </si>
  <si>
    <t xml:space="preserve">freqtrade</t>
  </si>
  <si>
    <t xml:space="preserve">Freqtrade topluluğunun örnek strateji deposu; README backtest metriği vermiyor ve sonuçların çift/zaman dilimine bağlı olduğunu söylüyor.</t>
  </si>
  <si>
    <t xml:space="preserve">Yok (README'de metrik yok)</t>
  </si>
  <si>
    <t xml:space="preserve">5.4k yıldız, 1.4k fork</t>
  </si>
  <si>
    <t xml:space="preserve">Yalnızca popülerlik ölçütü; stratejiler tek tek incelenmedi</t>
  </si>
  <si>
    <t xml:space="preserve">Mükerrer birleştirildi: B3-016 (GitHub) https://github.com/freqtrade/freqtrade-strategies</t>
  </si>
  <si>
    <t xml:space="preserve">A3-013</t>
  </si>
  <si>
    <t xml:space="preserve">NostalgiaForInfinity (NFI)</t>
  </si>
  <si>
    <t xml:space="preserve">https://github.com/iterativv/NostalgiaForInfinity</t>
  </si>
  <si>
    <t xml:space="preserve">iterativv</t>
  </si>
  <si>
    <t xml:space="preserve">Belirtilmemiş (Freqtrade çiftleri)</t>
  </si>
  <si>
    <t xml:space="preserve">5 dakika (zorunlu)</t>
  </si>
  <si>
    <t xml:space="preserve">Freqtrade için yaygın kullanılan topluluk stratejisi; backtest sonuçları README'de değil commit yorumlarında paylaşılıyor.</t>
  </si>
  <si>
    <t xml:space="preserve">Sayfada rakam yok</t>
  </si>
  <si>
    <t xml:space="preserve">3.4k yıldız, 751 fork</t>
  </si>
  <si>
    <t xml:space="preserve">Yalnızca popülerlik; sayısal metrik okunmadı; zaman dilimi değiştirilmemeli uyarısı var</t>
  </si>
  <si>
    <t xml:space="preserve">A3-014</t>
  </si>
  <si>
    <t xml:space="preserve">nateemma/strategies (MomentumRegimeBasket15mFast, ML stratejileri)</t>
  </si>
  <si>
    <t xml:space="preserve">https://github.com/nateemma/strategies</t>
  </si>
  <si>
    <t xml:space="preserve">nateemma</t>
  </si>
  <si>
    <t xml:space="preserve">15 dakika (MomentumRegimeBasket15mFast)</t>
  </si>
  <si>
    <t xml:space="preserve">Freqtrade için anomali, sinir ağı, sklearn ve basit göstergeli stratejiler; yazar sinyal tahmin stratejilerinin ABD borsalarında pek kârlı olmayacağını ve al-tutun gerisinde kaldığını belirtiyor.</t>
  </si>
  <si>
    <t xml:space="preserve">Açık (GPL-3.0)</t>
  </si>
  <si>
    <t xml:space="preserve">Adsız strateji: gerçekçi dolum sonrası +%23.7 -&gt; +%6.6 (işlemlerin ~%73'ü elendi); adsız 12 aylık değerlendirme +%9.8 (±7.6 puan %95 GA, ~100 işlem); yıl bazlı +%10.7, Kraken ücretleriyle +%4.9-7.8</t>
  </si>
  <si>
    <t xml:space="preserve">Kısmen (ücret/dolum duyarlılık analizi)</t>
  </si>
  <si>
    <t xml:space="preserve">README (yazar)</t>
  </si>
  <si>
    <t xml:space="preserve">440 yıldız, 114 fork</t>
  </si>
  <si>
    <t xml:space="preserve">Rakamlar belirli bir stratejiye/döneme bağlanmamış; yazar kendi stratejilerini al-tuttan zayıf olarak niteliyor</t>
  </si>
  <si>
    <t xml:space="preserve">A4-006</t>
  </si>
  <si>
    <t xml:space="preserve">Opening Range Breakout for Stocks in Play</t>
  </si>
  <si>
    <t xml:space="preserve">QuantConnect</t>
  </si>
  <si>
    <t xml:space="preserve">https://www.quantconnect.com/forum/discussion/18444/opening-range-breakout-for-stocks-in-play/</t>
  </si>
  <si>
    <t xml:space="preserve">ABD hisse</t>
  </si>
  <si>
    <t xml:space="preserve">Stocks in play</t>
  </si>
  <si>
    <t xml:space="preserve">1-5 dk açılış aralığı</t>
  </si>
  <si>
    <t xml:space="preserve">Gün içi (kapanışta çıkış)</t>
  </si>
  <si>
    <t xml:space="preserve">Açılış 5 dk bar yönünde, rölatif hacmi yüksek hisselerde stop emriyle kırılım işlemi; gün sonunda kapanış. Makale replikasyonu olarak paylaşılmış. A4-006'ya ek bilgiler: ana backtest yalnızca 2016; varyant Sharpe 2.237; ATR taramasında Sharpe 1.5-2.7.</t>
  </si>
  <si>
    <t xml:space="preserve">09:35'te açılış barı yeşilse bar tepesinde alım stopu, kırmızıysa bar dibinde açığa satış</t>
  </si>
  <si>
    <t xml:space="preserve">14g ATR bazlı stop veya piyasa kapanışı</t>
  </si>
  <si>
    <t xml:space="preserve">Rölatif hacim, ATR(14)</t>
  </si>
  <si>
    <t xml:space="preserve">C# ve Python</t>
  </si>
  <si>
    <t xml:space="preserve">Gönderide kısmi C# kodu, yorumlarda Python/C# sürümleri, klonlanabilir</t>
  </si>
  <si>
    <t xml:space="preserve">2016 (ana backtest)</t>
  </si>
  <si>
    <t xml:space="preserve">%17 (yorumcu Mark Kust; algoritmanın yazıldığı hâliyle)</t>
  </si>
  <si>
    <t xml:space="preserve">2.396 (SPY 0.836); % tabanlı ATR filtre varyantı 2.237 (PSR %97); ATR taraması 1.5-2.7</t>
  </si>
  <si>
    <t xml:space="preserve">Forum gönderisi + yorumlar</t>
  </si>
  <si>
    <t xml:space="preserve">Yorum</t>
  </si>
  <si>
    <t xml:space="preserve">~20 görünür yorum, 2. sayfa var</t>
  </si>
  <si>
    <t xml:space="preserve">KIRMIZI BAYRAK: Maliyet/kayma belirtilmemiş | Gönderi 'inceleme bekliyor' durumunda. Yorumcu Mark Kust %17 kazanma oranı bildirmiş (yazarın değil, yorum). Getiri, DD, işlem sayısı gönderide yok. Maliyet etkisi belirtilmemiş. Yorumcu dot-com döneminde zayıf performans bildirmiş.; Tek yıllık ana test; yorumlarda dot-com döneminde çöküş iddiası; stop dolumu backtestte 1 dk gecikmeli</t>
  </si>
  <si>
    <t xml:space="preserve">2. tur düzeltmesi (O2-022): Düzeltme/ek: A4-006 (dönem ve WR eklenmeli)</t>
  </si>
  <si>
    <t xml:space="preserve">2. tur: O2-022: alanlar ikinci turda kaynaktan yeniden okundu/tamamlandı</t>
  </si>
  <si>
    <t xml:space="preserve">A4-008</t>
  </si>
  <si>
    <t xml:space="preserve">RSI Extremes Intraday E-mini (embedded backtest)</t>
  </si>
  <si>
    <t xml:space="preserve">https://www.quantconnect.com/terminal/cache/embedded_backtest_e51cb798772bb2ad23d4d52e535ed3f7.html</t>
  </si>
  <si>
    <t xml:space="preserve">Vadeli (ABD)</t>
  </si>
  <si>
    <t xml:space="preserve">E-mini S&amp;P 500 vadeli (ES)</t>
  </si>
  <si>
    <t xml:space="preserve">Dakikalık</t>
  </si>
  <si>
    <t xml:space="preserve">09-14 saatleri arasında 5 periyotluk RSI uç değerlerinde ters yönlü işlem, yüzde 0,5 stop/hedef braketi ve 15:00'te tasfiye.</t>
  </si>
  <si>
    <t xml:space="preserve">Düz iken RSI(5)&lt;=10 alım, &gt;=90 açığa satış</t>
  </si>
  <si>
    <t xml:space="preserve">Stop ve hedef her biri %0,5; 15:00'te tasfiye</t>
  </si>
  <si>
    <t xml:space="preserve">RSI(5)</t>
  </si>
  <si>
    <t xml:space="preserve">sayfada algoritma kodu</t>
  </si>
  <si>
    <t xml:space="preserve">1 Oca 2015 - 1 Şub 2015</t>
  </si>
  <si>
    <t xml:space="preserve">Net kâr %2,272; bileşik yıllık %30,276</t>
  </si>
  <si>
    <t xml:space="preserve">%2,4</t>
  </si>
  <si>
    <t xml:space="preserve">Evet, toplam komisyon $77,70 raporlanıyor</t>
  </si>
  <si>
    <t xml:space="preserve">QC gömülü backtest istatistikleri</t>
  </si>
  <si>
    <t xml:space="preserve">KIRMIZI BAYRAK: Çok kısa test (1 ay) | Yalnızca 1 aylık test; yıllıklandırılmış rakamlar yanıltıcı. Kod değişkeni crudeoilwti ama ES işleniyor. Yazar belirtilmemiş. Eğitim amaçlı örnek olabilir.</t>
  </si>
  <si>
    <t xml:space="preserve">A4-009</t>
  </si>
  <si>
    <t xml:space="preserve">Volume Spikes in Oil Futures (embedded backtest)</t>
  </si>
  <si>
    <t xml:space="preserve">https://www.quantconnect.com/terminal/cache/embedded_backtest_19dce81c99a5fcc43704eea278805f0e.html</t>
  </si>
  <si>
    <t xml:space="preserve">WTI ham petrol vadeli</t>
  </si>
  <si>
    <t xml:space="preserve">Dakikalık hacim eşiği aşıldığında bar yönünde işlem açan hacim patlaması stratejisi; %10 kârda kapatma.</t>
  </si>
  <si>
    <t xml:space="preserve">Dakika hacmi haftalık referansın 6 katı (rejim dışı 3 kat) ve en çok işlem gören kontratın 2 katı; yeşil bar long, kırmızı short</t>
  </si>
  <si>
    <t xml:space="preserve">%10 kârda kapama; ters sinyalde ters yön</t>
  </si>
  <si>
    <t xml:space="preserve">Hacim oranı</t>
  </si>
  <si>
    <t xml:space="preserve">sayfada algoritma açıklaması</t>
  </si>
  <si>
    <t xml:space="preserve">20 Mar 2026 - 8 Tem 2026</t>
  </si>
  <si>
    <t xml:space="preserve">189 emir</t>
  </si>
  <si>
    <t xml:space="preserve">Net kâr %46,851; bileşik yıllık %253,783</t>
  </si>
  <si>
    <t xml:space="preserve">%16,3</t>
  </si>
  <si>
    <t xml:space="preserve">Evet, toplam komisyon $466,83</t>
  </si>
  <si>
    <t xml:space="preserve">KIRMIZI BAYRAK: Çok kısa test (~3,5 ay); Yıllıklandırma şişirilmiş | Yalnızca ~3,5 aylık test; yıllıklandırma şişirilmiş; aşırı uyum riski. Kar/zarar oranı 1,53. Yazar ve zaman dilimi dışında pozisyon süresi belirtilmemiş. Gün içi sınıflaması kısmen çıkarımdır.</t>
  </si>
  <si>
    <t xml:space="preserve">A4-010</t>
  </si>
  <si>
    <t xml:space="preserve">Intraday Mean Reversion BTCUSD (r/algotrading yaklaşımı, embedded backtest)</t>
  </si>
  <si>
    <t xml:space="preserve">https://www.quantconnect.com/terminal/cache/embedded_backtest_b5e5be2775f2e65fb530bae2c5fc8486.html</t>
  </si>
  <si>
    <t xml:space="preserve">BTCUSD (Bitfinex)</t>
  </si>
  <si>
    <t xml:space="preserve">Saatlik</t>
  </si>
  <si>
    <t xml:space="preserve">1 bar (saatlik)</t>
  </si>
  <si>
    <t xml:space="preserve">Trend yönünde 24 saatlik düşük/yüksek kırılımında ters yönlü giriş yapan, her barda tasfiye eden saatlik ortalamaya dönüş.</t>
  </si>
  <si>
    <t xml:space="preserve">Yükseliş trendinde kapanış 24 saat dibinin altına inerse 1 BTC al; düşüş trendinde 24 saat tepesinin üstüne çıkarsa sat</t>
  </si>
  <si>
    <t xml:space="preserve">Her barda açık pozisyon tasfiyesi</t>
  </si>
  <si>
    <t xml:space="preserve">Rolling pencere (744 saat), 24 saatlik yüksek/düşük</t>
  </si>
  <si>
    <t xml:space="preserve">1 Oca 2019 - 31 Ağu 2020</t>
  </si>
  <si>
    <t xml:space="preserve">Net kâr %2,833; bileşik yıllık %1,689</t>
  </si>
  <si>
    <t xml:space="preserve">%0,5</t>
  </si>
  <si>
    <t xml:space="preserve">Hayır, toplam komisyon $0,00</t>
  </si>
  <si>
    <t xml:space="preserve">KIRMIZI BAYRAK: Maliyetsiz backtest; Komisyonlu benzer testte negatif | Komisyonsuz (Fees $0); benzer algoritmanın başka bir backtestinde (komisyonlu) Sharpe -3.033, kazanma %23, net kâr -%8,903 görünüyor. Ortalama kazanç/kayıp 0,05%. Sayfada eşik yorumu 3% ama kod 5%. Metrik zayıf kanıt.</t>
  </si>
  <si>
    <t xml:space="preserve">A5-014</t>
  </si>
  <si>
    <t xml:space="preserve">Seasonality, Trend-following, and Mean reversion in Bitcoin</t>
  </si>
  <si>
    <t xml:space="preserve">PapersWithBacktest</t>
  </si>
  <si>
    <t xml:space="preserve">https://paperswithbacktest.com/strategies/seasonality-trend-following-and-mean-reversion-in-bitcoin</t>
  </si>
  <si>
    <t xml:space="preserve">Padysak, Vojtko</t>
  </si>
  <si>
    <t xml:space="preserve">2022-04-11</t>
  </si>
  <si>
    <t xml:space="preserve">Bitcoin (BTC)</t>
  </si>
  <si>
    <t xml:space="preserve">Gün içi (2 saat/gün tutma)</t>
  </si>
  <si>
    <t xml:space="preserve">Günde 2 saat (seasonality stratejisi)</t>
  </si>
  <si>
    <t xml:space="preserve">NYSE açılış/kapanış etkilerine dayalı, BTC'yi günde yalnızca iki saat tutan seasonality stratejisi; trend-takip ve ortalamaya dönüş bileşenleri de tartışılıyor.</t>
  </si>
  <si>
    <t xml:space="preserve">Seasonality (açılış/kapanış); trend ve ortalamaya dönüş sinyalleri (tanım belirtilmemiş)</t>
  </si>
  <si>
    <t xml:space="preserve">2010-07-27 – 2026 (platform); makalenin örneklem dönemi belirtilmemiş</t>
  </si>
  <si>
    <t xml:space="preserve">51.08% (Annual return)</t>
  </si>
  <si>
    <t xml:space="preserve">74.39%</t>
  </si>
  <si>
    <t xml:space="preserve">Papers With Backtest platform backtesti (sayfada gösterilen; makalenin kendi raporu değil)</t>
  </si>
  <si>
    <t xml:space="preserve">Katalog Sharpe sıralaması</t>
  </si>
  <si>
    <t xml:space="preserve">#62 (Sharpe 1.08)</t>
  </si>
  <si>
    <t xml:space="preserve">KIRMIZI BAYRAK: Maliyet/kayma belirtilmemiş | Volatilite 49.03%. Platform sayfasında açık pozisyon yok. Metrikler platform backtestinden; işlem sayısı ve maliyet belirtilmemiş.</t>
  </si>
  <si>
    <t xml:space="preserve">A6-011</t>
  </si>
  <si>
    <t xml:space="preserve">Better Strategies 5: A Short-Term Machine Learning System</t>
  </si>
  <si>
    <t xml:space="preserve">https://financial-hacker.com/build-better-strategies-part-5-developing-a-machine-learning-system/</t>
  </si>
  <si>
    <t xml:space="preserve">2016-08-12</t>
  </si>
  <si>
    <t xml:space="preserve">3 bar (3 saat)</t>
  </si>
  <si>
    <t xml:space="preserve">Yığılmış otokodlayıcı (SAE) ile 3 barlık işlem sonucunu tahmin eden, 3 bar sonra kapanan kısa vadeli ML sistemi. Walk-forward yıllık getiri %89 (maliyetsiz).</t>
  </si>
  <si>
    <t xml:space="preserve">NN çıktısı &gt;0.5 ise long; kısa model &gt;0.5 ise short; özellikler change(1..4), range(1..4)</t>
  </si>
  <si>
    <t xml:space="preserve">3 bar sonra zaman çıkışı</t>
  </si>
  <si>
    <t xml:space="preserve">Fiyat değişimi/aralığı özellikleri; SAE 50-100-50</t>
  </si>
  <si>
    <t xml:space="preserve">Zorro C + R</t>
  </si>
  <si>
    <t xml:space="preserve">Makalede dosyalar anılıyor (DeepSignals.c vb.); URL verilmemiş</t>
  </si>
  <si>
    <t xml:space="preserve">Veri 2014-06-01'den; WFO 1 yıl eğitim, %90/%10</t>
  </si>
  <si>
    <t xml:space="preserve">SR 0.55 - 1.33 (konfigürasyona göre)</t>
  </si>
  <si>
    <t xml:space="preserve">%89 yıllık (50-100-50, maliyetsiz)</t>
  </si>
  <si>
    <t xml:space="preserve">Hayır (maliyetsiz)</t>
  </si>
  <si>
    <t xml:space="preserve">KIRMIZI BAYRAK: Maliyetsiz backtest | Maliyet hariç; yazar çoğu sistemin maliyetle zarara geçtiğini söylüyor; yorumcu Thorgal maliyetli testte -%36 yıllık, PF 0.91, 10606 işlem, %54.9 kazanç bildirmiş; yorumcu Andy LSTM: %137 yıllık, SR 1.79, PF 1.12, 6787 işlem, %57.6 kazanç</t>
  </si>
  <si>
    <t xml:space="preserve">A6-019</t>
  </si>
  <si>
    <t xml:space="preserve">Overnight Seasonality in Bitcoin</t>
  </si>
  <si>
    <t xml:space="preserve">QuantPedia</t>
  </si>
  <si>
    <t xml:space="preserve">https://quantpedia.com/strategies/intraday-seasonality-in-bitcoin</t>
  </si>
  <si>
    <t xml:space="preserve">Matúš Padyšák, Radovan Vojtko (kaynak makale)</t>
  </si>
  <si>
    <t xml:space="preserve">2022-06-04</t>
  </si>
  <si>
    <t xml:space="preserve">Bitcoin</t>
  </si>
  <si>
    <t xml:space="preserve">22:00 UTC'de BTC long, 2 saat tut, kapat. Kaynak makale: Sharpe 1.58, yıllık getiri %33, vol %20.93, max DD -%34.04.</t>
  </si>
  <si>
    <t xml:space="preserve">22:00 UTC long</t>
  </si>
  <si>
    <t xml:space="preserve">2 saat sonra</t>
  </si>
  <si>
    <t xml:space="preserve">Zaman bazlı mevsimsellik</t>
  </si>
  <si>
    <t xml:space="preserve">2015-2021</t>
  </si>
  <si>
    <t xml:space="preserve">%33 yıllık</t>
  </si>
  <si>
    <t xml:space="preserve">-%34.04</t>
  </si>
  <si>
    <t xml:space="preserve">Kaynak makale (Quantpedia özeti)</t>
  </si>
  <si>
    <t xml:space="preserve">KIRMIZI BAYRAK: Maliyet/kayma belirtilmemiş | Bear piyasada zayıf; maliyet belirtilmemiş; bileşik MIN10/MAX10 sağlamlığı test edilmemiş</t>
  </si>
  <si>
    <t xml:space="preserve">A6-020</t>
  </si>
  <si>
    <t xml:space="preserve">Market Sentiment and an Overnight Anomaly</t>
  </si>
  <si>
    <t xml:space="preserve">https://quantpedia.com/strategies/market-sentiment-and-an-overnight-anomaly</t>
  </si>
  <si>
    <t xml:space="preserve">Vojtko, Hanicová (kaynak makale)</t>
  </si>
  <si>
    <t xml:space="preserve">2021-09-07</t>
  </si>
  <si>
    <t xml:space="preserve">ABD ETF</t>
  </si>
  <si>
    <t xml:space="preserve">SPY</t>
  </si>
  <si>
    <t xml:space="preserve">Günlük</t>
  </si>
  <si>
    <t xml:space="preserve">Gece</t>
  </si>
  <si>
    <t xml:space="preserve">SPY 20g MA üzerinde, VIX MA altında ve Brain Market Sentiment 20g MA üzerinde ise geceyi SPY ile geçir. Yıllık %15.58, Sharpe 2.12, max DD -%10.97.</t>
  </si>
  <si>
    <t xml:space="preserve">3 koşul birlikte sağlanınca SPY long (giriş saati belirtilmemiş)</t>
  </si>
  <si>
    <t xml:space="preserve">Ertesi sabah (kesin saat belirtilmemiş)</t>
  </si>
  <si>
    <t xml:space="preserve">SMA20, VIX, Brain Market Sentiment</t>
  </si>
  <si>
    <t xml:space="preserve">2018-2021</t>
  </si>
  <si>
    <t xml:space="preserve">%15.58 yıllık</t>
  </si>
  <si>
    <t xml:space="preserve">-%10.97</t>
  </si>
  <si>
    <t xml:space="preserve">Hayır (hariç)</t>
  </si>
  <si>
    <t xml:space="preserve">KIRMIZI BAYRAK: Maliyetsiz backtest | Maliyetler hariç ve yüksek olacağı belirtiliyor; yazarlar tek başına sistem değil katman öneriyor</t>
  </si>
  <si>
    <t xml:space="preserve">A6-022</t>
  </si>
  <si>
    <t xml:space="preserve">How to Design a Simple Multi-Timeframe Trend Strategy on Bitcoin</t>
  </si>
  <si>
    <t xml:space="preserve">https://quantpedia.com/how-to-design-a-simple-multi-timeframe-trend-strategy-on-bitcoin/</t>
  </si>
  <si>
    <t xml:space="preserve">David Mesíček</t>
  </si>
  <si>
    <t xml:space="preserve">2025-11-13</t>
  </si>
  <si>
    <t xml:space="preserve">BTC/USD (Gemini)</t>
  </si>
  <si>
    <t xml:space="preserve">1s giriş, 1g filtre</t>
  </si>
  <si>
    <t xml:space="preserve">1 saatlik bar; D1H1 STOP değişken</t>
  </si>
  <si>
    <t xml:space="preserve">Günlük MACD trend filtresi + saatlik MACD kesişim girişi; trailing çıkış sürümü Sharpe 1.07, Calmar 0.87.</t>
  </si>
  <si>
    <t xml:space="preserve">D1 MACD&gt;sinyal iken 1s MACD yukarı kesişimde long</t>
  </si>
  <si>
    <t xml:space="preserve">Pure/D1H1: MACD aşağı kesişim; STOP: ilk negatif saatlik bar kapanışı</t>
  </si>
  <si>
    <t xml:space="preserve">MACD(12,26,9)</t>
  </si>
  <si>
    <t xml:space="preserve">2018-12 / 2025-11</t>
  </si>
  <si>
    <t xml:space="preserve">Pure 2262; D1H1 ~1000</t>
  </si>
  <si>
    <t xml:space="preserve">Pure 0.33; D1H1 0.80; D1H1 STOP 1.07</t>
  </si>
  <si>
    <t xml:space="preserve">Pure %4.6; D1H1 %6.6 yıllık</t>
  </si>
  <si>
    <t xml:space="preserve">Pure -%23.9; D1H1 -%12.4</t>
  </si>
  <si>
    <t xml:space="preserve">Quantpedia blog</t>
  </si>
  <si>
    <t xml:space="preserve">KIRMIZI BAYRAK: Maliyet/kayma belirtilmemiş | Buy&amp;hold yıllık &gt;%60 ve DD ~-%80 ile kıyaslandığında getiri düşük; maliyet belirtilmemiş</t>
  </si>
  <si>
    <t xml:space="preserve">Mükerrer birleştirildi: A5-019 (PapersWithBacktest) https://paperswithbacktest.com/strategies/how-to-design-a-simple-multi-timeframe-trend-strategy-on-bitcoin – PapersWithBacktest platform backtesti: yıllık %26.45, DD %47.09, Sharpe 0.95 (dönem 2010-2026, makale verisinden farklı)</t>
  </si>
  <si>
    <t xml:space="preserve">A6-023</t>
  </si>
  <si>
    <t xml:space="preserve">Attention Prop Traders: first half hour predicts last half hour</t>
  </si>
  <si>
    <t xml:space="preserve">Alpha Architect</t>
  </si>
  <si>
    <t xml:space="preserve">https://alphaarchitect.com/attention-prop-traders-the-first-half-hour-of-trading-predicts-the-last-half-hour/</t>
  </si>
  <si>
    <t xml:space="preserve">Jack Vogel (kaynak: Gao, Han, Zhou)</t>
  </si>
  <si>
    <t xml:space="preserve">2014-08-21</t>
  </si>
  <si>
    <t xml:space="preserve">Yarım saatlik</t>
  </si>
  <si>
    <t xml:space="preserve">Yarım saat</t>
  </si>
  <si>
    <t xml:space="preserve">İlk yarım saat getirisi pozitifse son yarım saatte long, negatifse short; basit sürümün hipotetik yıllık getirisi %6.34.</t>
  </si>
  <si>
    <t xml:space="preserve">İlk yarım saat getirisine göre yön</t>
  </si>
  <si>
    <t xml:space="preserve">Gün sonunda (son yarım saat)</t>
  </si>
  <si>
    <t xml:space="preserve">Yarım saatlik getiri</t>
  </si>
  <si>
    <t xml:space="preserve">1999-01-04 / 2012-12-31</t>
  </si>
  <si>
    <t xml:space="preserve">%6.34 yıllık (hipotetik)</t>
  </si>
  <si>
    <t xml:space="preserve">Yazar blogu / akademik makale</t>
  </si>
  <si>
    <t xml:space="preserve">KIRMIZI BAYRAK: Maliyet/kayma belirtilmemiş; Sonraki replikasyon maliyet sonrası negatif | Hipotetik sonuç; maliyet yok; sonraki replikasyon (Dead Signals Lab 2026) maliyet sonrası negatif</t>
  </si>
  <si>
    <t xml:space="preserve">A7-005</t>
  </si>
  <si>
    <t xml:space="preserve">Long-only ABD hisseleri dakikalık gün içi (Level4)</t>
  </si>
  <si>
    <t xml:space="preserve">https://www.elitetrader.com/et/threads/analyzing-backtesting-results.387769/</t>
  </si>
  <si>
    <t xml:space="preserve">Level4</t>
  </si>
  <si>
    <t xml:space="preserve">2025-11-29</t>
  </si>
  <si>
    <t xml:space="preserve">Hisse</t>
  </si>
  <si>
    <t xml:space="preserve">ABD hisseleri (OTC hariç)</t>
  </si>
  <si>
    <t xml:space="preserve">Dakikalık barlarda long-only gün içi sistem; tek gün testinde 161 işlem, %73.9 kazanma, PnL %16.2.</t>
  </si>
  <si>
    <t xml:space="preserve">Tek gün (muhtemelen 4 Kas 2025); hafta 3-7 Kas 2025</t>
  </si>
  <si>
    <t xml:space="preserve">PnL %16.2 (tek gün)</t>
  </si>
  <si>
    <t xml:space="preserve">MDD %8.8</t>
  </si>
  <si>
    <t xml:space="preserve">Hayır: komisyon sıfır varsayılmış</t>
  </si>
  <si>
    <t xml:space="preserve">Yazar beyanı (geliştirme aşamasındaki backtester)</t>
  </si>
  <si>
    <t xml:space="preserve">KIRMIZI BAYRAK: Maliyetsiz backtest; Tek günlük test | Tek günlük sonuç; komisyon yok; kurallar açıklanmamış; ek-pre/after market dahil</t>
  </si>
  <si>
    <t xml:space="preserve">A7-007</t>
  </si>
  <si>
    <t xml:space="preserve">ES Renko/Donchian 21 pullback scalp (RichJamo günlüğü)</t>
  </si>
  <si>
    <t xml:space="preserve">https://futures.io/trading-journals/33441-rich-s-es-s-p-500-futures-contract-intraday-strategy.html</t>
  </si>
  <si>
    <t xml:space="preserve">RichJamo</t>
  </si>
  <si>
    <t xml:space="preserve">2014-10-01 (yaklaşık)</t>
  </si>
  <si>
    <t xml:space="preserve">ES (E-mini S&amp;P 500) — sim</t>
  </si>
  <si>
    <t xml:space="preserve">2-tick Renko, 350-tick, 3 dk</t>
  </si>
  <si>
    <t xml:space="preserve">Renko'da 21 Donchian orta çizgisi üstüne kırılım sonrası pullback girişi; sim günlük sonuçları puan olarak paylaşılmış.</t>
  </si>
  <si>
    <t xml:space="preserve">Renko 21 DC ortasını kırıp geri çekilince, DC yükselirken, ortada veya 1-2 tick üstünde al; short ayna</t>
  </si>
  <si>
    <t xml:space="preserve">İlk kontrat 3 tick; ikinci kontrat stop başa baş, 6 tick iz süren, ~21 tick hedef; stop ~3 tick</t>
  </si>
  <si>
    <t xml:space="preserve">Donchian 21/10, Stochastic, BB30</t>
  </si>
  <si>
    <t xml:space="preserve">1-3 Eki (yaklaşık 2014), sim</t>
  </si>
  <si>
    <t xml:space="preserve">Belirtilmemiş (1 Eki: 3 işlem)</t>
  </si>
  <si>
    <t xml:space="preserve">1 Eki 18 tick; 2 Eki +3.50 puan; 3 Eki +1.75 puan</t>
  </si>
  <si>
    <t xml:space="preserve">Yazar beyanı (günlük)</t>
  </si>
  <si>
    <t xml:space="preserve">6553 görüntülenme, 48 yanıt, 5 takipçi</t>
  </si>
  <si>
    <t xml:space="preserve">KIRMIZI BAYRAK: Maliyet/kayma belirtilmemiş; Yalnızca 3 günlük sim işlem | Sim işlemleri; yalnız 3 gün; tarih tahmini (hafta günü eşleşmesi)</t>
  </si>
  <si>
    <t xml:space="preserve">O1-002</t>
  </si>
  <si>
    <t xml:space="preserve">FIRSATÇITRENDİFLİSİSTEMANILBy (Fırsatçı Trend + IF'li sistem)</t>
  </si>
  <si>
    <t xml:space="preserve">Matriks Algo Kütüphanesi</t>
  </si>
  <si>
    <t xml:space="preserve">https://algokutuphanesi.com/Sistem/Detay/Matriks/FIRSATÇITRENDİFLİSİSTEMANILBy</t>
  </si>
  <si>
    <t xml:space="preserve">serkan Çelikkıran (Anıl Özekşi formülü)</t>
  </si>
  <si>
    <t xml:space="preserve">2022-08-03</t>
  </si>
  <si>
    <t xml:space="preserve">BIST / VİOP</t>
  </si>
  <si>
    <t xml:space="preserve">Gün içi (saat koşulu 10:03-17:58)</t>
  </si>
  <si>
    <t xml:space="preserve">Anıl Özekşi'nin OTT tabanlı 'fırsatçı trend' formülünü klasik IF'li sistemle birleştiren, yalnızca 10:03-17:58 arasında işlem yapan al-sat sistemi.</t>
  </si>
  <si>
    <t xml:space="preserve">MOV(C,opt1)&gt;OTT(C,opt1,opt2)*(1+opt3) VE Stokastik+1000 &gt; OTT(Stokastik) VE H&gt;OTT(HHV(H,10)) VE H&gt;REF(HHV(H,20),-1) (+ trend bölgesine göre IF'li varyant) ve saat koşulu</t>
  </si>
  <si>
    <t xml:space="preserve">Ters (SAT) koşulu; açığa satış için ayrı formül önerilmiş</t>
  </si>
  <si>
    <t xml:space="preserve">OTT, MOV (VAR), Stokastik (STOSK), HHV</t>
  </si>
  <si>
    <t xml:space="preserve">Matriks formül dili (System Tester)</t>
  </si>
  <si>
    <t xml:space="preserve">Formül/kod sayfada açık; sayfada 'İndir', 'Demo' ve 'Satın Al' düğmeleri var, fiyat belirtilmemiş</t>
  </si>
  <si>
    <t xml:space="preserve">yok (sayfada backtest metriği yok)</t>
  </si>
  <si>
    <t xml:space="preserve">Algo Kütüphanesi detay sayfası sayaçları (ikon etiketli: indirme / beğeni / yorum)</t>
  </si>
  <si>
    <t xml:space="preserve">2021 indirme; 4 beğeni; 17 yorum</t>
  </si>
  <si>
    <t xml:space="preserve">KIRMIZI BAYRAK: Backtest yayımlanmamış (yalnızca popülerlik) | Backtest sonucu yayımlanmamış; parametreler (opt1..optN) kullanıcı optimizasyonuna bırakılmış, aşırı optimizasyon riski</t>
  </si>
  <si>
    <t xml:space="preserve">Yeni kayıt (önceki listede Matriks yok).</t>
  </si>
  <si>
    <t xml:space="preserve">O1-003</t>
  </si>
  <si>
    <t xml:space="preserve">PHL1 YİĞİT KAYNAK</t>
  </si>
  <si>
    <t xml:space="preserve">https://algokutuphanesi.com/Sistem/Detay/Matriks/PHL1-YİGİT-KAYNAK</t>
  </si>
  <si>
    <t xml:space="preserve">serkan Çelikkıran (çalışma: @YGTKYN)</t>
  </si>
  <si>
    <t xml:space="preserve">2022-07-27</t>
  </si>
  <si>
    <t xml:space="preserve">Günlük altı periyotlar</t>
  </si>
  <si>
    <t xml:space="preserve">Önceki günün kapanış/yüksek/düşüğünden hesaplanan pivot türevi DI/DE seviyelerinin kırılımına göre al-sat veren sistem.</t>
  </si>
  <si>
    <t xml:space="preserve">Mov(C,1,s) &gt; DI (DI = 2*YGT - önceki gün düşüğü; YGT=(önceki kapanış+yüksek+düşük)/3)</t>
  </si>
  <si>
    <t xml:space="preserve">Fiyatın DE seviyesinin altına inmesi (sat sinyali)</t>
  </si>
  <si>
    <t xml:space="preserve">PHL1(D) pivot türevi (YGT, DI, DE)</t>
  </si>
  <si>
    <t xml:space="preserve">1502 indirme; 9 beğeni; 1 yorum</t>
  </si>
  <si>
    <t xml:space="preserve">O1-011</t>
  </si>
  <si>
    <t xml:space="preserve">SuperTrendVadeliStratejisi</t>
  </si>
  <si>
    <t xml:space="preserve">https://algokutuphanesi.com/Sistem/Detay/MatriksIq/SuperTrendVadeliStratejisi</t>
  </si>
  <si>
    <t xml:space="preserve">Aşiyan Günaydın</t>
  </si>
  <si>
    <t xml:space="preserve">2022-05-17</t>
  </si>
  <si>
    <t xml:space="preserve">VİOP / Binance Futures</t>
  </si>
  <si>
    <t xml:space="preserve">Varsayılan sembol BTC_USDT_FBIN</t>
  </si>
  <si>
    <t xml:space="preserve">Varsayılan 5 dk (kod parametresi)</t>
  </si>
  <si>
    <t xml:space="preserve">SuperTrend çizgisinin fiyatla kesişimine göre al/sat yapan, kaldıraç ayarlı vadeli işlem stratejisi.</t>
  </si>
  <si>
    <t xml:space="preserve">Fiyatın SuperTrend'i yukarı kesmesi</t>
  </si>
  <si>
    <t xml:space="preserve">Fiyatın SuperTrend'i aşağı kesmesi (açığa satış opsiyonel)</t>
  </si>
  <si>
    <t xml:space="preserve">SuperTrend</t>
  </si>
  <si>
    <t xml:space="preserve">C# (MatriksIQ AlgoTrader)</t>
  </si>
  <si>
    <t xml:space="preserve">804 indirme; 1 beğeni; 0 yorum</t>
  </si>
  <si>
    <t xml:space="preserve">O1-012</t>
  </si>
  <si>
    <t xml:space="preserve">Yükselen Formasyon Stratejisi</t>
  </si>
  <si>
    <t xml:space="preserve">https://algokutuphanesi.com/Sistem/Detay/MatriksIq/Yukselen-Formasyon-Stratejisi</t>
  </si>
  <si>
    <t xml:space="preserve">Kripex</t>
  </si>
  <si>
    <t xml:space="preserve">2022-01-10</t>
  </si>
  <si>
    <t xml:space="preserve">BIST / VİOP / Kripto</t>
  </si>
  <si>
    <t xml:space="preserve">Kullanıcı seçimi</t>
  </si>
  <si>
    <t xml:space="preserve">5 dk ve 60 dk (olaylar penceresi)</t>
  </si>
  <si>
    <t xml:space="preserve">Matriks olaylar penceresine düşen yükselen formasyon onaylandığında alım yapıp formasyon yarı hedefine göre kâr al/zarar durdur koyan strateji.</t>
  </si>
  <si>
    <t xml:space="preserve">Seçili yükselen formasyon (ör. ikili/üçlü dip, yükselen üçgen, bayrak) onayı</t>
  </si>
  <si>
    <t xml:space="preserve">(yarı hedef - onay fiyatı)/onay fiyatı*100 oranında kâr al ve zarar durdur</t>
  </si>
  <si>
    <t xml:space="preserve">Formasyon tanıma (Matriks olaylar)</t>
  </si>
  <si>
    <t xml:space="preserve">788 indirme; 6 beğeni; 3 yorum</t>
  </si>
  <si>
    <t xml:space="preserve">KIRMIZI BAYRAK: Backtest yayımlanmamış (yalnızca popülerlik) | Sayfada açıkça: 'Bu stratejide backtest yapılamaz.' Yalnız deneme ortamında test edilebilir.</t>
  </si>
  <si>
    <t xml:space="preserve">O1-019</t>
  </si>
  <si>
    <t xml:space="preserve">EMA 25/68 BIST30 Futures</t>
  </si>
  <si>
    <t xml:space="preserve">https://www.tradingview.com/script/Tbh1KPxq/</t>
  </si>
  <si>
    <t xml:space="preserve">newton61</t>
  </si>
  <si>
    <t xml:space="preserve">2026-08-04</t>
  </si>
  <si>
    <t xml:space="preserve">XU030D1! (BIST30 vadeli)</t>
  </si>
  <si>
    <t xml:space="preserve">Gün içi (seans sonunda 17:45 barında kapanış)</t>
  </si>
  <si>
    <t xml:space="preserve">EMA25/EMA68 kesişimini 4 bar içinde kesişim mumu yüksek/düşüğünün kırılmasıyla teyit eden, EMA160 yön filtreli gün içi BIST30 vadeli stratejisi.</t>
  </si>
  <si>
    <t xml:space="preserve">Long: EMA25 EMA68'i yukarı keser, sonraki 4 barda kesişim mumu yükseği kırılır ve fiyat EMA160 üstünde (short tersi)</t>
  </si>
  <si>
    <t xml:space="preserve">Trailing stop (tamamlanmış barla hesaplanır) veya 17:45 bar kapanışı</t>
  </si>
  <si>
    <t xml:space="preserve">EMA 25, EMA 68, EMA 160</t>
  </si>
  <si>
    <t xml:space="preserve">Evet (varsayılan bacak başı %0,020 komisyon + %5 vergi = %0,021)</t>
  </si>
  <si>
    <t xml:space="preserve">9 boost; 0 yorum</t>
  </si>
  <si>
    <t xml:space="preserve">KIRMIZI BAYRAK: Düşük popülerlik (9 boost), metrik yok | Sayfada performans sayısı yok; yazar eğitim/araştırma amaçlı olduğunu belirtiyor</t>
  </si>
  <si>
    <t xml:space="preserve">O1-032</t>
  </si>
  <si>
    <t xml:space="preserve">Scalping Support Resistance Strategy</t>
  </si>
  <si>
    <t xml:space="preserve">https://www.tradingview.com/script/gp332Dao-Scalping-Support-Resistance-Strategy/</t>
  </si>
  <si>
    <t xml:space="preserve">HPotter</t>
  </si>
  <si>
    <t xml:space="preserve">2022-06-06</t>
  </si>
  <si>
    <t xml:space="preserve">BTC</t>
  </si>
  <si>
    <t xml:space="preserve">Belirtilmemiş (scalping)</t>
  </si>
  <si>
    <t xml:space="preserve">(H+L+C)/3 ortalamasının minimumundan çizilen tek destek/direnç çizgisinin kırılımında giren, yüzde TP/SL ile çıkan BTC scalping stratejisi.</t>
  </si>
  <si>
    <t xml:space="preserve">Destek/direnç çizgisinin kırılımı</t>
  </si>
  <si>
    <t xml:space="preserve">Girdi olarak verilen TP ve SL yüzdeleri</t>
  </si>
  <si>
    <t xml:space="preserve">Destek/Direnç ((H+L+C)/3 minimum)</t>
  </si>
  <si>
    <t xml:space="preserve">5100 boost; 45 yorum</t>
  </si>
  <si>
    <t xml:space="preserve">Sayfada backtest metriği yok</t>
  </si>
  <si>
    <t xml:space="preserve">O1-033</t>
  </si>
  <si>
    <t xml:space="preserve">Scalping with Bill Williams Alligator</t>
  </si>
  <si>
    <t xml:space="preserve">https://www.tradingview.com/script/b2ShO5Fv-Scalping-with-Bill-Williams-Alligator/</t>
  </si>
  <si>
    <t xml:space="preserve">03.freeman</t>
  </si>
  <si>
    <t xml:space="preserve">2020-01-08</t>
  </si>
  <si>
    <t xml:space="preserve">Heikin Ashi mumlarıyla hesaplanan Bill Williams Alligator'a dayalı, standart mumlarda düşük zaman diliminde çalıştırılması önerilen scalping stratejisi.</t>
  </si>
  <si>
    <t xml:space="preserve">Alligator çizgilerinin (HA ile) hizalanması</t>
  </si>
  <si>
    <t xml:space="preserve">Alligator ters dönüşü</t>
  </si>
  <si>
    <t xml:space="preserve">Bill Williams Alligator, Heikin Ashi</t>
  </si>
  <si>
    <t xml:space="preserve">2321 boost; 28 yorum</t>
  </si>
  <si>
    <t xml:space="preserve">Sayfada backtest metriği yok; ATR stop eksik olduğunu yazar belirtiyor</t>
  </si>
  <si>
    <t xml:space="preserve">O1-034</t>
  </si>
  <si>
    <t xml:space="preserve">[Sniper] SuperTrend + SSL Hybrid + QQE MOD</t>
  </si>
  <si>
    <t xml:space="preserve">https://www.tradingview.com/script/6w9Jchj6/</t>
  </si>
  <si>
    <t xml:space="preserve">DuDu95</t>
  </si>
  <si>
    <t xml:space="preserve">2022-10-18</t>
  </si>
  <si>
    <t xml:space="preserve">BTC, ETH (yazar testi)</t>
  </si>
  <si>
    <t xml:space="preserve">15 dk (orijinal); yazar 1s-1g önerir</t>
  </si>
  <si>
    <t xml:space="preserve">Bir YouTube stratejisini (SuperTrend dönüşü + SSL Hybrid baz çizgisi + QQE MOD rengi) kodlayıp test eden 'Sniper' serisi; yazar 3.5/5 puan vermiş.</t>
  </si>
  <si>
    <t xml:space="preserve">Long: SuperTrend short→long, kapanış &gt; SSL Hybrid üst bandı, QQE MOD mavi (short tersi)</t>
  </si>
  <si>
    <t xml:space="preserve">SuperTrend yön değişimi; SL yüzde/ATR/önceki dip-tepe; TP risk-ödül</t>
  </si>
  <si>
    <t xml:space="preserve">SuperTrend, SSL Hybrid, QQE MOD, isteğe bağlı EMA filtresi</t>
  </si>
  <si>
    <t xml:space="preserve">Yazarın nitel değerlendirmesi (sayısal metrik yok)</t>
  </si>
  <si>
    <t xml:space="preserve">1535 boost; 7 yorum</t>
  </si>
  <si>
    <t xml:space="preserve">Yazar: 15 dk'da küçük kâr, 5 dk'da 'super bad', 1s-1g'de kârlı (sayı verilmemiş)</t>
  </si>
  <si>
    <t xml:space="preserve">O1-035</t>
  </si>
  <si>
    <t xml:space="preserve">ORB Heikin Ashi SPY 5min Correlation Strategy</t>
  </si>
  <si>
    <t xml:space="preserve">https://www.tradingview.com/script/QpJvYDzb-ORB-Heikin-Ashi-SPY-5min-Correlation-Strategy/</t>
  </si>
  <si>
    <t xml:space="preserve">exlux</t>
  </si>
  <si>
    <t xml:space="preserve">2024-04-16</t>
  </si>
  <si>
    <t xml:space="preserve">ABD</t>
  </si>
  <si>
    <t xml:space="preserve">Açılış aralığı kırılımını Heikin Ashi mumları ve göreli hacim (RVOL) teyidiyle işleyen gün içi strateji.</t>
  </si>
  <si>
    <t xml:space="preserve">Açılış aralığının yukarı/aşağı kırılımı + HA yönü + RVOL eşiği</t>
  </si>
  <si>
    <t xml:space="preserve">Opening Range, Heikin Ashi, RVOL</t>
  </si>
  <si>
    <t xml:space="preserve">2392 boost; 7 yorum</t>
  </si>
  <si>
    <t xml:space="preserve">O1-036</t>
  </si>
  <si>
    <t xml:space="preserve">Gold ORB Strategy (15-min Range, 5-min Entry)</t>
  </si>
  <si>
    <t xml:space="preserve">https://www.tradingview.com/script/oYW9gdag-Gold-ORB-Strategy-15-min-Range-5-min-Entry/</t>
  </si>
  <si>
    <t xml:space="preserve">krypson</t>
  </si>
  <si>
    <t xml:space="preserve">2025-04-24</t>
  </si>
  <si>
    <t xml:space="preserve">Emtia</t>
  </si>
  <si>
    <t xml:space="preserve">5 dk giriş / 15 dk aralık</t>
  </si>
  <si>
    <t xml:space="preserve">New York seansında 9:30-9:45 EST açılış aralığını belirleyip 5 dakikalık grafikte kırılımla işleme giren altın ORB stratejisi.</t>
  </si>
  <si>
    <t xml:space="preserve">09:30-09:45 EST aralığının 5 dk kapanışla kırılması</t>
  </si>
  <si>
    <t xml:space="preserve">Opening Range</t>
  </si>
  <si>
    <t xml:space="preserve">1135 boost; 4 yorum</t>
  </si>
  <si>
    <t xml:space="preserve">O1-037</t>
  </si>
  <si>
    <t xml:space="preserve">Simple and Profitable Scalping Strategy (ForexSignals TV)</t>
  </si>
  <si>
    <t xml:space="preserve">https://www.tradingview.com/script/x4za4NFZ-Simple-and-Profitable-Scalping-Strategy-ForexSignals-TV/</t>
  </si>
  <si>
    <t xml:space="preserve">kevinmck100</t>
  </si>
  <si>
    <t xml:space="preserve">2022-09-14</t>
  </si>
  <si>
    <t xml:space="preserve">ForexSignals TV YouTube kanalındaki scalping stratejisinin risk yönetimli Pine uyarlaması.</t>
  </si>
  <si>
    <t xml:space="preserve">Video stratejisindeki kurallar (sayfada)</t>
  </si>
  <si>
    <t xml:space="preserve">Yapılandırılabilir % risk stop ve hedef</t>
  </si>
  <si>
    <t xml:space="preserve">Sayfada belirtilen göstergeler</t>
  </si>
  <si>
    <t xml:space="preserve">1623 boost; 1 yorum</t>
  </si>
  <si>
    <t xml:space="preserve">Yazar: 'I'm not entirely happy with the performance of this strategy yet'</t>
  </si>
  <si>
    <t xml:space="preserve">O1-044</t>
  </si>
  <si>
    <t xml:space="preserve">ALEX AutoTradingBot INDEX</t>
  </si>
  <si>
    <t xml:space="preserve">https://www.prorealcode.com/prorealtime-trading-strategies/alex-autotradingbot-index/</t>
  </si>
  <si>
    <t xml:space="preserve">Adolfo</t>
  </si>
  <si>
    <t xml:space="preserve">2016-06-03</t>
  </si>
  <si>
    <t xml:space="preserve">DAX / DOW (orijinal: GBP/USD 1 saat)</t>
  </si>
  <si>
    <t xml:space="preserve">1 saat (orijinal)</t>
  </si>
  <si>
    <t xml:space="preserve">Lex Smirnoff'un Forex Day Madrid 2015'te anlattığı hareketli ortalama trend sisteminin endekslere uyarlanmış otomatik versiyonu.</t>
  </si>
  <si>
    <t xml:space="preserve">MA trend koşulları (kodda)</t>
  </si>
  <si>
    <t xml:space="preserve">Kodda tanımlı</t>
  </si>
  <si>
    <t xml:space="preserve">Hareketli ortalamalar</t>
  </si>
  <si>
    <t xml:space="preserve">ProBuilder / ProOrder</t>
  </si>
  <si>
    <t xml:space="preserve">Kaynak kod açık; .itf indirme üyelik ister</t>
  </si>
  <si>
    <t xml:space="preserve">ProRealCode kütüphane kartı boost sayısı (HTML id=boost-count), yorum ve detay sayfası indirme sayısı</t>
  </si>
  <si>
    <t xml:space="preserve">65 boost; 140 yorum; 1080 indirme</t>
  </si>
  <si>
    <t xml:space="preserve">Backtest sonuçları sayfada yalnız görsel olarak; metin içinde sayısal metrik yok; Yazarın gerçek hesap +%38,12 beyanı diskresyoner işlemlere ait (backtest değil)</t>
  </si>
  <si>
    <t xml:space="preserve">Yeni kayıt (ProRealCode 'Popular' sıralamasının üst sıraları önceki listede yoktu).</t>
  </si>
  <si>
    <t xml:space="preserve">O1-045</t>
  </si>
  <si>
    <t xml:space="preserve">VECTORIAL DAX (M5)</t>
  </si>
  <si>
    <t xml:space="preserve">https://www.prorealcode.com/prorealtime-trading-strategies/vectorial-dax-m5/</t>
  </si>
  <si>
    <t xml:space="preserve">Balmora74</t>
  </si>
  <si>
    <t xml:space="preserve">2019-02-24</t>
  </si>
  <si>
    <t xml:space="preserve">Hareketli ortalamanın açısı/eğimine göre güçlü yönlü hareketleri yakalayan DAX M5 otomatik stratejisi.</t>
  </si>
  <si>
    <t xml:space="preserve">MA eğim açısı eşiği (kodda)</t>
  </si>
  <si>
    <t xml:space="preserve">Hareketli ortalama eğimi/açısı</t>
  </si>
  <si>
    <t xml:space="preserve">Kısmen (spread 1)</t>
  </si>
  <si>
    <t xml:space="preserve">64 boost; 22 yorum; 318 indirme</t>
  </si>
  <si>
    <t xml:space="preserve">Backtest sonuçları sayfada yalnız görsel olarak; metin içinde sayısal metrik yok; Backtest 200.000 bar, spread 1 (görsel)</t>
  </si>
  <si>
    <t xml:space="preserve">O1-046</t>
  </si>
  <si>
    <t xml:space="preserve">Fractal breakout intraday Strategy EUR/USD 1H</t>
  </si>
  <si>
    <t xml:space="preserve">https://www.prorealcode.com/prorealtime-trading-strategies/fractal-breakout-intraday-strategy-eurusd-1h/</t>
  </si>
  <si>
    <t xml:space="preserve">ALE</t>
  </si>
  <si>
    <t xml:space="preserve">2017-04-15</t>
  </si>
  <si>
    <t xml:space="preserve">Bill Williams fraktal seviyelerinin kırılımına dayalı, trailing stop ve Donchian stoplu otomatik strateji.</t>
  </si>
  <si>
    <t xml:space="preserve">Fraktal seviye (CP 110-114) kırılımı</t>
  </si>
  <si>
    <t xml:space="preserve">Trailing stop (TGL/TGS 5-15), Donchian stop (DC 15-30), TP 15-80</t>
  </si>
  <si>
    <t xml:space="preserve">Bill Williams Fractals, Donchian Channel</t>
  </si>
  <si>
    <t xml:space="preserve">Hayır (spread 0)</t>
  </si>
  <si>
    <t xml:space="preserve">59 boost; 48 yorum; 30 indirme (sayfa sayacı)</t>
  </si>
  <si>
    <t xml:space="preserve">KIRMIZI BAYRAK: Maliyetsiz backtest | Backtest sonuçları sayfada yalnız görsel olarak; metin içinde sayısal metrik yok; Backtest tick-by-tick 200.000 bar, spread 0 (görsel)</t>
  </si>
  <si>
    <t xml:space="preserve">O1-047</t>
  </si>
  <si>
    <t xml:space="preserve">Kama &amp; Sma Trading System DAX mtf</t>
  </si>
  <si>
    <t xml:space="preserve">https://www.prorealcode.com/prorealtime-trading-strategies/kama-sma-trading-system-dax-mtf/</t>
  </si>
  <si>
    <t xml:space="preserve">robertogozzi</t>
  </si>
  <si>
    <t xml:space="preserve">2019-08-21</t>
  </si>
  <si>
    <t xml:space="preserve">DAX (mikro €1)</t>
  </si>
  <si>
    <t xml:space="preserve">1 saat sinyal / 1 dk yönetim</t>
  </si>
  <si>
    <t xml:space="preserve">KAMA ve SMA tabanlı trend sistemini çoklu zaman dilimiyle DAX'a uyarlayan, breakeven/trailing'i 1 dk'da yöneten strateji.</t>
  </si>
  <si>
    <t xml:space="preserve">1 saatlik KAMA/SMA sinyali</t>
  </si>
  <si>
    <t xml:space="preserve">Breakeven / trailing stop (1 dk)</t>
  </si>
  <si>
    <t xml:space="preserve">KAMA, SMA</t>
  </si>
  <si>
    <t xml:space="preserve">47 boost; 50 yorum; 793 indirme</t>
  </si>
  <si>
    <t xml:space="preserve">Backtest sonuçları sayfada yalnız görsel olarak; metin içinde sayısal metrik yok</t>
  </si>
  <si>
    <t xml:space="preserve">O1-049</t>
  </si>
  <si>
    <t xml:space="preserve">Oil 10min 'hammernegated' pattern strategy</t>
  </si>
  <si>
    <t xml:space="preserve">https://www.prorealcode.com/prorealtime-trading-strategies/oil-10min-hammernegated-pattern-strategy/</t>
  </si>
  <si>
    <t xml:space="preserve">Francesco78</t>
  </si>
  <si>
    <t xml:space="preserve">2017-07-03</t>
  </si>
  <si>
    <t xml:space="preserve">Petrol</t>
  </si>
  <si>
    <t xml:space="preserve">10 dk</t>
  </si>
  <si>
    <t xml:space="preserve">İki mumlu 'hammer negated' formasyonuna dayalı petrol stratejisi.</t>
  </si>
  <si>
    <t xml:space="preserve">Hammer negated formasyonu</t>
  </si>
  <si>
    <t xml:space="preserve">Mum formasyonu</t>
  </si>
  <si>
    <t xml:space="preserve">46 boost; 65 yorum; 447 indirme</t>
  </si>
  <si>
    <t xml:space="preserve">O1-050</t>
  </si>
  <si>
    <t xml:space="preserve">EURUSD 15-minutes timeframe Dhigh / Dlow Strategy</t>
  </si>
  <si>
    <t xml:space="preserve">https://www.prorealcode.com/prorealtime-trading-strategies/eurusd-15-minutes-timeframe-dhigh-dlow-strategy/</t>
  </si>
  <si>
    <t xml:space="preserve">Matriciel</t>
  </si>
  <si>
    <t xml:space="preserve">2019-07-11</t>
  </si>
  <si>
    <t xml:space="preserve">Günlük yüksek/düşük seviyelerine dayalı, kısmi pozisyon kapatmalı EUR/USD stratejisi.</t>
  </si>
  <si>
    <t xml:space="preserve">Günlük yüksek/düşük seviyeleri (kodda)</t>
  </si>
  <si>
    <t xml:space="preserve">Kısmi kapama + kodda tanımlı</t>
  </si>
  <si>
    <t xml:space="preserve">Günlük High/Low</t>
  </si>
  <si>
    <t xml:space="preserve">45 boost; 61 yorum; 200 indirme</t>
  </si>
  <si>
    <t xml:space="preserve">Backtest sonuçları sayfada yalnız görsel olarak; metin içinde sayısal metrik yok; Yazar: kısmi kapama gerçek zamanda çalışmıyor; bazı pozisyonlar çok uzun sürüyor</t>
  </si>
  <si>
    <t xml:space="preserve">O1-051</t>
  </si>
  <si>
    <t xml:space="preserve">Brent Oil 5 minutes trading strategy</t>
  </si>
  <si>
    <t xml:space="preserve">https://www.prorealcode.com/prorealtime-trading-strategies/brent-oil-5-minutes-trading-strategy/</t>
  </si>
  <si>
    <t xml:space="preserve">Kenneth Kvistad</t>
  </si>
  <si>
    <t xml:space="preserve">2016-08-21</t>
  </si>
  <si>
    <t xml:space="preserve">Brent petrol CFD</t>
  </si>
  <si>
    <t xml:space="preserve">Brent petrol CFD'si için trailing stoplu otomatik 5 dakikalık strateji.</t>
  </si>
  <si>
    <t xml:space="preserve">Nicolas'ın trailing stop kodu</t>
  </si>
  <si>
    <t xml:space="preserve">Kodda</t>
  </si>
  <si>
    <t xml:space="preserve">37 boost; 85 yorum; 54 indirme</t>
  </si>
  <si>
    <t xml:space="preserve">Backtest sonuçları sayfada yalnız görsel olarak; metin içinde sayısal metrik yok; Yazar: veri Ekim 2015'ten itibaren sınırlı; 'good results' beyanı sayısız</t>
  </si>
  <si>
    <t xml:space="preserve">O1-052</t>
  </si>
  <si>
    <t xml:space="preserve">Wing's Resistance Breacher (DAX-30m)</t>
  </si>
  <si>
    <t xml:space="preserve">https://www.prorealcode.com/prorealtime-trading-strategies/wings-resistance-breacher-dax-30m/</t>
  </si>
  <si>
    <t xml:space="preserve">Wing</t>
  </si>
  <si>
    <t xml:space="preserve">2017-06-12</t>
  </si>
  <si>
    <t xml:space="preserve">30 dk</t>
  </si>
  <si>
    <t xml:space="preserve">Tepe/dip tespitine dayalı direnç kırılım sistemi; yazar canlı DAX 30m hesapta çalıştırdığını belirtiyor.</t>
  </si>
  <si>
    <t xml:space="preserve">Tespit edilen tepe/dipten kırılım</t>
  </si>
  <si>
    <t xml:space="preserve">Fiyat tepe/dip</t>
  </si>
  <si>
    <t xml:space="preserve">36 boost; 38 yorum; 1110 indirme</t>
  </si>
  <si>
    <t xml:space="preserve">O1-053</t>
  </si>
  <si>
    <t xml:space="preserve">Open Range Breakout DAX 5/15M</t>
  </si>
  <si>
    <t xml:space="preserve">https://www.prorealcode.com/prorealtime-trading-strategies/open-range-breakout-dax-515m/</t>
  </si>
  <si>
    <t xml:space="preserve">2016-06-10</t>
  </si>
  <si>
    <t xml:space="preserve">5 dk ve 15 dk</t>
  </si>
  <si>
    <t xml:space="preserve">09:00-09:30 açılış aralığı kırılımında işlem açan, 17:30'da flat olan basit DAX ORB sistemi.</t>
  </si>
  <si>
    <t xml:space="preserve">09:00-09:30 aralığının kırılımı (09:30-17:30 işlem penceresi)</t>
  </si>
  <si>
    <t xml:space="preserve">Gün sonu 17:30 flat + para yönetimi</t>
  </si>
  <si>
    <t xml:space="preserve">34 boost; 27 yorum; 988 indirme</t>
  </si>
  <si>
    <t xml:space="preserve">Backtest sonuçları sayfada yalnız görsel olarak; metin içinde sayısal metrik yok; Yazar kırılım sistemlerinde 'ugly drawdown' dönemleri olabileceğini belirtiyor</t>
  </si>
  <si>
    <t xml:space="preserve">O1-054</t>
  </si>
  <si>
    <t xml:space="preserve">End Of Day – YEN M15</t>
  </si>
  <si>
    <t xml:space="preserve">https://www.prorealcode.com/prorealtime-trading-strategies/end-of-day-yen-m15/</t>
  </si>
  <si>
    <t xml:space="preserve">Doctrading</t>
  </si>
  <si>
    <t xml:space="preserve">2020-05-22</t>
  </si>
  <si>
    <t xml:space="preserve">USD/JPY</t>
  </si>
  <si>
    <t xml:space="preserve">Yazarın 'End of Day USD/JPY' stratejisinin M15 iyileştirmesi.</t>
  </si>
  <si>
    <t xml:space="preserve">Gün sonu koşulları (kodda)</t>
  </si>
  <si>
    <t xml:space="preserve">34 boost; 39 yorum; 951 indirme</t>
  </si>
  <si>
    <t xml:space="preserve">KIRMIZI BAYRAK: İlişkili USD/JPY sürümü (A1-002) ilk turda olumsuz sonuç nedeniyle elendi | Backtest sonuçları sayfada yalnız görsel olarak; metin içinde sayısal metrik yok</t>
  </si>
  <si>
    <t xml:space="preserve">Yeni kayıt; önceki A1-002 'End of Day forex stratejisi USD/JPY' ile ilişkili (M15 versiyonu).</t>
  </si>
  <si>
    <t xml:space="preserve">O1-055</t>
  </si>
  <si>
    <t xml:space="preserve">Intraday Profit Maker (Best with Automation)</t>
  </si>
  <si>
    <t xml:space="preserve">WiseStockTrader</t>
  </si>
  <si>
    <t xml:space="preserve">https://www.wisestocktrader.com/indicators/4853-intraday-profit-maker-best-with-automation-for-amibroker-afl</t>
  </si>
  <si>
    <t xml:space="preserve">xesachin</t>
  </si>
  <si>
    <t xml:space="preserve">~2015 (sayfada 'almost 11 years ago')</t>
  </si>
  <si>
    <t xml:space="preserve">Hindistan (NEST otomasyonu)</t>
  </si>
  <si>
    <t xml:space="preserve">Yatay piyasalar için değiştirilmiş MACD tabanlı gün içi sistem; sesli uyarılar, hedef panosu ve hacim profili içeriyor.</t>
  </si>
  <si>
    <t xml:space="preserve">Değiştirilmiş MACD sinyali</t>
  </si>
  <si>
    <t xml:space="preserve">Panodaki hedefler</t>
  </si>
  <si>
    <t xml:space="preserve">MACD (modifiye), pivotlar, hacim profili</t>
  </si>
  <si>
    <t xml:space="preserve">Amibroker AFL</t>
  </si>
  <si>
    <t xml:space="preserve">Açık (kopyala-yapıştır)</t>
  </si>
  <si>
    <t xml:space="preserve">WiseStockTrader puan/oy ve yorum sayısı</t>
  </si>
  <si>
    <t xml:space="preserve">4/5 (54 oy); 109 yorum</t>
  </si>
  <si>
    <t xml:space="preserve">Yorumcular harici eklenti (SATC1) hatası bildiriyor; backtest metriği yok</t>
  </si>
  <si>
    <t xml:space="preserve">Yeni kayıt (önceki WST kaydı A1-030 0 oylu bir sistemdi).</t>
  </si>
  <si>
    <t xml:space="preserve">O1-056</t>
  </si>
  <si>
    <t xml:space="preserve">Intraday Stochastic Trading System</t>
  </si>
  <si>
    <t xml:space="preserve">https://www.wisestocktrader.com/indicators/5858-intraday-stochastic-trading-system-for-amibroker-afl</t>
  </si>
  <si>
    <t xml:space="preserve">snehil2010</t>
  </si>
  <si>
    <t xml:space="preserve">~2017 (sayfada 'almost 9 years ago')</t>
  </si>
  <si>
    <t xml:space="preserve">Stokastik tabanlı gün içi sistem; yazar son 3 yılda yıllık bileşik ~%63 getiri iddia ediyor ve backtest raporunu harici siteye yönlendiriyor.</t>
  </si>
  <si>
    <t xml:space="preserve">Stokastik sinyali (kodda)</t>
  </si>
  <si>
    <t xml:space="preserve">Stochastic</t>
  </si>
  <si>
    <t xml:space="preserve">'son 3 yıl' (yıllar belirtilmemiş)</t>
  </si>
  <si>
    <t xml:space="preserve">'63%~ annual compounded returns in last 3 years' (yazar iddiası)</t>
  </si>
  <si>
    <t xml:space="preserve">Yazar beyanı (rapor tradingtuitions.com'da)</t>
  </si>
  <si>
    <t xml:space="preserve">3/5 (2 oy); 1 yorum</t>
  </si>
  <si>
    <t xml:space="preserve">KIRMIZI BAYRAK: Maliyet/kayma belirtilmemiş; Doğrulanmamış iddia; düşük oy (2) | Tek yorum 'not godd'; doğrulanmamış iddia</t>
  </si>
  <si>
    <t xml:space="preserve">O1-058</t>
  </si>
  <si>
    <t xml:space="preserve">/ES Futures Trading Strategy on ThinkorSwim</t>
  </si>
  <si>
    <t xml:space="preserve">https://usethinkscript.com/threads/es-futures-trading-strategy-on-thinkorswim.987/</t>
  </si>
  <si>
    <t xml:space="preserve">blakecmathis</t>
  </si>
  <si>
    <t xml:space="preserve">2019-11-04</t>
  </si>
  <si>
    <t xml:space="preserve">ABD vadeli</t>
  </si>
  <si>
    <t xml:space="preserve">/ES</t>
  </si>
  <si>
    <t xml:space="preserve">RSI-Laguerre'nin fractal energy (FE) bileşeni ile RSI benzeri bir göstergeyi üst üste bindiren /ES gün içi kurulumu.</t>
  </si>
  <si>
    <t xml:space="preserve">FE ve RSI koşulları (görsellerde)</t>
  </si>
  <si>
    <t xml:space="preserve">RSI Laguerre (Fractal Energy), RSI</t>
  </si>
  <si>
    <t xml:space="preserve">875 yanıt; 692K görüntülenme</t>
  </si>
  <si>
    <t xml:space="preserve">Sayfada sayısal backtest metriği yok; konu kilitli</t>
  </si>
  <si>
    <t xml:space="preserve">O1-059</t>
  </si>
  <si>
    <t xml:space="preserve">Relative Volume Strategy and Momentum Scanner</t>
  </si>
  <si>
    <t xml:space="preserve">https://usethinkscript.com/threads/relative-volume-strategy-and-momentum-scanner-for-thinkorswim.3002/</t>
  </si>
  <si>
    <t xml:space="preserve">Sonny</t>
  </si>
  <si>
    <t xml:space="preserve">2020-07-01</t>
  </si>
  <si>
    <t xml:space="preserve">Gap yapan küçük hisseler</t>
  </si>
  <si>
    <t xml:space="preserve">Gün içi (09:32 tarama)</t>
  </si>
  <si>
    <t xml:space="preserve">Açılışta gap yapan hisseler arasında en yüksek göreli hacimli (RV1) olanı seçen momentum taraması ve gün içi strateji.</t>
  </si>
  <si>
    <t xml:space="preserve">09:32 gap taramasında en yüksek RV1 + momentum tarama koşulları (fiyat 0,5-15$, %10+ değişim, hacim eşiği)</t>
  </si>
  <si>
    <t xml:space="preserve">Relative Volume (RV1), gap scanner</t>
  </si>
  <si>
    <t xml:space="preserve">455 yanıt; 469K görüntülenme</t>
  </si>
  <si>
    <t xml:space="preserve">Yalnız örnek kazanan hisseler verilmiş (seçilim yanlılığı); sayısal metrik yok</t>
  </si>
  <si>
    <t xml:space="preserve">O1-060</t>
  </si>
  <si>
    <t xml:space="preserve">Strategy Based on EMAs, TSI, MACD, and Premarket Highs/Lows</t>
  </si>
  <si>
    <t xml:space="preserve">https://usethinkscript.com/threads/strategy-based-on-emas-tsi-macd-and-premarket-highs-lows-for-thinkorswim.10866/</t>
  </si>
  <si>
    <t xml:space="preserve">a1cturner</t>
  </si>
  <si>
    <t xml:space="preserve">2022-04-07</t>
  </si>
  <si>
    <t xml:space="preserve">Belirtilmemiş (ilk mesajdaki kurallara bağlı)</t>
  </si>
  <si>
    <t xml:space="preserve">EMA'lar, TSI, MACD ve premarket yüksek/düşük seviyelerini birleştiren, sürüm 10.4'e kadar güncellenmiş ToS stratejisi.</t>
  </si>
  <si>
    <t xml:space="preserve">EMA/TSI/MACD uyumu + premarket H/L kırılımı</t>
  </si>
  <si>
    <t xml:space="preserve">EMA, TSI, MACD, Premarket High/Low</t>
  </si>
  <si>
    <t xml:space="preserve">386 yanıt; 267K görüntülenme</t>
  </si>
  <si>
    <t xml:space="preserve">Sayfada sayısal backtest metriği yok</t>
  </si>
  <si>
    <t xml:space="preserve">O1-062</t>
  </si>
  <si>
    <t xml:space="preserve">High and Low Reversals Indicator + Intraday Strategy</t>
  </si>
  <si>
    <t xml:space="preserve">https://usethinkscript.com/threads/high-and-low-reversals-indicator-intraday-strategy-for-thinkorswim.49/</t>
  </si>
  <si>
    <t xml:space="preserve">BenTen (Mobius kodu)</t>
  </si>
  <si>
    <t xml:space="preserve">2019-01-16</t>
  </si>
  <si>
    <t xml:space="preserve">Mobius'un Regular Trading Hours yüksek/düşük dönüş göstergesine dayalı gün içi strateji.</t>
  </si>
  <si>
    <t xml:space="preserve">RTH yüksek/düşük dönüş sinyali</t>
  </si>
  <si>
    <t xml:space="preserve">RTH High/Low Reversals (Mobius)</t>
  </si>
  <si>
    <t xml:space="preserve">185 yanıt; 239K görüntülenme</t>
  </si>
  <si>
    <t xml:space="preserve">Konu kilitli; sayısal metrik yok</t>
  </si>
  <si>
    <t xml:space="preserve">O1-063</t>
  </si>
  <si>
    <t xml:space="preserve">Renko Bar Based Trading System</t>
  </si>
  <si>
    <t xml:space="preserve">https://usethinkscript.com/threads/renko-bar-based-trading-system-for-thinkorswim.3252/</t>
  </si>
  <si>
    <t xml:space="preserve">rad14733</t>
  </si>
  <si>
    <t xml:space="preserve">2020-07-27</t>
  </si>
  <si>
    <t xml:space="preserve">ABD hisse/opsiyon</t>
  </si>
  <si>
    <t xml:space="preserve">Renko (2-15 tick/ATR)</t>
  </si>
  <si>
    <t xml:space="preserve">Scalping ve gün içi işlem için Renko barları ve üst panelde RSI(13) kullanan sistem.</t>
  </si>
  <si>
    <t xml:space="preserve">Renko + RSI(13,70,30) koşulları</t>
  </si>
  <si>
    <t xml:space="preserve">Renko, RSI(13)</t>
  </si>
  <si>
    <t xml:space="preserve">192 yanıt; 212K görüntülenme</t>
  </si>
  <si>
    <t xml:space="preserve">O1-064</t>
  </si>
  <si>
    <t xml:space="preserve">Try this NQ Strategy + Code</t>
  </si>
  <si>
    <t xml:space="preserve">https://usethinkscript.com/threads/try-this-nq-strategy-code-for-thinkorswim.1958/</t>
  </si>
  <si>
    <t xml:space="preserve">AlgoTrader77</t>
  </si>
  <si>
    <t xml:space="preserve">2020-03-19</t>
  </si>
  <si>
    <t xml:space="preserve">Bar çizginin altında/üstünde kapandıktan sonra önceki mumun 1 tick ötesinden kırılım girişi yapan NQ stratejisi.</t>
  </si>
  <si>
    <t xml:space="preserve">Kapanış çizginin altında/üstünde → önceki mumun 1 tick ötesinden kırılım</t>
  </si>
  <si>
    <t xml:space="preserve">İlk hedef 100 puan; zarar yönetimi trader'a bırakılmış</t>
  </si>
  <si>
    <t xml:space="preserve">Kodda tanımlı çizgi (gecikmeli gösterge)</t>
  </si>
  <si>
    <t xml:space="preserve">192 yanıt; 160K görüntülenme</t>
  </si>
  <si>
    <t xml:space="preserve">Yazar: 'pretty high win ratios' ve '20 to over 100 points per trade' – sayısal kazanma oranı yok, iddia</t>
  </si>
  <si>
    <t xml:space="preserve">O1-065</t>
  </si>
  <si>
    <t xml:space="preserve">Camarilla Pivot Points Day Trading System</t>
  </si>
  <si>
    <t xml:space="preserve">https://usethinkscript.com/threads/camarilla-pivot-points-day-trading-system-for-thinkorswim.12988/</t>
  </si>
  <si>
    <t xml:space="preserve">Wiinii</t>
  </si>
  <si>
    <t xml:space="preserve">2022-10-12</t>
  </si>
  <si>
    <t xml:space="preserve">Thor Young'ın 'A Complete Day Trading System' kitabına dayalı Camarilla pivot (premarket'li/siz) ve floor pivot seviyeleri sistemi.</t>
  </si>
  <si>
    <t xml:space="preserve">Camarilla seviyelerinde dönüş/kırılım (kitap kuralları)</t>
  </si>
  <si>
    <t xml:space="preserve">Camarilla Pivots, Floor Pivots</t>
  </si>
  <si>
    <t xml:space="preserve">64 yanıt; 113K görüntülenme</t>
  </si>
  <si>
    <t xml:space="preserve">O1-069</t>
  </si>
  <si>
    <t xml:space="preserve">Woodies CCI Autotrader</t>
  </si>
  <si>
    <t xml:space="preserve">NinjaTrader User App Share</t>
  </si>
  <si>
    <t xml:space="preserve">https://ninjatraderecosystem.com/user-app-share-download/woodies-cci-autotrader-2/</t>
  </si>
  <si>
    <t xml:space="preserve">NinjaTrader_Jim (port; orijinal snaphook)</t>
  </si>
  <si>
    <t xml:space="preserve">2018-06-13</t>
  </si>
  <si>
    <t xml:space="preserve">Woodies CCI yöntemini CCI_Forecaster_DE göstergesiyle otomatikleştiren erken beta autotrader'ın NT8 portu.</t>
  </si>
  <si>
    <t xml:space="preserve">Woodies CCI, CCI_Forecaster_DE</t>
  </si>
  <si>
    <t xml:space="preserve">NinjaScript (C#), NT8</t>
  </si>
  <si>
    <t xml:space="preserve">Ücretsiz indirme (.zip import)</t>
  </si>
  <si>
    <t xml:space="preserve">NinjaTrader Ecosystem User App Share '# of Downloads' (NT8 Strategies, Most Popular sıralaması)</t>
  </si>
  <si>
    <t xml:space="preserve">4062 indirme</t>
  </si>
  <si>
    <t xml:space="preserve">Açıklamada: 'paper traded it successfully, but do not recommend anyone use it with real money'; beta</t>
  </si>
  <si>
    <t xml:space="preserve">Yeni kayıt (önceki listede NinjaTrader yok).</t>
  </si>
  <si>
    <t xml:space="preserve">O1-071</t>
  </si>
  <si>
    <t xml:space="preserve">Adx Breakouts Strategy</t>
  </si>
  <si>
    <t xml:space="preserve">https://ninjatraderecosystem.com/user-app-share-download/adx-breakouts-strategy-2/</t>
  </si>
  <si>
    <t xml:space="preserve">NinjaTrader_Jim (K. Calhoun makalesi)</t>
  </si>
  <si>
    <t xml:space="preserve">2017-08-10</t>
  </si>
  <si>
    <t xml:space="preserve">S&amp;C Mart 2016 'ADX Breakouts' makalesindeki ADX kırılım stratejisi.</t>
  </si>
  <si>
    <t xml:space="preserve">ADX</t>
  </si>
  <si>
    <t xml:space="preserve">3354 indirme</t>
  </si>
  <si>
    <t xml:space="preserve">Sayfada backtest metriği yok; açıklama kısa</t>
  </si>
  <si>
    <t xml:space="preserve">O1-072</t>
  </si>
  <si>
    <t xml:space="preserve">Automated Strategy for trading NQ</t>
  </si>
  <si>
    <t xml:space="preserve">https://ninjatraderecosystem.com/user-app-share-download/automated-strategy-for-trading-nq/</t>
  </si>
  <si>
    <t xml:space="preserve">trgui7883</t>
  </si>
  <si>
    <t xml:space="preserve">2024-07-31</t>
  </si>
  <si>
    <t xml:space="preserve">EMA, ADX, MACD, RSI, VWAP ve Bollinger ile trend-takip ve ortalamaya dönüş işlemleri yapan NQ otomatik stratejisi.</t>
  </si>
  <si>
    <t xml:space="preserve">EMA, ADX, MACD, RSI, VWAP, Bollinger Bands</t>
  </si>
  <si>
    <t xml:space="preserve">3327 indirme</t>
  </si>
  <si>
    <t xml:space="preserve">O1-073</t>
  </si>
  <si>
    <t xml:space="preserve">LargeTrades Strategy NT8</t>
  </si>
  <si>
    <t xml:space="preserve">https://ninjatraderecosystem.com/user-app-share-download/largetrades-strategy-nt8/</t>
  </si>
  <si>
    <t xml:space="preserve">bcomas</t>
  </si>
  <si>
    <t xml:space="preserve">2020-07-09</t>
  </si>
  <si>
    <t xml:space="preserve">Kısa sürede aynı fiyatta gerçekleşen büyük işlemleri (limit alıcı/satıcı) izleyen 1 dakikalık scalping stratejisi.</t>
  </si>
  <si>
    <t xml:space="preserve">Büyük işlem/hacim fazlası tespiti</t>
  </si>
  <si>
    <t xml:space="preserve">3067 indirme</t>
  </si>
  <si>
    <t xml:space="preserve">O1-074</t>
  </si>
  <si>
    <t xml:space="preserve">Camarillapoints ATS</t>
  </si>
  <si>
    <t xml:space="preserve">https://ninjatraderecosystem.com/user-app-share-download/camarillapoints-ats/</t>
  </si>
  <si>
    <t xml:space="preserve">NinjaTrader_Paul (S. Bobrowski makalesi)</t>
  </si>
  <si>
    <t xml:space="preserve">2015-10-02</t>
  </si>
  <si>
    <t xml:space="preserve">S&amp;C Mart 2013 'Camarilla Points' makalesine dayalı yönetilen ve yönetilmeyen Camarilla stratejileri ve gösterge.</t>
  </si>
  <si>
    <t xml:space="preserve">Camarilla Points</t>
  </si>
  <si>
    <t xml:space="preserve">2988 indirme</t>
  </si>
  <si>
    <t xml:space="preserve">O1-077</t>
  </si>
  <si>
    <t xml:space="preserve">Automated Strategy StrategyPeakHoursTradingNQ</t>
  </si>
  <si>
    <t xml:space="preserve">https://ninjatraderecosystem.com/user-app-share-download/automated-strategy-strategypeakhourstradingnq/</t>
  </si>
  <si>
    <t xml:space="preserve">2024-04-22</t>
  </si>
  <si>
    <t xml:space="preserve">Gün içi (12:30-16:30)</t>
  </si>
  <si>
    <t xml:space="preserve">NQ'da yoğun saatlerde EMA, RSI, VWAP ve ATR volatilite filtresiyle işlem yapan; trailing, başabaş, zaman ve maks. düşüş çıkışlı strateji.</t>
  </si>
  <si>
    <t xml:space="preserve">Long: kapanış kısa EMA üstünde, RSI&gt;50 (+VWAP ve volatilite filtresi); short tersi</t>
  </si>
  <si>
    <t xml:space="preserve">Trailing stop, başabaş, zaman bazlı çıkış, trend dönüşü, maks. düşüş eşiği</t>
  </si>
  <si>
    <t xml:space="preserve">EMA, RSI, VWAP, ATR</t>
  </si>
  <si>
    <t xml:space="preserve">2349 indirme</t>
  </si>
  <si>
    <t xml:space="preserve">O1-078</t>
  </si>
  <si>
    <t xml:space="preserve">Atr Breakout</t>
  </si>
  <si>
    <t xml:space="preserve">https://ninjatraderecosystem.com/user-app-share-download/atr-breakout-2/</t>
  </si>
  <si>
    <t xml:space="preserve">S&amp;C Haziran 2016 'ATR Breakout Entries' makalesindeki ATR kırılım girişleri.</t>
  </si>
  <si>
    <t xml:space="preserve">ATR</t>
  </si>
  <si>
    <t xml:space="preserve">2342 indirme</t>
  </si>
  <si>
    <t xml:space="preserve">O2-001</t>
  </si>
  <si>
    <t xml:space="preserve">JP225 Opening Range Break Strategy</t>
  </si>
  <si>
    <t xml:space="preserve">Forex Station</t>
  </si>
  <si>
    <t xml:space="preserve">https://forex-station.com/jp225-opening-range-break-strategy-t8476395.html</t>
  </si>
  <si>
    <t xml:space="preserve">funchi</t>
  </si>
  <si>
    <t xml:space="preserve">2026-02-18</t>
  </si>
  <si>
    <t xml:space="preserve">JP225</t>
  </si>
  <si>
    <t xml:space="preserve">En geç 11:00 JST'de kapanış (≤2 saat)</t>
  </si>
  <si>
    <t xml:space="preserve">Tokyo açılışındaki 5 dakikalık açılış aralığı kırılımında, önceki gün H/L/kapanış veya VWAP desteği ve VWAP üstü fiyatla long işlem. Yazar istatistiksel doğrulamanın yetersiz olduğunu belirtiyor.</t>
  </si>
  <si>
    <t xml:space="preserve">09:05-10:00 JST arası; 5 dk açılış aralığı kırılmış, önceki gün H/L/C veya VWAP destek olmuş, fiyat VWAP üstünde; dirence karşı R:R ≥1:1; tatil günü değil</t>
  </si>
  <si>
    <t xml:space="preserve">Geri çekilme dibi kırılırsa, yeni zirvede veya 11:00 JST'de; stop geri çekilme dibi, iz süren stop</t>
  </si>
  <si>
    <t xml:space="preserve">Önceki gün Tokyo H/L, önceki kapanış, 2 günlük anchored VWAP, açılış aralığı</t>
  </si>
  <si>
    <t xml:space="preserve">MQL4/MQL5 (derlenmiş .ex4 göstergeler)</t>
  </si>
  <si>
    <t xml:space="preserve">Ücretsiz indirme (zip, kaynak kod yok)</t>
  </si>
  <si>
    <t xml:space="preserve">Yazarın forum gönderisi (metin); yıl başından beri sonuçlar grafik görselinde</t>
  </si>
  <si>
    <t xml:space="preserve">Yanıt/görüntülenme</t>
  </si>
  <si>
    <t xml:space="preserve">11 yanıt; 5.295 görüntülenme; MT4 zip 243 indirme</t>
  </si>
  <si>
    <t xml:space="preserve">KIRMIZI BAYRAK: 30'dan az işlem; Maliyet/kayma belirtilmemiş; Çok küçük örneklem (20 işlem) | Yalnızca 20 işlem; payoff oranı 1.7; PF/DD/maliyet verilmemiş; stop seviyesi takdire bağlı; yalnız long kuralları yayınlanmış</t>
  </si>
  <si>
    <t xml:space="preserve">Yeni kayıt (önceki listede Forex Station yoktu)</t>
  </si>
  <si>
    <t xml:space="preserve">O2-002</t>
  </si>
  <si>
    <t xml:space="preserve">JP225 ADR Extension-Based Momentum Model</t>
  </si>
  <si>
    <t xml:space="preserve">https://forex-station.com/jp225-adr-extension-based-momentum-model-t8476400.html</t>
  </si>
  <si>
    <t xml:space="preserve">2026-02-21</t>
  </si>
  <si>
    <t xml:space="preserve">M15 (H1 veya altı)</t>
  </si>
  <si>
    <t xml:space="preserve">Ertesi gün 06:00 JST'ye kadar (gecelik, ≤1 gün)</t>
  </si>
  <si>
    <t xml:space="preserve">Günlük ADR +%100 çizgisinin hemen üstüne buy limit emirle, ADR +%50 altında stopla long momentum modeli; günde en fazla bir işlem.</t>
  </si>
  <si>
    <t xml:space="preserve">08:30 JST'ye kadar ADR +%100 hattının hemen üstüne buy limit</t>
  </si>
  <si>
    <t xml:space="preserve">Ertesi gün 06:00 JST veya stop (ADR +%50 altı); dolmayan emir iptal</t>
  </si>
  <si>
    <t xml:space="preserve">ADR seviyeleri (açılış bazlı); varyant: 10 periyot ATR bantları</t>
  </si>
  <si>
    <t xml:space="preserve">MQL4 (.ex4)</t>
  </si>
  <si>
    <t xml:space="preserve">Ücretsiz indirme (derlenmiş)</t>
  </si>
  <si>
    <t xml:space="preserve">Temmuz 2025 - Şubat 2026</t>
  </si>
  <si>
    <t xml:space="preserve">147 (ADR); 118 (ATR varyantı); 153 (QUIET_EDGE sistemi)</t>
  </si>
  <si>
    <t xml:space="preserve">%36 (ADR); %46 (ATR); %30 (QUIET_EDGE)</t>
  </si>
  <si>
    <t xml:space="preserve">Yazarın forum gönderileri; payoff oranları 3.2 / 1.7 / 3.6</t>
  </si>
  <si>
    <t xml:space="preserve">7 yanıt; 3.811 görüntülenme</t>
  </si>
  <si>
    <t xml:space="preserve">KIRMIZI BAYRAK: Maliyet/kayma belirtilmemiş; PF/getiri verilmemiş; yükseliş trendi dönemi | Test dönemi yükseliş trendine denk geliyor (yazar belirtiyor); short tarafı başabaş civarı; PF/getiri/DD/maliyet verilmemiş; küçük örneklem</t>
  </si>
  <si>
    <t xml:space="preserve">O2-003</t>
  </si>
  <si>
    <t xml:space="preserve">XARD - Simple Trend Following Trading System</t>
  </si>
  <si>
    <t xml:space="preserve">https://forex-station.com/xard-simple-trend-following-trading-system-t8416709.html</t>
  </si>
  <si>
    <t xml:space="preserve">xard777</t>
  </si>
  <si>
    <t xml:space="preserve">2017-02-17</t>
  </si>
  <si>
    <t xml:space="preserve">Forex/Endeks</t>
  </si>
  <si>
    <t xml:space="preserve">Mum renklendirmesi (iki mavi/iki kırmızı MA) ile trend belirlenip günlük açılış çizgisinin üstünde/altında trend yönünde işlem yapılan görsel sistem; forumun en çok görüntülenen sistem başlığı.</t>
  </si>
  <si>
    <t xml:space="preserve">Yükselen trendde (açık mavi mumlar) günlük açılış çizgisi üstünde long; düşen trendde altında short</t>
  </si>
  <si>
    <t xml:space="preserve">2+2 MA, Daily Open çizgisi, trend şeridi, semafor (repaint eder)</t>
  </si>
  <si>
    <t xml:space="preserve">MQL4 (MT5 sürümü ayrı başlıkta)</t>
  </si>
  <si>
    <t xml:space="preserve">Forumda ücretsiz şablon/göstergeler</t>
  </si>
  <si>
    <t xml:space="preserve">Yok (yalnız anekdot)</t>
  </si>
  <si>
    <t xml:space="preserve">19.875 yanıt; 20.049.830 görüntülenme (MT5 sürümü: 2.070 yanıt; 1.632.039 görüntülenme)</t>
  </si>
  <si>
    <t xml:space="preserve">KIRMIZI BAYRAK: Repaint riski | Çıkış kuralı yok; semafor göstergesi repaint ediyor; backtest yok</t>
  </si>
  <si>
    <t xml:space="preserve">Yeni kayıt; yüksek ilgi kriteriyle</t>
  </si>
  <si>
    <t xml:space="preserve">O2-004</t>
  </si>
  <si>
    <t xml:space="preserve">Trading Pullbacks System</t>
  </si>
  <si>
    <t xml:space="preserve">https://forex-station.com/trading-pullbacks-system-t8474130.html</t>
  </si>
  <si>
    <t xml:space="preserve">Meyney</t>
  </si>
  <si>
    <t xml:space="preserve">2020-12-25</t>
  </si>
  <si>
    <t xml:space="preserve">EURAUD, USDCAD, GBPJPY, EURUSD</t>
  </si>
  <si>
    <t xml:space="preserve">M1-H1 (M15/H1/D1 arz-talep bölgeleri)</t>
  </si>
  <si>
    <t xml:space="preserve">Trend çizgisi kırılımı sonrası geri çekilmelerde MA'ları dinamik trend çizgisi olarak kullanan fiyat aksiyonu sistemi.</t>
  </si>
  <si>
    <t xml:space="preserve">Trend çizgisi kırılımı ve 'düzgün hareket' sonrası geri çekilmede; MA'lar yataysa işlem yok</t>
  </si>
  <si>
    <t xml:space="preserve">İlk hedef önceki tepe/dip (kısmi çıkış); stop önceki tepe/dip veya bir salınım öncesi</t>
  </si>
  <si>
    <t xml:space="preserve">Kırmızı/mavi MA'lar, çoklu zaman dilimi arz-talep bölgeleri, Awesome Oscillator, Stochastic (ops.), RSIMA</t>
  </si>
  <si>
    <t xml:space="preserve">MQL4 (şablon)</t>
  </si>
  <si>
    <t xml:space="preserve">Ücretsiz şablon</t>
  </si>
  <si>
    <t xml:space="preserve">2.026 yanıt; 973.204 görüntülenme</t>
  </si>
  <si>
    <t xml:space="preserve">Takdire dayalı; performans verisi yok</t>
  </si>
  <si>
    <t xml:space="preserve">O2-005</t>
  </si>
  <si>
    <t xml:space="preserve">Trading Made Simple</t>
  </si>
  <si>
    <t xml:space="preserve">https://www.forexfactory.com/thread/291622-trading-made-simple</t>
  </si>
  <si>
    <t xml:space="preserve">eelfranz</t>
  </si>
  <si>
    <t xml:space="preserve">2011-04-25</t>
  </si>
  <si>
    <t xml:space="preserve">USDCHF, EURUSD (grafiklerden)</t>
  </si>
  <si>
    <t xml:space="preserve">H1 (ABD açılışı ilk 3 saat); gece H4</t>
  </si>
  <si>
    <t xml:space="preserve">Gün içi; H4 işlemleri 06:00 PT'ye kadar kapatılır</t>
  </si>
  <si>
    <t xml:space="preserve">TDI yeşil çizginin kırmızıyı kesmesiyle girilen, Stochastic ve Heiken Ashi ile yön teyitli momentum sistemi; FF Trading Systems'in en çok yanıt alan başlığı.</t>
  </si>
  <si>
    <t xml:space="preserve">TDI yeşil çizgi kırmızıyı mumun başında keserse (3. mum veya sonrası ise girme)</t>
  </si>
  <si>
    <t xml:space="preserve">TDI yeşil çizgi yataylaşınca/kancalanınca</t>
  </si>
  <si>
    <t xml:space="preserve">TDI, Stochastic (8,3,3), Heiken Ashi</t>
  </si>
  <si>
    <t xml:space="preserve">MQL4 (göstergeler/şablon)</t>
  </si>
  <si>
    <t xml:space="preserve">Ücretsiz ekler</t>
  </si>
  <si>
    <t xml:space="preserve">'70-80%+' (yazarın beyanı, doğrulanmamış)</t>
  </si>
  <si>
    <t xml:space="preserve">Haftada '200-500 pips' kurulum (beyan)</t>
  </si>
  <si>
    <t xml:space="preserve">Yazar beyanı, hesap ekstresi yok</t>
  </si>
  <si>
    <t xml:space="preserve">Yanıt sayısı</t>
  </si>
  <si>
    <t xml:space="preserve">152.295 yanıt; sayfada etiketsiz 75.121 (muhtemelen görüntülenme)</t>
  </si>
  <si>
    <t xml:space="preserve">KIRMIZI BAYRAK: Maliyet/kayma belirtilmemiş | Stop kuralı yok; doğrulanmamış iddialar</t>
  </si>
  <si>
    <t xml:space="preserve">Yeni kayıt; önceki listedeki A2-018 'TMS for M30' bu sistemin türevi; ana başlık önceki turda atlanmış</t>
  </si>
  <si>
    <t xml:space="preserve">O2-007</t>
  </si>
  <si>
    <t xml:space="preserve">Another simple system - Time-Frame 15</t>
  </si>
  <si>
    <t xml:space="preserve">https://www.forexfactory.com/thread/345586-another-simple-system-time-frame-15</t>
  </si>
  <si>
    <t xml:space="preserve">loveevery1</t>
  </si>
  <si>
    <t xml:space="preserve">2012-03-02</t>
  </si>
  <si>
    <t xml:space="preserve">EURUSD, GBPUSD</t>
  </si>
  <si>
    <t xml:space="preserve">Londra açılışı sonrası 200 EMA filtresi, 10 EMA kapanışı ve TDI kesişimiyle girilen, 20 pip stoplu gün içi sistem.</t>
  </si>
  <si>
    <t xml:space="preserve">Londra açılışından sonra; 10 EMA üstü/altı kapanış + TDI yeşil-sarı kesişimi; 200 EMA üstünde short yok, altında long yok</t>
  </si>
  <si>
    <t xml:space="preserve">20 pip stop; 12 pipte başabaş; TP 1:1 veya TDI ters kesişimi</t>
  </si>
  <si>
    <t xml:space="preserve">EMA 10/200/800, TDI, Round Numbers</t>
  </si>
  <si>
    <t xml:space="preserve">MQL4</t>
  </si>
  <si>
    <t xml:space="preserve">'80 percent profitable' (yazar beyanı)</t>
  </si>
  <si>
    <t xml:space="preserve">İşlem başı ort. ~15 pip (beyan)</t>
  </si>
  <si>
    <t xml:space="preserve">30.334 yanıt; etiketsiz 13.812</t>
  </si>
  <si>
    <t xml:space="preserve">KIRMIZI BAYRAK: Maliyet/kayma belirtilmemiş | Doğrulanmamış iddialar</t>
  </si>
  <si>
    <t xml:space="preserve">O2-008</t>
  </si>
  <si>
    <t xml:space="preserve">Highest Open / Lowest Open Trade</t>
  </si>
  <si>
    <t xml:space="preserve">https://www.forexfactory.com/thread/590623-highest-open-lowest-open-trade</t>
  </si>
  <si>
    <t xml:space="preserve">TooSlow</t>
  </si>
  <si>
    <t xml:space="preserve">2016-05-11</t>
  </si>
  <si>
    <t xml:space="preserve">H1 açılışları + M15 filtre</t>
  </si>
  <si>
    <t xml:space="preserve">Günün en yüksek/en düşük H1 açılış seviyesinin aşılıp geri dönülmesinde ters yönde giriş yapan mekanik gün içi sistem.</t>
  </si>
  <si>
    <t xml:space="preserve">Fiyat en yüksek H1 açılışı üstüne çıkıp geri dönünce short (tersi long); M15 açılış filtresi</t>
  </si>
  <si>
    <t xml:space="preserve">Stop günlük tepe/dip; +5'te BE+1, +10'da BE+5 veya iz süren stop</t>
  </si>
  <si>
    <t xml:space="preserve">Yok (saatlik açılış seviyeleri)</t>
  </si>
  <si>
    <t xml:space="preserve">Kurallar forumda</t>
  </si>
  <si>
    <t xml:space="preserve">21.481 yanıt</t>
  </si>
  <si>
    <t xml:space="preserve">Backtest yok</t>
  </si>
  <si>
    <t xml:space="preserve">O2-009</t>
  </si>
  <si>
    <t xml:space="preserve">M1 Countertrend Scalping Strategy</t>
  </si>
  <si>
    <t xml:space="preserve">https://www.forexfactory.com/thread/1190104-m1-countertrend-scalping-strategy</t>
  </si>
  <si>
    <t xml:space="preserve">Abade</t>
  </si>
  <si>
    <t xml:space="preserve">2022-11-15</t>
  </si>
  <si>
    <t xml:space="preserve">M1 (M5)</t>
  </si>
  <si>
    <t xml:space="preserve">Fiyat 9/20/50 EMA'lardan yeterince uzaklaşınca trende karşı girilen ve kârdaki en yakın EMA'da çıkılan scalping yöntemi.</t>
  </si>
  <si>
    <t xml:space="preserve">Kapanış 9/20/50 EMA'ların tümünün altında (long) / üstünde (short) ve yeterli uzaklıkta; ters giderse ekleme</t>
  </si>
  <si>
    <t xml:space="preserve">Kârda en yakın EMA'ya dokunuşta</t>
  </si>
  <si>
    <t xml:space="preserve">EMA 9/20/50/200, hacim + 20 MA</t>
  </si>
  <si>
    <t xml:space="preserve">19.367 yanıt; 14.933 görüntülenme</t>
  </si>
  <si>
    <t xml:space="preserve">Stop-loss yok, ters pozisyona ekleme (martingale benzeri risk); yazar 'very aggressive' diyor</t>
  </si>
  <si>
    <t xml:space="preserve">O2-012</t>
  </si>
  <si>
    <t xml:space="preserve">OHLCMTF Scalper EA - Multi-Timeframe Price Action</t>
  </si>
  <si>
    <t xml:space="preserve">https://www.mql5.com/en/code/70796</t>
  </si>
  <si>
    <t xml:space="preserve">Amanda Vitoria De Paula Pereira (kayruyuta)</t>
  </si>
  <si>
    <t xml:space="preserve">2026-03-20</t>
  </si>
  <si>
    <t xml:space="preserve">Emtia/Kripto</t>
  </si>
  <si>
    <t xml:space="preserve">XAUUSD, BTCUSD (öneri)</t>
  </si>
  <si>
    <t xml:space="preserve">H1 grafik; M5/M30/H4/D1 verisi</t>
  </si>
  <si>
    <t xml:space="preserve">Çoklu zaman dilimi önceki tepe/dip seviyelerine bekleyen emir koyan, gösterge kullanmayan fiyat aksiyonu EA'sı.</t>
  </si>
  <si>
    <t xml:space="preserve">Zaman dilimleri arası önceki H/L karşılaştırması ve kırılımlarda limit/stop emir</t>
  </si>
  <si>
    <t xml:space="preserve">SL modu (puan/%bakiye/USD), başabaş, emir süresi</t>
  </si>
  <si>
    <t xml:space="preserve">Ücretsiz kaynak kod (yazara göre 'minimal shell')</t>
  </si>
  <si>
    <t xml:space="preserve">7.999 görüntülenme; 4.5 (23 oy); Code Base 'Best' sıralamasında</t>
  </si>
  <si>
    <t xml:space="preserve">Yazar kodun iskelet olduğunu, girişlerin kullanıcı mantığı için yer tutucu olduğunu söylüyor</t>
  </si>
  <si>
    <t xml:space="preserve">Yeni kayıt (popülerlik)</t>
  </si>
  <si>
    <t xml:space="preserve">O2-017</t>
  </si>
  <si>
    <t xml:space="preserve">TemaTrendFollowing</t>
  </si>
  <si>
    <t xml:space="preserve">Jesse</t>
  </si>
  <si>
    <t xml:space="preserve">https://jesse.trade/strategies/tematrendfollowing</t>
  </si>
  <si>
    <t xml:space="preserve">@saleh</t>
  </si>
  <si>
    <t xml:space="preserve">BTC-USDT</t>
  </si>
  <si>
    <t xml:space="preserve">30m</t>
  </si>
  <si>
    <t xml:space="preserve">Belirtilmemiş birim: 81.843,58</t>
  </si>
  <si>
    <t xml:space="preserve">TEMA 10/80 kesişimleri, 4h TEMA 20/70 trend filtresi, ADX&gt;40 ve CMO teyidi; ATR bazlı stop/hedef.</t>
  </si>
  <si>
    <t xml:space="preserve">TEMA kesişimi + ADX&gt;40 + CMO teyidi</t>
  </si>
  <si>
    <t xml:space="preserve">Python (Jesse)</t>
  </si>
  <si>
    <t xml:space="preserve">Ücretsiz (sayfadan)</t>
  </si>
  <si>
    <t xml:space="preserve">2024-01-01 - 2024-12-31 (filtre etiketi '2024 - 2025')</t>
  </si>
  <si>
    <t xml:space="preserve">67 (35 long/32 short)</t>
  </si>
  <si>
    <t xml:space="preserve">2.97 (Sortino 5.33, Calmar 11.90)</t>
  </si>
  <si>
    <t xml:space="preserve">+%309.26 (30.925,87 $; 3x kaldıraç)</t>
  </si>
  <si>
    <t xml:space="preserve">-25.99 (birim yok)</t>
  </si>
  <si>
    <t xml:space="preserve">Evet (ücretler raporlanmış)</t>
  </si>
  <si>
    <t xml:space="preserve">jesse.trade strateji sayfası backtest paneli</t>
  </si>
  <si>
    <t xml:space="preserve">KIRMIZI BAYRAK: Jesse liste/detay metrikleri farklı dönemlere ait; 3x kaldıraç | 3x kaldıraç; tek yıl; ücretler 4.059,79</t>
  </si>
  <si>
    <t xml:space="preserve">Liste sayfasında farklı dönem değerleri: net +%28.69, WR %83.33, Sharpe 6.88, DD -4.07. Yeni kayıt; önceki turda Jesse yalnızca GitHub deposu olarak ele alınmış</t>
  </si>
  <si>
    <t xml:space="preserve">O2-018</t>
  </si>
  <si>
    <t xml:space="preserve">MACD + EMA</t>
  </si>
  <si>
    <t xml:space="preserve">https://jesse.trade/strategies/macd-ema</t>
  </si>
  <si>
    <t xml:space="preserve">@connor_9989</t>
  </si>
  <si>
    <t xml:space="preserve">1h</t>
  </si>
  <si>
    <t xml:space="preserve">MACD sinyal kesişimi ve kapanışın 100 EMA üstünde olmasıyla long giriş.</t>
  </si>
  <si>
    <t xml:space="preserve">MACD &gt; sinyal kesişimi ve close &gt; EMA100</t>
  </si>
  <si>
    <t xml:space="preserve">2026-04-01 - 2026-04-30 (filtre 'September 2026', çelişkili)</t>
  </si>
  <si>
    <t xml:space="preserve">11 (tümü long)</t>
  </si>
  <si>
    <t xml:space="preserve">+%6.21 (620,87 $)</t>
  </si>
  <si>
    <t xml:space="preserve">-3.85</t>
  </si>
  <si>
    <t xml:space="preserve">KIRMIZI BAYRAK: 30'dan az işlem; Jesse liste/detay metrikleri farklı dönemlere ait | Çok küçük örneklem (11 işlem, 1 ay); çıkış kuralı belirtilmemiş</t>
  </si>
  <si>
    <t xml:space="preserve">Liste değerleri: +%23.63, WR %66.67, Sharpe 6.32, DD -3.34. Repo: github.com/gabrielweich/jesse-strategies</t>
  </si>
  <si>
    <t xml:space="preserve">O2-019</t>
  </si>
  <si>
    <t xml:space="preserve">CloudScalper</t>
  </si>
  <si>
    <t xml:space="preserve">https://jesse.trade/strategies/cloudscalper</t>
  </si>
  <si>
    <t xml:space="preserve">15m</t>
  </si>
  <si>
    <t xml:space="preserve">Belirtilmemiş birim: 30.081,47</t>
  </si>
  <si>
    <t xml:space="preserve">Ichimoku bulutu ile trend, ADX ve Bollinger genişliği ile güç teyidi, ATR bazlı SL/TP.</t>
  </si>
  <si>
    <t xml:space="preserve">Ichimoku trend + ADX + BB genişliği teyidi</t>
  </si>
  <si>
    <t xml:space="preserve">2022-01-01 - 2022-12-31</t>
  </si>
  <si>
    <t xml:space="preserve">95 (35 long/60 short)</t>
  </si>
  <si>
    <t xml:space="preserve">+%73.25 (7.324,67 $)</t>
  </si>
  <si>
    <t xml:space="preserve">-30.81</t>
  </si>
  <si>
    <t xml:space="preserve">KIRMIZI BAYRAK: Jesse liste/detay metrikleri farklı dönemlere ait | Ücretler 5.169,98; açıklama long vurgularken işlemlerin %63'ü short</t>
  </si>
  <si>
    <t xml:space="preserve">Liste değerleri: +%17.47, WR %54.55, Sharpe 2.88, DD -7.72</t>
  </si>
  <si>
    <t xml:space="preserve">O2-023</t>
  </si>
  <si>
    <t xml:space="preserve">Intraday Trading Strategy for Futures Contract NQ</t>
  </si>
  <si>
    <t xml:space="preserve">https://www.quantconnect.com/forum/discussion/15192</t>
  </si>
  <si>
    <t xml:space="preserve">NQ (E-mini Nasdaq), 1 kontrat</t>
  </si>
  <si>
    <t xml:space="preserve">EMA eğimi, RSI, momentum ve Ultimate Oscillator teyidi ile 500 EMA trend filtresi kullanan gün içi NQ stratejisi.</t>
  </si>
  <si>
    <t xml:space="preserve">EMA eğimi + RSI + momentum + UO teyidi; 500 EMA'ya göre karşı yön için iki ardışık sinyal</t>
  </si>
  <si>
    <t xml:space="preserve">Trend değişene kadar tut</t>
  </si>
  <si>
    <t xml:space="preserve">EMA, EMA500, RSI, Momentum, Ultimate Oscillator</t>
  </si>
  <si>
    <t xml:space="preserve">Python/C# (LEAN)</t>
  </si>
  <si>
    <t xml:space="preserve">Forumda</t>
  </si>
  <si>
    <t xml:space="preserve">3.1 (yorumcu Albert'in aktardığı)</t>
  </si>
  <si>
    <t xml:space="preserve">CAGR %123 (yorumcu aktarımı)</t>
  </si>
  <si>
    <t xml:space="preserve">Forum yorumu</t>
  </si>
  <si>
    <t xml:space="preserve">KIRMIZI BAYRAK: Maliyet/kayma belirtilmemiş; Yazar "not tradable" diyor; metrik yorumcu aktarımı | Yazar stratejinin 'not tradable' olduğunu söylüyor; yorumcu Sharpe'ın varyant seçimiyle şiştiğini belirtiyor; taslak/inceleme bekliyor</t>
  </si>
  <si>
    <t xml:space="preserve">O2-024</t>
  </si>
  <si>
    <t xml:space="preserve">BeatTheMarketMomentum (SPY intraday momentum, embedded backtest)</t>
  </si>
  <si>
    <t xml:space="preserve">https://www.quantconnect.com/terminal/cache/embedded_backtest_fd22e7bd368af4d6bd31153c9f8c4dad.html</t>
  </si>
  <si>
    <t xml:space="preserve">Dakika; 30 dakikada bir sinyal</t>
  </si>
  <si>
    <t xml:space="preserve">Gün içi (kapanıştan 5 dk önce kapanır)</t>
  </si>
  <si>
    <t xml:space="preserve">'Beat the Market' gün içi momentum yaklaşımı: SPY'da gün içi sinyallerle pozisyon, günlük volatilite hedeflemesi (≤4x kaldıraç), kapanışta çıkış.</t>
  </si>
  <si>
    <t xml:space="preserve">Embedded backtest sayfasında kod</t>
  </si>
  <si>
    <t xml:space="preserve">2007-04-01 - 2024-05-16</t>
  </si>
  <si>
    <t xml:space="preserve">7.727 emir</t>
  </si>
  <si>
    <t xml:space="preserve">0.486 (PSR %2.2)</t>
  </si>
  <si>
    <t xml:space="preserve">Net %402.125; bileşik yıllık %9.873</t>
  </si>
  <si>
    <t xml:space="preserve">%32.8</t>
  </si>
  <si>
    <t xml:space="preserve">Evet (toplam ücret 57.814,95 $)</t>
  </si>
  <si>
    <t xml:space="preserve">QuantConnect Overall Statistics</t>
  </si>
  <si>
    <t xml:space="preserve">Kâr/zarar oranı 1.97; düşük PSR</t>
  </si>
  <si>
    <t xml:space="preserve">O2-031</t>
  </si>
  <si>
    <t xml:space="preserve">je-suis-tm/quant-trading (London Breakout, Dual Thrust vb.)</t>
  </si>
  <si>
    <t xml:space="preserve">https://github.com/je-suis-tm/quant-trading</t>
  </si>
  <si>
    <t xml:space="preserve">je-suis-tm</t>
  </si>
  <si>
    <t xml:space="preserve">Çoklu</t>
  </si>
  <si>
    <t xml:space="preserve">Gün içi (ORB stratejileri)</t>
  </si>
  <si>
    <t xml:space="preserve">Gün içi açılış aralığı kırılımları (London Breakout, Dual Thrust) ve teknik gösterge stratejilerinin Python backtest koleksiyonu.</t>
  </si>
  <si>
    <t xml:space="preserve">Hayır ('all trades are frictionless')</t>
  </si>
  <si>
    <t xml:space="preserve">10.7k yıldız; 1.9k fork</t>
  </si>
  <si>
    <t xml:space="preserve">KIRMIZI BAYRAK: Maliyetsiz backtest | Performans metriği yok; maliyetsiz</t>
  </si>
  <si>
    <t xml:space="preserve">O3-008</t>
  </si>
  <si>
    <t xml:space="preserve">Day trading strategy #78 (SPY, açılış→kapanış)</t>
  </si>
  <si>
    <t xml:space="preserve">https://www.quantifiedstrategies.com/day-trading-strategies/</t>
  </si>
  <si>
    <t xml:space="preserve">2026-02-24 (güncelleme 2026-07-13)</t>
  </si>
  <si>
    <t xml:space="preserve">ABD endeks</t>
  </si>
  <si>
    <t xml:space="preserve">Günlük barlar (açılışta gir, kapanışta çık)</t>
  </si>
  <si>
    <t xml:space="preserve">6.5 saat</t>
  </si>
  <si>
    <t xml:space="preserve">Günlük barlarla test edilen, yalnızca long, açılışta girip kapanışta çıkan premium gün içi strateji.</t>
  </si>
  <si>
    <t xml:space="preserve">Belirtilmemiş (ücretli strateji #78)</t>
  </si>
  <si>
    <t xml:space="preserve">Aynı gün kapanış</t>
  </si>
  <si>
    <t xml:space="preserve">Ücretli</t>
  </si>
  <si>
    <t xml:space="preserve">1993-günümüz</t>
  </si>
  <si>
    <t xml:space="preserve">Yıllık 2.5% (piyasada 2% zaman); işlem başı ort. 0.51%</t>
  </si>
  <si>
    <t xml:space="preserve">9%</t>
  </si>
  <si>
    <t xml:space="preserve">KIRMIZI BAYRAK: Maliyet/kayma belirtilmemiş; Kurallar üyelere özel | Kurallar gizli; doğrulanamaz.</t>
  </si>
  <si>
    <t xml:space="preserve">O3-009</t>
  </si>
  <si>
    <t xml:space="preserve">Stocks in Play – 5 dk ORB + Relative Volume (Zarattini/Barbon/Aziz)</t>
  </si>
  <si>
    <t xml:space="preserve">https://www.quantifiedstrategies.com/stocks-in-play-trading-strategy-day-trading/</t>
  </si>
  <si>
    <t xml:space="preserve">Oddmund Groette (makale); strateji: Zarattini, Barbon, Aziz</t>
  </si>
  <si>
    <t xml:space="preserve">2026-03-28</t>
  </si>
  <si>
    <t xml:space="preserve">ABD hisseleri</t>
  </si>
  <si>
    <t xml:space="preserve">Fiyat&gt;$5, 14g ort. hacim&gt;1M, ATR&gt;$0.50 hisseler; günlük en yüksek rel. hacimli 20 hisse</t>
  </si>
  <si>
    <t xml:space="preserve">Gün içi (EoD kapanış)</t>
  </si>
  <si>
    <t xml:space="preserve">İlk 5 dk mumu yönünde açılış aralığı kırılımı; yalnızca açılış hacmi olağandışı yüksek ('in play') hisselerde işlem.</t>
  </si>
  <si>
    <t xml:space="preserve">İlk 5 dk mumu yükselişse yüksek kırılınca long, düşüşse düşük kırılınca short; ilk 5 dk rel. hacim ≥%100 ve günün ilk 20'si</t>
  </si>
  <si>
    <t xml:space="preserve">Stop: girişten 14 günlük ATR'nin %10'u; stop olmazsa seans sonu</t>
  </si>
  <si>
    <t xml:space="preserve">ORB, Relative Volume, ATR(14)</t>
  </si>
  <si>
    <t xml:space="preserve">Kurallar açık (makale/akademik çalışma)</t>
  </si>
  <si>
    <t xml:space="preserve">2016-01-01 – 2023-12-31</t>
  </si>
  <si>
    <t xml:space="preserve">Hisse bazında tabloda (ör. NVDA 19%, TSLA 18%); toplam belirtilmemiş</t>
  </si>
  <si>
    <t xml:space="preserve">Toplam 1,637%; yıllık (IRR) 41.6%; alfa 35.8%, beta 0.00</t>
  </si>
  <si>
    <t xml:space="preserve">12%</t>
  </si>
  <si>
    <t xml:space="preserve">Evet: $0.0035/hisse komisyon</t>
  </si>
  <si>
    <t xml:space="preserve">Akademik çalışma (QS yeniden aktarım; QS doğrulamadığını açıkça yazıyor)</t>
  </si>
  <si>
    <t xml:space="preserve">KIRMIZI BAYRAK: Metrikler akademik çalışmadan; QS doğrulamadı | 1% risk/işlem, en fazla 4x kaldıraç. 15 dk ORB: 272%, Sharpe 1.43; 30 dk: 21%, Sharpe 0.21. Baz ORB (filtresiz): 29%, Sharpe 0.48.</t>
  </si>
  <si>
    <t xml:space="preserve">O3-020</t>
  </si>
  <si>
    <t xml:space="preserve">1 dk long-only gün içi strateji (1:1 RR)</t>
  </si>
  <si>
    <t xml:space="preserve">Reddit (ayna/anlık görüntü)</t>
  </si>
  <si>
    <t xml:space="preserve">https://lr.sudovanilla.org/r/Daytrading/comments/1f6w20d/it_looks_good_enough</t>
  </si>
  <si>
    <t xml:space="preserve">2024-09-02</t>
  </si>
  <si>
    <t xml:space="preserve">1:1 risk-ödül ile, bazen hedef uzatan long-only gün içi strateji.</t>
  </si>
  <si>
    <t xml:space="preserve">1:1 RR, koşullu hedef uzatma</t>
  </si>
  <si>
    <t xml:space="preserve">2023-03-14 – paylaşım tarihi</t>
  </si>
  <si>
    <t xml:space="preserve">Vergi sonrası ~$10.9k tahmini kâr</t>
  </si>
  <si>
    <t xml:space="preserve">Komisyon ~$1,195 dahil; kayma yok</t>
  </si>
  <si>
    <t xml:space="preserve">yorum</t>
  </si>
  <si>
    <t xml:space="preserve">KIRMIZI BAYRAK: DÜŞÜK GÜVENİLİRLİK: Reddit ayna/anlık görüntü sayfasından okundu (reddit.com erişilemedi); Tahmini kâr, backtest metriği yok | Tek boğa dönemi; yorumcular kayma, rejim ve örneklem eleştirdi.</t>
  </si>
  <si>
    <t xml:space="preserve">Yeni; ayna sayfasında yapay zekâya yönelik gömülü talimat vardı (yok sayıldı).</t>
  </si>
  <si>
    <t xml:space="preserve">O3-023</t>
  </si>
  <si>
    <t xml:space="preserve">London Session ORB – GBP (mekanik kırılım günlüğü)</t>
  </si>
  <si>
    <t xml:space="preserve">https://nexusfi.com/showthread.php?t=36245</t>
  </si>
  <si>
    <t xml:space="preserve">PragmaticQuant</t>
  </si>
  <si>
    <t xml:space="preserve">2015-07-01</t>
  </si>
  <si>
    <t xml:space="preserve">Forex vadeli/spot</t>
  </si>
  <si>
    <t xml:space="preserve">GBP</t>
  </si>
  <si>
    <t xml:space="preserve">15 dk / 4 tick renko</t>
  </si>
  <si>
    <t xml:space="preserve">Asya seansı aralığının Londra açılışında kırılımını işleyen mekanik sistemin canlı/teorik günlüğü.</t>
  </si>
  <si>
    <t xml:space="preserve">Asya/gece aralığının ±5 tick dışına kırılım</t>
  </si>
  <si>
    <t xml:space="preserve">Stop aralığın diğer ucu; +20'de başa baş; +30 hedef</t>
  </si>
  <si>
    <t xml:space="preserve">Temmuz-Ekim 2015 (günlük kayıt; geri test değil)</t>
  </si>
  <si>
    <t xml:space="preserve">Running P/L +47 tick/pip (son kayıt)</t>
  </si>
  <si>
    <t xml:space="preserve">Yazar günlüğü (canlı/teorik)</t>
  </si>
  <si>
    <t xml:space="preserve">KIRMIZI BAYRAK: Maliyet/kayma belirtilmemiş; Çok küçük örneklem; günlük kaydı | Çok küçük örneklem; geri test metriği yok.</t>
  </si>
  <si>
    <t xml:space="preserve">O3-006</t>
  </si>
  <si>
    <t xml:space="preserve">MACD-Histogram on the S&amp;P 500 (10 Best Swing #8)</t>
  </si>
  <si>
    <t xml:space="preserve">Swing</t>
  </si>
  <si>
    <t xml:space="preserve">https://www.quantifiedstrategies.com/swing-trading-strategies/</t>
  </si>
  <si>
    <t xml:space="preserve">2026-01-29</t>
  </si>
  <si>
    <t xml:space="preserve">S&amp;P 500 (SPY)</t>
  </si>
  <si>
    <t xml:space="preserve">Elder'in MACD-histogramına dayalı S&amp;P 500 kısa vadeli stratejisi.</t>
  </si>
  <si>
    <t xml:space="preserve">Kurallar yalnızca üyelere açık (makalenin sonunda 'members only')</t>
  </si>
  <si>
    <t xml:space="preserve">MACD-Histogram</t>
  </si>
  <si>
    <t xml:space="preserve">Ücretli üyelik</t>
  </si>
  <si>
    <t xml:space="preserve">CAGR 5.1% (al-tut 10.3%); işlem başı ort. 1.02%</t>
  </si>
  <si>
    <t xml:space="preserve">16%</t>
  </si>
  <si>
    <t xml:space="preserve">Yazar (QS) geri testi</t>
  </si>
  <si>
    <t xml:space="preserve">KIRMIZI BAYRAK: PF&gt;3; Maliyet/kayma belirtilmemiş | belirtilmemiş</t>
  </si>
  <si>
    <t xml:space="preserve">Yeni. Piyasada kalma 5.8%.</t>
  </si>
  <si>
    <t xml:space="preserve">B3-004</t>
  </si>
  <si>
    <t xml:space="preserve">Trend Following and Mean Reversion Strategy - Combined (QQQ)</t>
  </si>
  <si>
    <t xml:space="preserve">https://quantifiedstrategies.substack.com/p/trend-following-and-mean-reversion</t>
  </si>
  <si>
    <t xml:space="preserve">2026-07-13</t>
  </si>
  <si>
    <t xml:space="preserve">ABD hisse/ETF</t>
  </si>
  <si>
    <t xml:space="preserve">QQQ (QLD 2x varyantı)</t>
  </si>
  <si>
    <t xml:space="preserve">Trend takibi ve ortalamaya dönüşü birleştiren QQQ stratejisi. 2x kaldıraçlı QLD varyantı da raporlanmış.</t>
  </si>
  <si>
    <t xml:space="preserve">CAGR 14.8% (al-tut 7.7%); ort. kazanç/işlem 4%; QLD: yıllık 28%</t>
  </si>
  <si>
    <t xml:space="preserve">28% (QLD: 51%)</t>
  </si>
  <si>
    <t xml:space="preserve">Evet: işlem başı %0,03 (kayma+komisyon)</t>
  </si>
  <si>
    <t xml:space="preserve">Sayfa metni</t>
  </si>
  <si>
    <t xml:space="preserve">KIRMIZI BAYRAK: PF&gt;3; Satış sayfası (kurallar ücretli) | Kurallar ücretli abonelere özel; yalnızca başlık metrikleri alındı. Metrikler yayıncı beyanı, doğrulanmadı.</t>
  </si>
  <si>
    <t xml:space="preserve">Kontrol edildi: 109 işlem, %67, PF 4, CAGR %14.8 tutuyor; maliyet alanı düzeltildi (%0.03/işlem dahil)</t>
  </si>
  <si>
    <t xml:space="preserve">A1-019</t>
  </si>
  <si>
    <t xml:space="preserve">BIST30 to S&amp;P 500 ATR Momentum Rider</t>
  </si>
  <si>
    <t xml:space="preserve">https://www.tradingview.com/script/jd1KSVn7/</t>
  </si>
  <si>
    <t xml:space="preserve">2026-08-10</t>
  </si>
  <si>
    <t xml:space="preserve">Vadeli endeks (uluslararası + BIST30 stres testi)</t>
  </si>
  <si>
    <t xml:space="preserve">Mini-DAX, E-mini S&amp;P, Russell 2000, EURO STOXX 50, Nikkei 225 Mini; BIST30 vadeli stres testi</t>
  </si>
  <si>
    <t xml:space="preserve">HMA 8/9/20 dizilimi ve ATR-normalize eğim filtreli, long-only günlük trend takip stratejisi. Yazar BIST'te kârsız (PF 0.77) olduğunu da dürüstçe belirtiyor.</t>
  </si>
  <si>
    <t xml:space="preserve">HMA8&gt;HMA9&gt;HMA20 ilk oluştuğunda, 3 günlük HMA20 eğimi &gt;= -0.180 ATR/gün, sonraki açılışta</t>
  </si>
  <si>
    <t xml:space="preserve">1.50 ATR MFE ile aktifleşen %5.75 trailing stop, min 4 seans</t>
  </si>
  <si>
    <t xml:space="preserve">HMA 8/9/20, ATR(14)</t>
  </si>
  <si>
    <t xml:space="preserve">Geliştirme 2020-2023; held-out Oca 2024 - Tem 2026</t>
  </si>
  <si>
    <t xml:space="preserve">153 ham sinyal, 102 kabul edilen</t>
  </si>
  <si>
    <t xml:space="preserve">Medyan 3.46 (filtreli) vs 1.94 (filtresiz); BIST stres testi medyan 0.77</t>
  </si>
  <si>
    <t xml:space="preserve">Medyan normalize net getiri %39.3 (filtreli) vs %37.9</t>
  </si>
  <si>
    <t xml:space="preserve">Return/maxDD medyanı 2.32 (mutlak DD belirtilmemiş)</t>
  </si>
  <si>
    <t xml:space="preserve">Kısmen: 1 olumsuz tick; komisyon/vergi/fonlama/roll hariç</t>
  </si>
  <si>
    <t xml:space="preserve">18 boost; 0 yorum</t>
  </si>
  <si>
    <t xml:space="preserve">KIRMIZI BAYRAK: PF&gt;3; BIST30 stres testinde PF 0,77 | BIST30'da PF 0.77; araştırma/eğitim amaçlı; kazanma oranı belirtilmemiş</t>
  </si>
  <si>
    <t xml:space="preserve">Mükerrer birleştirildi: B1-003 (TradingView) https://www.tradingview.com/script/jd1KSVn7/ || 2. tur düzeltmesi (O1-022): Düzeltme: A1-019 ('18 yorum' yanlış; 18 boost, 0 yorum) / B1-003. Metrikler önceki kayıttaki gibi doğrulanmadı.</t>
  </si>
  <si>
    <t xml:space="preserve">2. tur: O1-022: popülerlik sayaçları etiketli olarak düzeltildi</t>
  </si>
  <si>
    <t xml:space="preserve">A7-004</t>
  </si>
  <si>
    <t xml:space="preserve">S&amp;P500-VIX diverjans stratejisi (Scherman, BI makalesi)</t>
  </si>
  <si>
    <t xml:space="preserve">https://www.elitetrader.com/et/threads/strategy-with-75-win-ratio-and-3-to-1-profit-potential-count-me-as-a-skeptic.382581/</t>
  </si>
  <si>
    <t xml:space="preserve">gwb-trading (alıntılanan: Ivan Scherman)</t>
  </si>
  <si>
    <t xml:space="preserve">2024-12-30</t>
  </si>
  <si>
    <t xml:space="preserve">S&amp;P 500</t>
  </si>
  <si>
    <t xml:space="preserve">Belirtilmemiş (birkaç gün)</t>
  </si>
  <si>
    <t xml:space="preserve">S&amp;P'nin düşük dip yapıp VIX'in düşük tepe yaptığı diverjansta kapanışta alım; makale iddiası %75.3 kazanma, PF 3.16.</t>
  </si>
  <si>
    <t xml:space="preserve">S&amp;P daha düşük dip, VIX daha düşük tepe; S&amp;P 30G MA'nın 2 SS bandı içinde; kapanışta al</t>
  </si>
  <si>
    <t xml:space="preserve">Kapanışta S&amp;P 30G MA üstündeyse çık; 2 SS altına kapanacaksa stop</t>
  </si>
  <si>
    <t xml:space="preserve">30G MA, Bollinger (2 SS), VIX</t>
  </si>
  <si>
    <t xml:space="preserve">1957-günümüz</t>
  </si>
  <si>
    <t xml:space="preserve">Üçüncü taraf iddiası (Business Insider makalesi, doğrulanmamış)</t>
  </si>
  <si>
    <t xml:space="preserve">KIRMIZI BAYRAK: PF&gt;3; Maliyet/kayma belirtilmemiş; Üçüncü taraf iddiası, tekrar edilemedi | Konu açıcı kendi backtest'inde eşleştiremedi; yanıtlar aşırı uyum şüphesi taşıyor; maliyet bilgisi yok</t>
  </si>
  <si>
    <t xml:space="preserve">Kontrol edildi: %75.3 ve PF 3.16 Business Insider alıntısı; konu açan tekrar edemedi</t>
  </si>
  <si>
    <t xml:space="preserve">B3-001</t>
  </si>
  <si>
    <t xml:space="preserve">RSI Mean Reversion Trading Strategy in Nasdaq100 (QQQ)</t>
  </si>
  <si>
    <t xml:space="preserve">https://quantifiedstrategies.substack.com/p/rsi-mean-reversion-trading-strategy</t>
  </si>
  <si>
    <t xml:space="preserve">QQQ (Nasdaq-100)</t>
  </si>
  <si>
    <t xml:space="preserve">RSI(2) tabanlı ortalamaya dönüş stratejisi; ikinci bir gösterge eklenerek sonuç iyileştirilmiş. Kurallar sayfada verilmemiş.</t>
  </si>
  <si>
    <t xml:space="preserve">RSI(2) + adı verilmeyen ikinci gösterge</t>
  </si>
  <si>
    <t xml:space="preserve">CAGR 12.75% (al-tut 6.4%); ort. kazanç 2.5%, ort. kayıp 2.18%</t>
  </si>
  <si>
    <t xml:space="preserve">19.5%</t>
  </si>
  <si>
    <t xml:space="preserve">Sayfa metni (Substack)</t>
  </si>
  <si>
    <t xml:space="preserve">Yayıncı/abone tabanı</t>
  </si>
  <si>
    <t xml:space="preserve">KIRMIZI BAYRAK: PF&gt;3; Maliyet/kayma belirtilmemiş | Piyasada kalma süresi %14; maliyet ve dönem belirtilmemiş.</t>
  </si>
  <si>
    <t xml:space="preserve">Kontrol edildi: 196 işlem, %75, PF 3.15, Sharpe 2.85, CAGR %12.75, DD %19.5 tutuyor; maliyet belirtilmemiş</t>
  </si>
  <si>
    <t xml:space="preserve">O3-004</t>
  </si>
  <si>
    <t xml:space="preserve">Monday/Tuesday trade in Nasdaq (10 Best Swing #4)</t>
  </si>
  <si>
    <t xml:space="preserve">QQQ / NQ / MNQ</t>
  </si>
  <si>
    <t xml:space="preserve">Nasdaq'ta pazartesi/salı haftaiçi etkisine dayalı kısa süreli long stratejisi.</t>
  </si>
  <si>
    <t xml:space="preserve">1999-günümüz</t>
  </si>
  <si>
    <t xml:space="preserve">CAGR 14.4% (al-tut 9.8%); işlem başı ort. 1.2%</t>
  </si>
  <si>
    <t xml:space="preserve">28%</t>
  </si>
  <si>
    <t xml:space="preserve">Yeni. Piyasada kalma 18%.</t>
  </si>
  <si>
    <t xml:space="preserve">A6-014</t>
  </si>
  <si>
    <t xml:space="preserve">Trend trading system with Market Meanness Index (Why 90% of Backtests Fail)</t>
  </si>
  <si>
    <t xml:space="preserve">https://financial-hacker.com/why-90-of-backtests-fail/</t>
  </si>
  <si>
    <t xml:space="preserve">2022-04-04</t>
  </si>
  <si>
    <t xml:space="preserve">MMI düşüyorken (trend rejimi) düşük geçiren filtreyle vadide long, tepede çıkış. Walk-forward PF 3, R² 0.65, Monte Carlo Reality Check p&lt;%1.</t>
  </si>
  <si>
    <t xml:space="preserve">MMI düşerken vadide long</t>
  </si>
  <si>
    <t xml:space="preserve">Tepede çıkış</t>
  </si>
  <si>
    <t xml:space="preserve">Lowpass filtre, Market Meanness Index</t>
  </si>
  <si>
    <t xml:space="preserve">Makalede kod parçaları</t>
  </si>
  <si>
    <t xml:space="preserve">WFO 2012 başlangıç, 10 döngü; eğri 2015-3/2022</t>
  </si>
  <si>
    <t xml:space="preserve">KIRMIZI BAYRAK: Maliyet/kayma belirtilmemiş; Plasebo sistem PF 2 verdi | Kontrol (plasebo) sistemi PF 2 verdi (p~%40); makale yöntem tartışması; yalnız long</t>
  </si>
  <si>
    <t xml:space="preserve">B3-003</t>
  </si>
  <si>
    <t xml:space="preserve">GBPUSD Forex Strategy (Python Code Included)</t>
  </si>
  <si>
    <t xml:space="preserve">https://quantifiedstrategies.substack.com/p/gbpusd-forex-strategy-python-code</t>
  </si>
  <si>
    <t xml:space="preserve">2026-07-17</t>
  </si>
  <si>
    <t xml:space="preserve">GBP/USD</t>
  </si>
  <si>
    <t xml:space="preserve">GBPUSD için ortalamaya dönüş stratejisi, Python kodu ücretli bölümde.</t>
  </si>
  <si>
    <t xml:space="preserve">Ücretli abone</t>
  </si>
  <si>
    <t xml:space="preserve">CAGR 5%; ort. kazanç/işlem 1.4%</t>
  </si>
  <si>
    <t xml:space="preserve">17%</t>
  </si>
  <si>
    <t xml:space="preserve">KIRMIZI BAYRAK: Maliyet/kayma belirtilmemiş; Satış sayfası (kurallar ücretli) | Kurallar ücretli abonelere özel; yalnızca başlık metrikleri alındı. Metrikler yayıncı beyanı, doğrulanmadı. Piyasada kalma %32; spread belirtilmemiş.</t>
  </si>
  <si>
    <t xml:space="preserve">Kontrol edildi: 315 işlem, %66, PF 3, CAGR %5, DD %17 tutuyor; maliyet belirtilmemiş</t>
  </si>
  <si>
    <t xml:space="preserve">A6-009</t>
  </si>
  <si>
    <t xml:space="preserve">Trading the Channel (Inside Channel, Kaufman)</t>
  </si>
  <si>
    <t xml:space="preserve">https://financial-hacker.com/trading-the-channel/</t>
  </si>
  <si>
    <t xml:space="preserve">Petra Volkova</t>
  </si>
  <si>
    <t xml:space="preserve">2025-04-09</t>
  </si>
  <si>
    <t xml:space="preserve">Regresyon kanalının alt bandı yakınında al, üst bant yakınında sat/ters çevir (her zaman piyasada, 1 hisse). Walk-forward PF 7, kazanma %76 bildirilmiş.</t>
  </si>
  <si>
    <t xml:space="preserve">Fiyat alt bant çevresindeki bölgedeyken long</t>
  </si>
  <si>
    <t xml:space="preserve">Fiyat üst bant bölgesinde; kısa pozisyona ters çevirme</t>
  </si>
  <si>
    <t xml:space="preserve">Lineer regresyon kanalı (N=40, zone 0.2)</t>
  </si>
  <si>
    <t xml:space="preserve">Makalede kod; yorumcu script'in repoda eksik olduğunu bildirmiş</t>
  </si>
  <si>
    <t xml:space="preserve">2010-01-01 başlangıç; bitiş belirtilmemiş</t>
  </si>
  <si>
    <t xml:space="preserve">%76 (walk-forward)</t>
  </si>
  <si>
    <t xml:space="preserve">2.8 (varsayılan, yalnız long); 7 (walk-forward, long+short)</t>
  </si>
  <si>
    <t xml:space="preserve">Evet (IBKR varlık listesi; tutar belirtilmemiş)</t>
  </si>
  <si>
    <t xml:space="preserve">Yazar blogu (Zorro testi)</t>
  </si>
  <si>
    <t xml:space="preserve">KIRMIZI BAYRAK: PF&gt;3; PF 7 walk-forward: overfit şüphesi | İşlem sayısı yok; yorumcu Zone formülünün tetik noktalarını bantların dışına çıkarabildiğini belirtti; yüksek PF şüpheli/overfit riski</t>
  </si>
  <si>
    <t xml:space="preserve">Kontrol edildi: PF 2.8 (varsayılan), PF 7 ve %76 (walk-forward) tutuyor; IBKR maliyetleri dahil</t>
  </si>
  <si>
    <t xml:space="preserve">B3-002</t>
  </si>
  <si>
    <t xml:space="preserve">RSI Pullback Strategy (SPY)</t>
  </si>
  <si>
    <t xml:space="preserve">https://quantifiedstrategies.substack.com/p/rsi-pullback-strategy</t>
  </si>
  <si>
    <t xml:space="preserve">2026-07-28</t>
  </si>
  <si>
    <t xml:space="preserve">Yükseliş trendinde aşırı satım RSI geri çekilmelerini alan strateji. Kurallar ücretli.</t>
  </si>
  <si>
    <t xml:space="preserve">CAGR 3.9%; ort. kazanç/işlem 0.7%</t>
  </si>
  <si>
    <t xml:space="preserve">10% (al-tut 55%)</t>
  </si>
  <si>
    <t xml:space="preserve">KIRMIZI BAYRAK: Maliyet/kayma belirtilmemiş; Satış sayfası (kurallar ücretli) | Kurallar ücretli abonelere özel; yalnızca başlık metrikleri alındı. Metrikler yayıncı beyanı, doğrulanmadı. Piyasada kalma %8; düşük CAGR.</t>
  </si>
  <si>
    <t xml:space="preserve">B3-009</t>
  </si>
  <si>
    <t xml:space="preserve">Connors/Alvarez 2009 basit ortalamaya dönüş (ES+TY)</t>
  </si>
  <si>
    <t xml:space="preserve">Alpha Algo Trading Research</t>
  </si>
  <si>
    <t xml:space="preserve">https://algotr.substack.com/p/this-simple-2009-strategy-still-wins</t>
  </si>
  <si>
    <t xml:space="preserve">2026-06-29</t>
  </si>
  <si>
    <t xml:space="preserve">ES ve TY (1 ES + 5 TY kontrat)</t>
  </si>
  <si>
    <t xml:space="preserve">Günlük barlarda ortalamaya dönüş; Connors-Alvarez 'High Probability ETF Trading' kitabına atfedilmiş. Long ve short.</t>
  </si>
  <si>
    <t xml:space="preserve">Kısa vadeli fiyat paterni, geniş trend</t>
  </si>
  <si>
    <t xml:space="preserve">ES 1997'den, TY 2001'den; bitiş belirtilmemiş</t>
  </si>
  <si>
    <t xml:space="preserve">belirtilmemiş (türetilmiş: ES ~211, TY ~190)</t>
  </si>
  <si>
    <t xml:space="preserve">ES 74.41%, TY 75.79%, birleşik 75.06%</t>
  </si>
  <si>
    <t xml:space="preserve">ES 2.48, TY 2.71, birleşik 2.61</t>
  </si>
  <si>
    <t xml:space="preserve">Net kâr $349.018,80 (birleşik; ES $134.800, TY $214.218,75); Return/DD 23,59</t>
  </si>
  <si>
    <t xml:space="preserve">$14,796.87 (birleşik)</t>
  </si>
  <si>
    <t xml:space="preserve">Kitap atfı (Alvarez/Connors)</t>
  </si>
  <si>
    <t xml:space="preserve">KIRMIZI BAYRAK: Maliyet/kayma belirtilmemiş | Kesin kurallar verilmemiş; maliyet belirtilmemiş.</t>
  </si>
  <si>
    <t xml:space="preserve">Kontrol edildi: kazanma/PF/DD tutuyor; işlem sayısı doğrudan verilmemiş (net kâr/ort. işlemden türetildi)</t>
  </si>
  <si>
    <t xml:space="preserve">A3-003</t>
  </si>
  <si>
    <t xml:space="preserve">Sector-Momentum-Pullback (NSE, RSI pullback + ATR trailing stop)</t>
  </si>
  <si>
    <t xml:space="preserve">https://github.com/gaurav3331/Sector-Momentum-Pullback-Strategy-NSE-Backtest</t>
  </si>
  <si>
    <t xml:space="preserve">gaurav3331</t>
  </si>
  <si>
    <t xml:space="preserve">Hisse (NSE, Hindistan)</t>
  </si>
  <si>
    <t xml:space="preserve">218 NSE hissesi</t>
  </si>
  <si>
    <t xml:space="preserve">Günlük (haftalık/aylık RSI filtre)</t>
  </si>
  <si>
    <t xml:space="preserve">~74 gün</t>
  </si>
  <si>
    <t xml:space="preserve">Sektör ve hisse aylık/haftalık RSI trend filtresiyle günlük RSI'ın 50'yi yukarı kesmesinde giren, ATR iz süren stoplu momentum-pullback stratejisi.</t>
  </si>
  <si>
    <t xml:space="preserve">Sektör aylık RSI&gt;55, hisse aylık RSI&gt;60 ve haftalık RSI&gt;58; günlük RSI 50'yi yukarı keserse ertesi gün açılışta al</t>
  </si>
  <si>
    <t xml:space="preserve">Giriş-4xATR(14) başlangıç stopu, en yüksek kapanış-4xATR iz süren stop; kâr hedefi yok</t>
  </si>
  <si>
    <t xml:space="preserve">RSI (günlük/haftalık/aylık), ATR(14), 60g momentum</t>
  </si>
  <si>
    <t xml:space="preserve">Python (Jupyter)</t>
  </si>
  <si>
    <t xml:space="preserve">2003-07 / 2023-11</t>
  </si>
  <si>
    <t xml:space="preserve">1069 (6227 sinyal)</t>
  </si>
  <si>
    <t xml:space="preserve">0.90 (Nifty 50: 0.48)</t>
  </si>
  <si>
    <t xml:space="preserve">CAGR %21.8 (Nifty 50: %14.7)</t>
  </si>
  <si>
    <t xml:space="preserve">-%47.8 (özet) / -%39.9 (risk hücresi); Nifty -%59.9</t>
  </si>
  <si>
    <t xml:space="preserve">Hayır (varsayılan cost=0.0)</t>
  </si>
  <si>
    <t xml:space="preserve">KIRMIZI BAYRAK: Maliyetsiz backtest; Sadece in-sample | Maliyet yok, hayatta kalma yanlılığı, örneklem içi parametre seçimi, walk-forward yok; popülerlik düşük, ölçüt yayımlanmış metrik</t>
  </si>
  <si>
    <t xml:space="preserve">A1-022</t>
  </si>
  <si>
    <t xml:space="preserve">Slight Swing Momentum Strategy</t>
  </si>
  <si>
    <t xml:space="preserve">https://it.tradingview.com/script/6l9kcw7j</t>
  </si>
  <si>
    <t xml:space="preserve">fzj20020403</t>
  </si>
  <si>
    <t xml:space="preserve">2023-05-04</t>
  </si>
  <si>
    <t xml:space="preserve">NASDAQ:NVDA</t>
  </si>
  <si>
    <t xml:space="preserve">Ort. 11 çubuk</t>
  </si>
  <si>
    <t xml:space="preserve">NVDA günlük momentum/hacim kırılımı; EMA10 altı kapanışta çıkış. Tek hissede 24 yıllık backtest metrikleri sayfada.</t>
  </si>
  <si>
    <t xml:space="preserve">Fiyat oranı filtreleri (A1/A2), hacim 60 dönem zirvesini geçer, haftalık SMA50 eğimi pozitif</t>
  </si>
  <si>
    <t xml:space="preserve">Close 10 EMA'yı aşağı keser</t>
  </si>
  <si>
    <t xml:space="preserve">EMA 5/10, SMA 9/50, hacim</t>
  </si>
  <si>
    <t xml:space="preserve">1999-01-22 / 2023-05-03</t>
  </si>
  <si>
    <t xml:space="preserve">539,595.84 USD (%53.96) başlangıç 1,000,000 USD</t>
  </si>
  <si>
    <t xml:space="preserve">68,422.70 USD</t>
  </si>
  <si>
    <t xml:space="preserve">Evet: %0.03 işlem ücreti</t>
  </si>
  <si>
    <t xml:space="preserve">Yazar sayfası (TradingView Strategy Tester)</t>
  </si>
  <si>
    <t xml:space="preserve">172, 1 ve 5,205 (etiketsiz)</t>
  </si>
  <si>
    <t xml:space="preserve">Tek hisse (NVDA), geçmişe uydurma riski; %10 özsermaye pozisyonu</t>
  </si>
  <si>
    <t xml:space="preserve">Kontrol edildi: 127 işlem, %48.82, PF 2.331, %0.03 komisyon tutuyor</t>
  </si>
  <si>
    <t xml:space="preserve">O3-003</t>
  </si>
  <si>
    <t xml:space="preserve">Buy when S&amp;P 500 makes new intraday high (10 Best Swing #3)</t>
  </si>
  <si>
    <t xml:space="preserve">SPY / ES / MES</t>
  </si>
  <si>
    <t xml:space="preserve">S&amp;P 500 yeni gün içi zirve yaptığında alım yapan momentum tipi kısa vadeli strateji.</t>
  </si>
  <si>
    <t xml:space="preserve">CAGR 3.25% (al-tut 10.4%); işlem başı ort. 0.46%</t>
  </si>
  <si>
    <t xml:space="preserve">21%</t>
  </si>
  <si>
    <t xml:space="preserve">KIRMIZI BAYRAK: Maliyet/kayma belirtilmemiş | belirtilmemiş</t>
  </si>
  <si>
    <t xml:space="preserve">Yeni. Piyasada kalma 11%.</t>
  </si>
  <si>
    <t xml:space="preserve">A3-007</t>
  </si>
  <si>
    <t xml:space="preserve">Backtesting.py örnek SmaCross(10,20)</t>
  </si>
  <si>
    <t xml:space="preserve">https://github.com/kernc/backtesting.py</t>
  </si>
  <si>
    <t xml:space="preserve">kernc</t>
  </si>
  <si>
    <t xml:space="preserve">Hisse (GOOG örnek veri)</t>
  </si>
  <si>
    <t xml:space="preserve">GOOG</t>
  </si>
  <si>
    <t xml:space="preserve">Günlük (örnek veri)</t>
  </si>
  <si>
    <t xml:space="preserve">Popüler Python backtest çerçevesinin README'sindeki SMA kesişim örnek çıktısı; strateji önerisinden çok çerçeve demosu.</t>
  </si>
  <si>
    <t xml:space="preserve">SMA(10) SMA(20)'yi kesince</t>
  </si>
  <si>
    <t xml:space="preserve">SMA 10/20</t>
  </si>
  <si>
    <t xml:space="preserve">2004-08-19 / 2013-03-01</t>
  </si>
  <si>
    <t xml:space="preserve">%589.35 (Al-tut %703.46); yıllık %25.42; CAGR %16.80</t>
  </si>
  <si>
    <t xml:space="preserve">-%33.08</t>
  </si>
  <si>
    <t xml:space="preserve">Evet, komisyon 0.002</t>
  </si>
  <si>
    <t xml:space="preserve">README örnek çıktı</t>
  </si>
  <si>
    <t xml:space="preserve">8.8k yıldız, 1.5k fork</t>
  </si>
  <si>
    <t xml:space="preserve">KIRMIZI BAYRAK: Maliyetsiz backtest | Demo amaçlı; al-tut getirisinin altında</t>
  </si>
  <si>
    <t xml:space="preserve">O3-001</t>
  </si>
  <si>
    <t xml:space="preserve">Monday reversal in the S&amp;P 500 (10 Best Swing #1)</t>
  </si>
  <si>
    <t xml:space="preserve">2026-01-29 (güncelleme 2026-06-17)</t>
  </si>
  <si>
    <t xml:space="preserve">S&amp;P 500'de pazartesi dönüşünü hedefleyen kısa süreli long stratejisi; 2012'de yayımlanmış.</t>
  </si>
  <si>
    <t xml:space="preserve">Amibroker (üyelere)</t>
  </si>
  <si>
    <t xml:space="preserve">CAGR 7.3% (al-tut 10.3%); işlem başı ort. 0.81%</t>
  </si>
  <si>
    <t xml:space="preserve">Yeni; önceki listede ana-site metrikleriyle yoktu. Piyasada kalma süresi 18%.</t>
  </si>
  <si>
    <t xml:space="preserve">O3-007</t>
  </si>
  <si>
    <t xml:space="preserve">Turn of the month strategy S&amp;P 500 (10 Best Swing #9)</t>
  </si>
  <si>
    <t xml:space="preserve">S&amp;P 500 / Nasdaq</t>
  </si>
  <si>
    <t xml:space="preserve">7 işlem günü</t>
  </si>
  <si>
    <t xml:space="preserve">Ay sonu/ay başı mevsimsellik etkisini kullanan takvim stratejisi.</t>
  </si>
  <si>
    <t xml:space="preserve">Ayın sondan 5. işlem gününde kapanışta al</t>
  </si>
  <si>
    <t xml:space="preserve">Yeni ayın 3. işlem günü kapanışında sat</t>
  </si>
  <si>
    <t xml:space="preserve">Kurallar açık</t>
  </si>
  <si>
    <t xml:space="preserve">CAGR 7.3% (al-tut 10.3%); işlem başı ort. 0.63%; QQQ'da CAGR 7.2%</t>
  </si>
  <si>
    <t xml:space="preserve">21% (QQQ'da 51%)</t>
  </si>
  <si>
    <t xml:space="preserve">Yeni. Piyasada kalma 33%.</t>
  </si>
  <si>
    <t xml:space="preserve">O3-017</t>
  </si>
  <si>
    <t xml:space="preserve">RSI SPY trading strategy (RSI(2) on SPY)</t>
  </si>
  <si>
    <t xml:space="preserve">https://www.quantifiedstrategies.com/rsi2-on-spy/</t>
  </si>
  <si>
    <t xml:space="preserve">2024-04-08 (güncelleme 2026-06-02)</t>
  </si>
  <si>
    <t xml:space="preserve">SPY'de kısa periyotlu RSI ile ortalamaya dönüş; bir ek filtreyle geliştirilmiş varyant.</t>
  </si>
  <si>
    <t xml:space="preserve">583 (temel); 405 (filtreli)</t>
  </si>
  <si>
    <t xml:space="preserve">73% (temel); 74% (filtreli)</t>
  </si>
  <si>
    <t xml:space="preserve">2.0 (temel); 2.3 (filtreli)</t>
  </si>
  <si>
    <t xml:space="preserve">İşlem başı ort. 0.48% / 0.6%</t>
  </si>
  <si>
    <t xml:space="preserve">23% / 17%</t>
  </si>
  <si>
    <t xml:space="preserve">KIRMIZI BAYRAK: Maliyet/kayma belirtilmemiş | Sayfada tutarsız rakamlar (470→377 işlem; SSS'de 0.57%, 75%).</t>
  </si>
  <si>
    <t xml:space="preserve">Yeni. Substack B3-002 'RSI Pullback' farklı makale.</t>
  </si>
  <si>
    <t xml:space="preserve">O3-015</t>
  </si>
  <si>
    <t xml:space="preserve">IBS (Internal Bar Strength) SPY – IBS&lt;0.2 al / &gt;0.8 sat</t>
  </si>
  <si>
    <t xml:space="preserve">https://www.quantifiedstrategies.com/ibs-internal-bar-strength-indicator-strategies/</t>
  </si>
  <si>
    <t xml:space="preserve">SPY (ayrıca QQQ)</t>
  </si>
  <si>
    <t xml:space="preserve">1-4 gün (varyantta 5.8 gün)</t>
  </si>
  <si>
    <t xml:space="preserve">IBS düşükken kapanışta alıp IBS yüksekken çıkan klasik ortalamaya dönüş.</t>
  </si>
  <si>
    <t xml:space="preserve">IBS&lt;0.2 ise kapanışta al</t>
  </si>
  <si>
    <t xml:space="preserve">IBS&gt;0.8 kapanışında sat</t>
  </si>
  <si>
    <t xml:space="preserve">IBS</t>
  </si>
  <si>
    <t xml:space="preserve">CAGR 12.5% (al-tut 9.9%); işlem başı ort. 0.41%</t>
  </si>
  <si>
    <t xml:space="preserve">-26%</t>
  </si>
  <si>
    <t xml:space="preserve">KIRMIZI BAYRAK: Maliyetsiz backtest | Varyant: 583 işlem, kazanma 74%, CAGR 15.3%; özet: SPY 78% kazanma/0.8%, QQQ 75%/1.33%.</t>
  </si>
  <si>
    <t xml:space="preserve">O3-014</t>
  </si>
  <si>
    <t xml:space="preserve">3 Days Down Overnight (S&amp;P 500)</t>
  </si>
  <si>
    <t xml:space="preserve">https://www.quantifiedstrategies.com/3-days-down-overnight-trading-strategy/</t>
  </si>
  <si>
    <t xml:space="preserve">Gecelik</t>
  </si>
  <si>
    <t xml:space="preserve">Üç gün üst üste düşüşten sonra kapanışta alıp ertesi açılışta çıkan strateji.</t>
  </si>
  <si>
    <t xml:space="preserve">S&amp;P 500 üç gün üst üste düşerse 3. gün kapanışında al</t>
  </si>
  <si>
    <t xml:space="preserve">Ertesi gün açılışı (alternatif: kapanış)</t>
  </si>
  <si>
    <t xml:space="preserve">Kurallar açık; kod üyelere</t>
  </si>
  <si>
    <t xml:space="preserve">Temel: belirtilmemiş; üye varyantı 1.78</t>
  </si>
  <si>
    <t xml:space="preserve">İşlem başı ort. 0.13%; kapanış-çıkış varyantı 0.24%, CAGR 5%</t>
  </si>
  <si>
    <t xml:space="preserve">8% (kapanış varyantı 17%)</t>
  </si>
  <si>
    <t xml:space="preserve">Hayır (yazar belirtiyor)</t>
  </si>
  <si>
    <t xml:space="preserve">KIRMIZI BAYRAK: Maliyetsiz backtest | Değiştirilmiş üye versiyonu: 419 işlem, PF 1.78, CAGR 4.5%, MDD -10%; 2022 örneklem dışı 35 işlem ort. 0.3%.</t>
  </si>
  <si>
    <t xml:space="preserve">A5-009</t>
  </si>
  <si>
    <t xml:space="preserve">XLP mean reversion (IBS + 25 günlük bant) (10 Best Swing #7)</t>
  </si>
  <si>
    <t xml:space="preserve">ABD sektör ETF</t>
  </si>
  <si>
    <t xml:space="preserve">XLP</t>
  </si>
  <si>
    <t xml:space="preserve">Tüketici temel ürünleri ETF'inde Bollinger benzeri alt bant + IBS filtresiyle ortalamaya dönüş.</t>
  </si>
  <si>
    <t xml:space="preserve">25 günlük ort.(H-L) hesapla; son 25 gün zirvesinin 2×bu ortalama altındaki bant; kapanış bandın altında ve IBS&gt;0.4 ise kapanışta long</t>
  </si>
  <si>
    <t xml:space="preserve">Kapanış dünkü yüksekten büyük olunca</t>
  </si>
  <si>
    <t xml:space="preserve">IBS, 25 günlük H-L ortalaması, bant</t>
  </si>
  <si>
    <t xml:space="preserve">2000-günümüz</t>
  </si>
  <si>
    <t xml:space="preserve">CAGR 8% (al-tut 8.8%); işlem başı ort. 0.41%</t>
  </si>
  <si>
    <t xml:space="preserve">İlk tur kaynağı (Substack, metriksiz): https://quantifiedstrategies.substack.com/p/3-best-mean-reversion-trading-strategies || 2. tur düzeltmesi (O3-005): DÜZELTME: önceki A5-009 ve B3-008 aynı stratejiyi metrikleri 'belirtilmemiş' olarak listeliyor; ana sitede metrikler mevcut. Piyasada kalma 31%. || Mükerrer birleştirildi: B3-008 (QuantifiedStrategies) https://quantifiedstrategies.substack.com/p/3-best-mean-reversion-trading-strategies</t>
  </si>
  <si>
    <t xml:space="preserve">2. tur: O3-005: alanlar ikinci turda kaynaktan yeniden okundu/tamamlandı</t>
  </si>
  <si>
    <t xml:space="preserve">O3-002</t>
  </si>
  <si>
    <t xml:space="preserve">Overnight swing strategy in the S&amp;P 500 (10 Best Swing #2)</t>
  </si>
  <si>
    <t xml:space="preserve">Günlük (kapanış→açılış)</t>
  </si>
  <si>
    <t xml:space="preserve">Kapanışta alıp ertesi açılışta çıkan gecelik S&amp;P 500 stratejisi.</t>
  </si>
  <si>
    <t xml:space="preserve">CAGR 2.9% (al-tut 10.4%); işlem başı ort. 0.14%</t>
  </si>
  <si>
    <t xml:space="preserve">8%</t>
  </si>
  <si>
    <t xml:space="preserve">Yeni. Piyasada kalma 8%. Önceki A5-001 (ürün #20 gecelik) ile aynı olup olmadığı belirsiz.</t>
  </si>
  <si>
    <t xml:space="preserve">B3-010</t>
  </si>
  <si>
    <t xml:space="preserve">RSI-2 Strategy from Larry Connors (ProRealCode)</t>
  </si>
  <si>
    <t xml:space="preserve">https://www.prorealcode.com/prorealtime-trading-strategies/rsi-2-strategy-larry-connors/</t>
  </si>
  <si>
    <t xml:space="preserve">2016-04-01</t>
  </si>
  <si>
    <t xml:space="preserve">Hisse/Endeks</t>
  </si>
  <si>
    <t xml:space="preserve">CAC40 örnek; birçok hisse/endeks</t>
  </si>
  <si>
    <t xml:space="preserve">RSI(2) ile 200 ve 5 periyotluk ortalamalı long/short ortalamaya dönüş. Yorumlarda sonraki sürümde PF 1.5'ten &gt;2'ye çıktığı belirtilmiş.</t>
  </si>
  <si>
    <t xml:space="preserve">Long: kapanış&gt;200MA, kapanış&lt;5MA, RSI2&lt;10; Short: kapanış&lt;200MA, kapanış&gt;5MA, RSI2&gt;90</t>
  </si>
  <si>
    <t xml:space="preserve">Long: kapanış&gt;5MA; Short: kapanış&lt;5MA</t>
  </si>
  <si>
    <t xml:space="preserve">RSI(2), 5 ve 200 MA</t>
  </si>
  <si>
    <t xml:space="preserve">Açık (indirilebilir .itf)</t>
  </si>
  <si>
    <t xml:space="preserve">1.5'ten &gt;2'ye (yorumcu beyanı)</t>
  </si>
  <si>
    <t xml:space="preserve">Yorum (doğrulanmamış)</t>
  </si>
  <si>
    <t xml:space="preserve">İndirme</t>
  </si>
  <si>
    <t xml:space="preserve">641 indirme, 11 yorum</t>
  </si>
  <si>
    <t xml:space="preserve">KIRMIZI BAYRAK: Maliyet/kayma belirtilmemiş | 1 dakikalık grafikte sonuçlar 'felaket' denmiş; ana yazıda metrik yok.</t>
  </si>
  <si>
    <t xml:space="preserve">A1-021</t>
  </si>
  <si>
    <t xml:space="preserve">Pivot Master LITE</t>
  </si>
  <si>
    <t xml:space="preserve">https://cn.tradingview.com/script/RKd6izP4-Pivot-Master-LITE</t>
  </si>
  <si>
    <t xml:space="preserve">Belirtilmemiş (testler Oca 2023-Ara 2025)</t>
  </si>
  <si>
    <t xml:space="preserve">BTC/USD, ETH/USD sürekli vadeli (BloFin)</t>
  </si>
  <si>
    <t xml:space="preserve">2S ve 6S örnekleri (8S ve altı)</t>
  </si>
  <si>
    <t xml:space="preserve">Günlük pivot seviyelerinden (Fib/Standart/Camarilla) giriş, yüzdesel TP/SL'li strateji; üç örnek konfigürasyon metrikli.</t>
  </si>
  <si>
    <t xml:space="preserve">Fiyat günlük pivot seviyelerini keser (S1/R1, S2/R2...)</t>
  </si>
  <si>
    <t xml:space="preserve">Kullanıcı seçimli yüzde TP/SL (örn. %4 TP / %4.5 SL)</t>
  </si>
  <si>
    <t xml:space="preserve">Günlük pivot noktaları</t>
  </si>
  <si>
    <t xml:space="preserve">Kapalı (korumalı)</t>
  </si>
  <si>
    <t xml:space="preserve">Oca 2023 - Ara 2025</t>
  </si>
  <si>
    <t xml:space="preserve">90 / 62 / 235 (üç örnek)</t>
  </si>
  <si>
    <t xml:space="preserve">%60 / %40.32 / %45.96</t>
  </si>
  <si>
    <t xml:space="preserve">1.352 / 1.944 / 1.312</t>
  </si>
  <si>
    <t xml:space="preserve">+%5.72 / +%8.61 / +%8.92</t>
  </si>
  <si>
    <t xml:space="preserve">%2.41 / %2.18 / %3.32</t>
  </si>
  <si>
    <t xml:space="preserve">Yazar bildirimi (3 örnek), doğrulanmamış</t>
  </si>
  <si>
    <t xml:space="preserve">KIRMIZI BAYRAK: Maliyet/kayma belirtilmemiş | Seçilmiş örnek konfigürasyonlar; yazar/tarih yok; Günlük/Haftalıkta çalışmıyor</t>
  </si>
  <si>
    <t xml:space="preserve">Mükerrer birleştirildi: B2-006 (TradingView) https://de.tradingview.com/script/RKd6izP4-Pivot-Master-LITE</t>
  </si>
  <si>
    <t xml:space="preserve">O3-024</t>
  </si>
  <si>
    <t xml:space="preserve">NQ long/short otomatik trend stratejisi</t>
  </si>
  <si>
    <t xml:space="preserve">https://www.elitetrader.com/et/threads/nq-short-and-long-automated-strategy.372986/</t>
  </si>
  <si>
    <t xml:space="preserve">rtw</t>
  </si>
  <si>
    <t xml:space="preserve">2023-03-05</t>
  </si>
  <si>
    <t xml:space="preserve">Bir günden fazla (gece/hafta sonu taşır)</t>
  </si>
  <si>
    <t xml:space="preserve">Trend başlangıç/bitişine göre NQ'da iki yönlü işlem yapan, sinyalleri canlı paylaşılan otomatik sistem.</t>
  </si>
  <si>
    <t xml:space="preserve">Açıklanmamış</t>
  </si>
  <si>
    <t xml:space="preserve">'roughly 35%'</t>
  </si>
  <si>
    <t xml:space="preserve">1.18 (yorumcu hilmy83 aktarımı)</t>
  </si>
  <si>
    <t xml:space="preserve">6 yılda $222,000 net (yorumcu aktarımı)</t>
  </si>
  <si>
    <t xml:space="preserve">Yazar + yorumcu aktarımı (görseller okunamadı)</t>
  </si>
  <si>
    <t xml:space="preserve">KIRMIZI BAYRAK: Maliyet/kayma belirtilmemiş; Metrik yorumcu aktarımı | 2023 Mart-Haziran zarar; yorumcular kanıt istedi.</t>
  </si>
  <si>
    <t xml:space="preserve">O3-018</t>
  </si>
  <si>
    <t xml:space="preserve">VRT Levels – hacim tabanlı destek/direnç kırılım+reddi</t>
  </si>
  <si>
    <t xml:space="preserve">https://reddit.com/r/algotrading/comments/1tbgqmn/my_strategy_outperformed_the_sp_500_over_3_years/</t>
  </si>
  <si>
    <t xml:space="preserve">u/Kevinthetrader</t>
  </si>
  <si>
    <t xml:space="preserve">~2025-12 (anlık görüntüden hesaplanmış)</t>
  </si>
  <si>
    <t xml:space="preserve">En fazla 60 bar</t>
  </si>
  <si>
    <t xml:space="preserve">Hacme dayalı ileri destek/direnç seviyelerinde kırılım ve ret girişleri yapan sistem.</t>
  </si>
  <si>
    <t xml:space="preserve">Seviyede kırılım veya ret</t>
  </si>
  <si>
    <t xml:space="preserve">3 ATR stop, 2R hedef, maks 60 bar, trailing yok</t>
  </si>
  <si>
    <t xml:space="preserve">Hacim tabanlı seviyeler, ATR</t>
  </si>
  <si>
    <t xml:space="preserve">Yaklaşık son 3 yıl</t>
  </si>
  <si>
    <t xml:space="preserve">+92.56%</t>
  </si>
  <si>
    <t xml:space="preserve">7.46%</t>
  </si>
  <si>
    <t xml:space="preserve">Belirtilmemiş (yorumcular eleştirdi)</t>
  </si>
  <si>
    <t xml:space="preserve">upvote / yorum</t>
  </si>
  <si>
    <t xml:space="preserve">144 puan, 143 yorum</t>
  </si>
  <si>
    <t xml:space="preserve">KIRMIZI BAYRAK: Maliyet/kayma belirtilmemiş; DÜŞÜK GÜVENİLİRLİK: Reddit ayna/anlık görüntü sayfasından okundu (reddit.com erişilemedi); PF 1.132: maliyetle negatife dönebilir | Düşük PF maliyetle negatife dönebilir; '3X S&amp;P' iddiası yorumcularca düzeltildi.</t>
  </si>
  <si>
    <t xml:space="preserve">Yeni. Reddit.com tarayıcı/WebFetch'te engelli; üçüncü taraf anlık görüntüden okundu.</t>
  </si>
  <si>
    <t xml:space="preserve">A1-004</t>
  </si>
  <si>
    <t xml:space="preserve">ADX strategy with NASDAQ 30-minutes timeframe</t>
  </si>
  <si>
    <t xml:space="preserve">https://www.prorealcode.com/prorealtime-trading-strategies/adx-strategy-with-nasdaq-30-minutes-timeframe/</t>
  </si>
  <si>
    <t xml:space="preserve">rianchi</t>
  </si>
  <si>
    <t xml:space="preserve">2026-01-08</t>
  </si>
  <si>
    <t xml:space="preserve">NASDAQ</t>
  </si>
  <si>
    <t xml:space="preserve">Pzt-Çar girişten Perşembe 17:50'ye kadar</t>
  </si>
  <si>
    <t xml:space="preserve">Long yönlü ADX/DI+ tabanlı strateji; pozisyon en geç Perşembe kapanır. Yazar backtest sonucu vermemiş.</t>
  </si>
  <si>
    <t xml:space="preserve">Pzt-Çar: ADX(7)&gt;16 ve DI+(7) 26'yı yukarı keser (veya ADX 16'yı keser ve DI+&gt;26)</t>
  </si>
  <si>
    <t xml:space="preserve">SL 600, TP 200, Perşembe 17:50 piyasadan</t>
  </si>
  <si>
    <t xml:space="preserve">ADX(7), DI+(7)</t>
  </si>
  <si>
    <t xml:space="preserve">7 yorum; 134 indirme</t>
  </si>
  <si>
    <t xml:space="preserve">Backtest metriği yok; topluluk trailing-stop varyantı paylaştı, sayı yok</t>
  </si>
  <si>
    <t xml:space="preserve">A1-009</t>
  </si>
  <si>
    <t xml:space="preserve">1% per week on NASDAQ100</t>
  </si>
  <si>
    <t xml:space="preserve">https://www.prorealcode.com/prorealtime-trading-strategies/1-per-week-on-nasdaq100/</t>
  </si>
  <si>
    <t xml:space="preserve">f1_maik (orijinal: Dion Kurczek)</t>
  </si>
  <si>
    <t xml:space="preserve">2023-12-05</t>
  </si>
  <si>
    <t xml:space="preserve">NASDAQ 100</t>
  </si>
  <si>
    <t xml:space="preserve">5 dk (orijinal günlük)</t>
  </si>
  <si>
    <t xml:space="preserve">Cuma 21:30'a kadar (en çok bir hafta)</t>
  </si>
  <si>
    <t xml:space="preserve">Pazartesi açılışının %1 altına alış limiti, %1 hedefli haftalık geri dönüş stratejisi. Sayfada sonuç yok; yorumcu 13 yıl kârlı bildirdi.</t>
  </si>
  <si>
    <t xml:space="preserve">Pazartesi 15:30 açılışının %1 altına buy limit</t>
  </si>
  <si>
    <t xml:space="preserve">TP %1 (açılış seviyesi), -%0.5 sonra başabaş, SL %5, Cuma 21:30 zaman stopu</t>
  </si>
  <si>
    <t xml:space="preserve">Yorumcu: 13 yıl</t>
  </si>
  <si>
    <t xml:space="preserve">Kullanıcı yorumu (doğrulanmamış): 13 yılın her yılı kârlı</t>
  </si>
  <si>
    <t xml:space="preserve">2 yorum; 330 indirme</t>
  </si>
  <si>
    <t xml:space="preserve">Yazar sayı vermiyor; giriş penceresi doğrulanmalı (sayfa uyarısı)</t>
  </si>
  <si>
    <t xml:space="preserve">A1-010</t>
  </si>
  <si>
    <t xml:space="preserve">Monday in Dax40 with 1%</t>
  </si>
  <si>
    <t xml:space="preserve">https://www.prorealcode.com/prorealtime-trading-strategies/monday-in-dax40</t>
  </si>
  <si>
    <t xml:space="preserve">JohnScher</t>
  </si>
  <si>
    <t xml:space="preserve">2024-11-26</t>
  </si>
  <si>
    <t xml:space="preserve">DAX40</t>
  </si>
  <si>
    <t xml:space="preserve">4 saat</t>
  </si>
  <si>
    <t xml:space="preserve">Yalnızca pazartesi, long, EMA kesişimli, %1 hedefli ve stopsuz strateji. Yazar sayı vermemiş; bir yorumcu değiştirilmiş versiyon için %94 kazanma bildirmiş.</t>
  </si>
  <si>
    <t xml:space="preserve">Pazartesi 09:00-21:00, EMA1 EMA2'yi yukarı keser, EMA1&lt;EMA50</t>
  </si>
  <si>
    <t xml:space="preserve">TP %1, stop yok</t>
  </si>
  <si>
    <t xml:space="preserve">EMA1, EMA2, EMA50</t>
  </si>
  <si>
    <t xml:space="preserve">Yorumcu DiBuOL (değiştirilmiş versiyon, 10 dk): %94</t>
  </si>
  <si>
    <t xml:space="preserve">Kullanıcı yorumu, doğrulanmamış</t>
  </si>
  <si>
    <t xml:space="preserve">6 yorum; 194 indirme</t>
  </si>
  <si>
    <t xml:space="preserve">KIRMIZI BAYRAK: Kazanma &gt;%85; Maliyet/kayma belirtilmemiş | Stop loss yok (yazar: 'zorluk bu'); yorumcu gecelik finansman maliyetini işaret etti; yazı ile kod arasında EMA50 tutarsızlığı</t>
  </si>
  <si>
    <t xml:space="preserve">A1-015</t>
  </si>
  <si>
    <t xml:space="preserve">Late lunch trade DAX40 strategy</t>
  </si>
  <si>
    <t xml:space="preserve">https://prorealcode.com/prorealtime-trading-strategies/late-lunch-trade-dax40-strategy</t>
  </si>
  <si>
    <t xml:space="preserve">2023-02-01</t>
  </si>
  <si>
    <t xml:space="preserve">Gece boyu (13:30 -&gt; ertesi gün 08:00)</t>
  </si>
  <si>
    <t xml:space="preserve">EMA(6) üstünde 13:30'da long açan gecelik trend takip stratejisi, haziran-ağustos hariç. Metrik yok.</t>
  </si>
  <si>
    <t xml:space="preserve">Pzt-Per 13:30, Close&gt;EMA(6), Haz-Ağu hariç</t>
  </si>
  <si>
    <t xml:space="preserve">TP %1.5, ertesi gün 08:00 piyasadan; stop yok</t>
  </si>
  <si>
    <t xml:space="preserve">EMA(6)</t>
  </si>
  <si>
    <t xml:space="preserve">5 yorum; 270 indirme</t>
  </si>
  <si>
    <t xml:space="preserve">Stop loss yok</t>
  </si>
  <si>
    <t xml:space="preserve">A1-025</t>
  </si>
  <si>
    <t xml:space="preserve">TASC 2026.03 One Percent A Week</t>
  </si>
  <si>
    <t xml:space="preserve">https://www.tradingview.com/script/nVECqIQx-TASC-2026-03-One-Percent-A-Week/</t>
  </si>
  <si>
    <t xml:space="preserve">PineCodersTASC</t>
  </si>
  <si>
    <t xml:space="preserve">ETF</t>
  </si>
  <si>
    <t xml:space="preserve">TQQQ</t>
  </si>
  <si>
    <t xml:space="preserve">Haftalık döngü, gün içi limit</t>
  </si>
  <si>
    <t xml:space="preserve">En çok 1 hafta</t>
  </si>
  <si>
    <t xml:space="preserve">Pazartesi açılışının %1 altına limit alış, %1 hedef, Cuma kapanış çıkışı; 3x kaldıraçlı ETF'de haftalık geri dönüş.</t>
  </si>
  <si>
    <t xml:space="preserve">Pazartesi açılışının %1 altına limit alış</t>
  </si>
  <si>
    <t xml:space="preserve">%1 kârda limit satış; -%0.5 sonrası başabaş; Cuma MOC</t>
  </si>
  <si>
    <t xml:space="preserve">Betikte komisyon 0, kayma 0</t>
  </si>
  <si>
    <t xml:space="preserve">Yok (makale: buy-and-hold'u geçmeyebilir)</t>
  </si>
  <si>
    <t xml:space="preserve">1115 boost; 2 yorum; Editors' pick</t>
  </si>
  <si>
    <t xml:space="preserve">KIRMIZI BAYRAK: Maliyetsiz backtest | Kaldıraçlı ETF; metrik yok</t>
  </si>
  <si>
    <t xml:space="preserve">2. tur düzeltmesi (O1-026): Düzeltme: A1-025.</t>
  </si>
  <si>
    <t xml:space="preserve">2. tur: O1-026: popülerlik sayaçları etiketli olarak düzeltildi</t>
  </si>
  <si>
    <t xml:space="preserve">A1-027</t>
  </si>
  <si>
    <t xml:space="preserve">Bjorgum Double Tap</t>
  </si>
  <si>
    <t xml:space="preserve">https://www.tradingview.com/script/rLkjr2sQ-Bjorgum-Double-Tap/</t>
  </si>
  <si>
    <t xml:space="preserve">Bjorgum</t>
  </si>
  <si>
    <t xml:space="preserve">2022-09-12</t>
  </si>
  <si>
    <t xml:space="preserve">Kripto vurgulu</t>
  </si>
  <si>
    <t xml:space="preserve">Çift tepe/dip formasyonu kırılımı ve eşit bacak hedefli strateji; yazar sonuçları bilerek yayından çıkarmış.</t>
  </si>
  <si>
    <t xml:space="preserve">Boyun çizgisi kırılımı (bar kapanışı)</t>
  </si>
  <si>
    <t xml:space="preserve">Formasyon dışı SL, formasyon yüksekliği kadar TP, opsiyonel ATR trailing</t>
  </si>
  <si>
    <t xml:space="preserve">ZigZag pivot, ATR</t>
  </si>
  <si>
    <t xml:space="preserve">Yok ('sonuçlar çıkarıldı')</t>
  </si>
  <si>
    <t xml:space="preserve">9078 boost; 81 yorum; Editors' pick</t>
  </si>
  <si>
    <t xml:space="preserve">2. tur düzeltmesi (O1-025): Düzeltme: A1-027.</t>
  </si>
  <si>
    <t xml:space="preserve">2. tur: O1-025: popülerlik sayaçları etiketli olarak düzeltildi</t>
  </si>
  <si>
    <t xml:space="preserve">A2-007</t>
  </si>
  <si>
    <t xml:space="preserve">Pro MA Crossover EA for MT5</t>
  </si>
  <si>
    <t xml:space="preserve">https://www.mql5.com/en/code/70916</t>
  </si>
  <si>
    <t xml:space="preserve">Vivek Kumar</t>
  </si>
  <si>
    <t xml:space="preserve">2026-03-23</t>
  </si>
  <si>
    <t xml:space="preserve">EURUSD (test)</t>
  </si>
  <si>
    <t xml:space="preserve">D1</t>
  </si>
  <si>
    <t xml:space="preserve">Hızlı/yavaş hareketli ortalama kesişimine dayalı D1 EA; sayfa 'düşük drawdown' diyor ama rakam vermiyor.</t>
  </si>
  <si>
    <t xml:space="preserve">Hızlı MA yavaş MA'yı keser + fiyat hızlı MA üstünde/altında kapanır; isteğe bağlı üst zaman dilimi MA filtresi</t>
  </si>
  <si>
    <t xml:space="preserve">Fiyat hızlı MA'yı geri keserse (opsiyonel), pip TP/SL</t>
  </si>
  <si>
    <t xml:space="preserve">MA 100/200</t>
  </si>
  <si>
    <t xml:space="preserve">12347 görüntülenme; derecelendirme 2; indirme belirtilmemiş</t>
  </si>
  <si>
    <t xml:space="preserve">Rakamsal metrik yok</t>
  </si>
  <si>
    <t xml:space="preserve">A2-014</t>
  </si>
  <si>
    <t xml:space="preserve">Gold MT5 Fractal Breakout EA</t>
  </si>
  <si>
    <t xml:space="preserve">https://www.mql5.com/en/code/78308</t>
  </si>
  <si>
    <t xml:space="preserve">chen guang (pckr)</t>
  </si>
  <si>
    <t xml:space="preserve">2026-10-12</t>
  </si>
  <si>
    <t xml:space="preserve">Grafik sembolü (altın adı)</t>
  </si>
  <si>
    <t xml:space="preserve">H1 swing, D1 de kullanılmış</t>
  </si>
  <si>
    <t xml:space="preserve">H1 swing tepe/diplerine yakın bekleyen stop emirleri veren EA. Yazar performans iddia etmediğini belirtiyor.</t>
  </si>
  <si>
    <t xml:space="preserve">Swing yüksek -%0.10 buy stop; swing düşük +%0.10 sell stop (5 bar)</t>
  </si>
  <si>
    <t xml:space="preserve">SL %2.0, TP %1.0, başabaş %0.10, iz süren stop %0.20</t>
  </si>
  <si>
    <t xml:space="preserve">Yok (özel swing mantığı)</t>
  </si>
  <si>
    <t xml:space="preserve">1452 görüntülenme; derecelendirme 2; indirme belirtilmemiş</t>
  </si>
  <si>
    <t xml:space="preserve">'No performance results are claimed'</t>
  </si>
  <si>
    <t xml:space="preserve">A2-017</t>
  </si>
  <si>
    <t xml:space="preserve">ZoneUS30</t>
  </si>
  <si>
    <t xml:space="preserve">https://www.mql5.com/en/code/77748</t>
  </si>
  <si>
    <t xml:space="preserve">US30</t>
  </si>
  <si>
    <t xml:space="preserve">Girdi (varsayılan belirtilmemiş)</t>
  </si>
  <si>
    <t xml:space="preserve">Bazı pozisyonlar birkaç gün açık</t>
  </si>
  <si>
    <t xml:space="preserve">Yukarı uzama sonrası yalnızca satış, pozitif swap avantajıyla US30 EA'sı.</t>
  </si>
  <si>
    <t xml:space="preserve">Yalnızca SELL, iç koşullar (açıklanmamış)</t>
  </si>
  <si>
    <t xml:space="preserve">2023-2026 (görsel dosya adı)</t>
  </si>
  <si>
    <t xml:space="preserve">1091 görüntülenme; derecelendirme 2; indirme belirtilmemiş</t>
  </si>
  <si>
    <t xml:space="preserve">Rakamlar yalnızca görselde; 'agresif' lot</t>
  </si>
  <si>
    <t xml:space="preserve">A2-027</t>
  </si>
  <si>
    <t xml:space="preserve">Happs Trading System</t>
  </si>
  <si>
    <t xml:space="preserve">https://www.forexfactory.com/thread/259419-happs-trading-system</t>
  </si>
  <si>
    <t xml:space="preserve">stevefx</t>
  </si>
  <si>
    <t xml:space="preserve">2010-10-05</t>
  </si>
  <si>
    <t xml:space="preserve">GBPUSD (örnek)</t>
  </si>
  <si>
    <t xml:space="preserve">H4 (örnek)</t>
  </si>
  <si>
    <t xml:space="preserve">Fib fazları, arz-talep bölgeleri ve diverjansla konfluans sistemi.</t>
  </si>
  <si>
    <t xml:space="preserve">Birincil bölge + trend çizgisi + stokastik diverjansı</t>
  </si>
  <si>
    <t xml:space="preserve">Happs V8, Stokastik, Fib</t>
  </si>
  <si>
    <t xml:space="preserve">1,035 yanıt</t>
  </si>
  <si>
    <t xml:space="preserve">Sayısal metrik yok; 52 sayfa</t>
  </si>
  <si>
    <t xml:space="preserve">A2-029</t>
  </si>
  <si>
    <t xml:space="preserve">Simple Zigzag + Fibonacci Strategy</t>
  </si>
  <si>
    <t xml:space="preserve">https://www.forexfactory.com/thread/987910-simple-zigzag-fibonacci-strategy</t>
  </si>
  <si>
    <t xml:space="preserve">EngineerFx</t>
  </si>
  <si>
    <t xml:space="preserve">2020-03-21</t>
  </si>
  <si>
    <t xml:space="preserve">ZigZag swing ve Fibonacci geri çekilme (78.2) ile giriş.</t>
  </si>
  <si>
    <t xml:space="preserve">LL oluşumu sonrası 78.2 fib geri çekilmesinde short</t>
  </si>
  <si>
    <t xml:space="preserve">ZigZag, Fibonacci, RSI/Stokastik</t>
  </si>
  <si>
    <t xml:space="preserve">750 yanıt</t>
  </si>
  <si>
    <t xml:space="preserve">38 sayfa</t>
  </si>
  <si>
    <t xml:space="preserve">A3-008</t>
  </si>
  <si>
    <t xml:space="preserve">stratestic örnekleri (MA Crossover, MACD, Momentum)</t>
  </si>
  <si>
    <t xml:space="preserve">https://github.com/diogomatoschaves/stratestic</t>
  </si>
  <si>
    <t xml:space="preserve">diogomatoschaves</t>
  </si>
  <si>
    <t xml:space="preserve">Belirtilmemiş (USDT bazlı)</t>
  </si>
  <si>
    <t xml:space="preserve">Strateji test/optimizasyon kütüphanesi; README'de MA Crossover(20,150) vektörel testi %359.55 toplam getiri gösteriyor.</t>
  </si>
  <si>
    <t xml:space="preserve">MA(20) MA(150) kesişimi; MACD(26,12,9); Momentum(30)</t>
  </si>
  <si>
    <t xml:space="preserve">SMA, MACD, Momentum</t>
  </si>
  <si>
    <t xml:space="preserve">MA Crossover(20,150): 406; MACD: 3136</t>
  </si>
  <si>
    <t xml:space="preserve">MA Crossover %28.08; MACD %34.92</t>
  </si>
  <si>
    <t xml:space="preserve">MA Crossover 0.5; MACD 0.52; Momentum(30) optimize en iyi 0.9252740208311481</t>
  </si>
  <si>
    <t xml:space="preserve">MA Crossover +%359.55 (yıllık %38.02; al-tut %157.53); MACD +%442.61 (yıllık %42.81; al-tut %163.16)</t>
  </si>
  <si>
    <t xml:space="preserve">MA Crossover -%74.23; MACD -%64.72; 7x kaldıraçlı örnek -%100 (margin call)</t>
  </si>
  <si>
    <t xml:space="preserve">MA Crossover %0.1 evet; MACD örneği %0.0 hayır</t>
  </si>
  <si>
    <t xml:space="preserve">README örnek çıktılar</t>
  </si>
  <si>
    <t xml:space="preserve">58 yıldız, 15 fork</t>
  </si>
  <si>
    <t xml:space="preserve">Dönem belirtilmemiş; örnekler illüstratif; yüksek DD</t>
  </si>
  <si>
    <t xml:space="preserve">A3-009</t>
  </si>
  <si>
    <t xml:space="preserve">Systematic-Trading-Strategy-Backtester (MA 20/50, Bollinger, Momentum 252g, SPY)</t>
  </si>
  <si>
    <t xml:space="preserve">https://github.com/shresth711/Systematic-Trading-Strategy-Backtester-</t>
  </si>
  <si>
    <t xml:space="preserve">shresth711</t>
  </si>
  <si>
    <t xml:space="preserve">Hisse/ETF</t>
  </si>
  <si>
    <t xml:space="preserve">SPY günlük barlarında MA kesişim, Bollinger ortalamaya dönüş ve 252g momentum stratejilerinin maliyetli backtesti; hiçbiri al-tut'u geçmiyor.</t>
  </si>
  <si>
    <t xml:space="preserve">MA20&gt;MA50 long; kapanış alt Bollinger altında; 252g getiri&gt;0</t>
  </si>
  <si>
    <t xml:space="preserve">Nakite geçiş (MA ters, 20g ortalamaya ulaşma, momentum&lt;0)</t>
  </si>
  <si>
    <t xml:space="preserve">SMA 20/50, Bollinger(20,2), 252g momentum</t>
  </si>
  <si>
    <t xml:space="preserve">2015-09-18 / 2025-09-18 (IS 2015-09-18/2022-09-14; OOS 2022-09-15/2025-09-18)</t>
  </si>
  <si>
    <t xml:space="preserve">MA %55.57; Bollinger %55.68; Momentum %56.27 (günlük pozitif gün oranı, işlem başı değil)</t>
  </si>
  <si>
    <t xml:space="preserve">MA 0.75; Bollinger 0.41; Momentum 0.69; Al-tut 0.86; optimize MA(10/100) IS 0.93, OOS 1.28</t>
  </si>
  <si>
    <t xml:space="preserve">CAGR MA %8.21; Bollinger %4.66; Momentum %8.79; Al-tut %14.86</t>
  </si>
  <si>
    <t xml:space="preserve">MA -%29.24; Bollinger -%29.52; Momentum -%31.37; MA(10/100) IS -%16.60, OOS -%9.02</t>
  </si>
  <si>
    <t xml:space="preserve">Evet, 5 bps (0/5/10/20 bps duyarlılık)</t>
  </si>
  <si>
    <t xml:space="preserve">Kazanma oranı günlük tanımlı; işlem sayısı ve profit factor yok; strateji al-tut'un altında</t>
  </si>
  <si>
    <t xml:space="preserve">A4-001</t>
  </si>
  <si>
    <t xml:space="preserve">Short Term Momentum that Works 2.0 - Macro Filter + Mean Reversion</t>
  </si>
  <si>
    <t xml:space="preserve">Composer</t>
  </si>
  <si>
    <t xml:space="preserve">https://www.composer.trade/trading-strategies/short-term-momentum-that-works-20-with-macro-filter-mean-reversion-dsPSLcRMdQldkyolwGon</t>
  </si>
  <si>
    <t xml:space="preserve">72 ETF (SOXX, TLT, GLD, XLU, VIXM vb.)</t>
  </si>
  <si>
    <t xml:space="preserve">Makro rejim, RSI aşırı alım/satım ve dip testiyle çalışan günlük taktik ETF rotasyonu. Hacim bazlı pozisyon boyutlandırma kullanıyor.</t>
  </si>
  <si>
    <t xml:space="preserve">Makro rejim skor kartı, RSI aşırı alım/satım, bankalar&gt;sigortacılar (EUFN&gt;KIE) testi</t>
  </si>
  <si>
    <t xml:space="preserve">Günlük yeniden dengeleme ile sepet değişimi</t>
  </si>
  <si>
    <t xml:space="preserve">RSI, makro skor karşılaştırmaları, volatilite bazlı boyutlandırma</t>
  </si>
  <si>
    <t xml:space="preserve">Composer symphony (görsel/mantık ağacı)</t>
  </si>
  <si>
    <t xml:space="preserve">sayfada mantık ağacı/özet; tam erişim belirtilmemiş</t>
  </si>
  <si>
    <t xml:space="preserve">10 Eyl 2013 - 21 Eki 2026 (OOS başlangıç 17 Eyl 2026)</t>
  </si>
  <si>
    <t xml:space="preserve">2.88 (SPY 0.87)</t>
  </si>
  <si>
    <t xml:space="preserve">Kümülatif %4.472,57; yıllık %33,92 (SPY %469,33 / %14,21)</t>
  </si>
  <si>
    <t xml:space="preserve">belirtilmemiş (SSS'deki %0,42 yalnızca ~5 haftalık OOS dönemine ait görünüyor)</t>
  </si>
  <si>
    <t xml:space="preserve">Sayfada düzenleyici ücret ve slippage toplamı gösteriliyor</t>
  </si>
  <si>
    <t xml:space="preserve">Composer strateji sayfası performans tablosu/SSS</t>
  </si>
  <si>
    <t xml:space="preserve">belirtilmemiş (sayfada beğeni/klon sayısı yok)</t>
  </si>
  <si>
    <t xml:space="preserve">KIRMIZI BAYRAK: OOS ~5 hafta, esasen backtest; Sayfa içi tutarsız rakamlar | Günlük yeniden dengeleme; platform tanımı 'tactical'; kesin gün içi/swing sınıflaması sayfada yok, Swing varsayımı kısa vadeli RSI sinyaline dayanır. Sayfa içi tutarsız rakamlar olabilir. Sayfada 'About' bölümü OOS için farklı rakamlar (~%54,6 yıllık, Sharpe ~7,59) veriyor; tablo ile çelişiyor. 72 varlık işlem görüyor, çok varlıklı rotasyon. Yazar ve yayın tarihi belirtilmemiş; backtest sonuçları geçmişe dönüktür.</t>
  </si>
  <si>
    <t xml:space="preserve">Kontrol edildi: getiri/Sharpe tutuyor; DD %0.42 yalnızca ~5 haftalık OOS dönemine ait görünüyor -&gt; belirtilmemiş yapıldı</t>
  </si>
  <si>
    <t xml:space="preserve">A4-002</t>
  </si>
  <si>
    <t xml:space="preserve">Simple TQQQ RSI mean reversion</t>
  </si>
  <si>
    <t xml:space="preserve">https://www.composer.trade/trading-strategies/simple-tqqq-rsi-mean-reversion-4hcYKZBIjhZo3Yg0NTQk</t>
  </si>
  <si>
    <t xml:space="preserve">TQQQ / UVXY</t>
  </si>
  <si>
    <t xml:space="preserve">TQQQ tutar, 10 günlük RSI &gt;79 olursa UVXY'ye geçer.</t>
  </si>
  <si>
    <t xml:space="preserve">RSI(10) TQQQ &gt; 79 ise UVXY, değilse TQQQ</t>
  </si>
  <si>
    <t xml:space="preserve">Günlük yeniden değerlendirme</t>
  </si>
  <si>
    <t xml:space="preserve">RSI(10)</t>
  </si>
  <si>
    <t xml:space="preserve">2011-10-04 - 2026-10-19 (OOS başlangıcı 2024-10-15)</t>
  </si>
  <si>
    <t xml:space="preserve">1.22 (SPY 0.95)</t>
  </si>
  <si>
    <t xml:space="preserve">Kümülatif %616.932,59; yıllık %78,9</t>
  </si>
  <si>
    <t xml:space="preserve">%58.04 (SSS bölümü)</t>
  </si>
  <si>
    <t xml:space="preserve">Kısmen (düzenleyici ücret 34.037,32 $; kayma 321.940,18 $ raporlanmış)</t>
  </si>
  <si>
    <t xml:space="preserve">Composer sembol sayfası</t>
  </si>
  <si>
    <t xml:space="preserve">KIRMIZI BAYRAK: OOS kısa, esasen backtest; 3x kaldıraçlı ETF; Sayfa içi tutarsız rakamlar | Günlük yeniden dengeleme; platform tanımı 'tactical'; kesin gün içi/swing sınıflaması sayfada yok, Swing varsayımı kısa vadeli RSI sinyaline dayanır. Sayfa içi tutarsız rakamlar olabilir. Sayfa 25,66% rakamını da veriyor, tabloyla çelişiyor. 3x kaldıraçlı ve volatilite ürünü; çok yüksek risk. Yazar ve yayın tarihi belirtilmemiş; backtest sonuçları geçmişe dönüktür.; Sayfa içi çelişki: 'About' %25.66'yı yıllık getiri diye veriyor, SSS bunu yılbaşından beri getiri diyor</t>
  </si>
  <si>
    <t xml:space="preserve">2. tur düzeltmesi (O2-029): Düzeltme/ek: A4-002 (max DD %58.04 ve çelişki eklenmeli)</t>
  </si>
  <si>
    <t xml:space="preserve">Kontrol edildi: %616.932,59 kümülatif, yıllık %78.9, Sharpe 1.22, DD %58.04 tutuyor; sayfa OOS için %25.66 da veriyor | 2. tur: O2-029: alanlar ikinci turda kaynaktan yeniden okundu/tamamlandı</t>
  </si>
  <si>
    <t xml:space="preserve">A4-003</t>
  </si>
  <si>
    <t xml:space="preserve">Overbought or Oversold SPY else UVXY</t>
  </si>
  <si>
    <t xml:space="preserve">https://www.composer.trade/trading-strategies/overbought-or-oversold-spy-else-uvxy-C8QUEQBKayzmaSBz7MAZ</t>
  </si>
  <si>
    <t xml:space="preserve">SPY, UPRO, UVXY</t>
  </si>
  <si>
    <t xml:space="preserve">10 günlük RSI tipi skora göre UVXY, UPRO veya SPY tutan günlük strateji.</t>
  </si>
  <si>
    <t xml:space="preserve">RSI&gt;80 UVXY; RSI&lt;30 UPRO</t>
  </si>
  <si>
    <t xml:space="preserve">Aksi halde SPY; günlük kontrol</t>
  </si>
  <si>
    <t xml:space="preserve">4 Eki 2011 - 21 Eki 2026 (OOS başlangıç 16 Haz 2023)</t>
  </si>
  <si>
    <t xml:space="preserve">1.4 (SPY 0.96)</t>
  </si>
  <si>
    <t xml:space="preserve">Kümülatif %18.702,81; yıllık %41,74 (SPY yıllık %15,67)</t>
  </si>
  <si>
    <t xml:space="preserve">%28,17 (SSS)</t>
  </si>
  <si>
    <t xml:space="preserve">KIRMIZI BAYRAK: OOS kısa, esasen backtest; Sayfa içi tutarsız rakamlar | Günlük yeniden dengeleme; platform tanımı 'tactical'; kesin gün içi/swing sınıflaması sayfada yok, Swing varsayımı kısa vadeli RSI sinyaline dayanır. Sayfa içi tutarsız rakamlar olabilir. Value prop bölümünde farklı (OOS ~%34 yıllık, Sharpe ~1,30) rakamlar var. Kaldıraçlı/volatilite ETF'leri. Yazar ve yayın tarihi belirtilmemiş; backtest sonuçları geçmişe dönüktür.</t>
  </si>
  <si>
    <t xml:space="preserve">A4-004</t>
  </si>
  <si>
    <t xml:space="preserve">RSI 82</t>
  </si>
  <si>
    <t xml:space="preserve">https://www.composer.trade/trading-strategies/rsi-82-cmAlgPGN7BvS47DC6i0d</t>
  </si>
  <si>
    <t xml:space="preserve">SPY, TQQQ, UVXY</t>
  </si>
  <si>
    <t xml:space="preserve">SPY 10g RSI 82 üzerindeyse UVXY, değilse TQQQ tutan günlük geçiş; sayfada çok yüksek risk olarak tanımlı.</t>
  </si>
  <si>
    <t xml:space="preserve">SPY RSI(10) &gt; 82 ise UVXY</t>
  </si>
  <si>
    <t xml:space="preserve">Aksi halde TQQQ; günlük kontrol</t>
  </si>
  <si>
    <t xml:space="preserve">4 Eki 2011 - 21 Eki 2026 (OOS başlangıç 12 Ara 2024)</t>
  </si>
  <si>
    <t xml:space="preserve">Kümülatif %101.734,57; yıllık %58,62</t>
  </si>
  <si>
    <t xml:space="preserve">%58,04 (SSS)</t>
  </si>
  <si>
    <t xml:space="preserve">KIRMIZI BAYRAK: OOS kısa, esasen backtest; 3x kaldıraçlı ETF; Sayfa içi tutarsız rakamlar | Günlük yeniden dengeleme; platform tanımı 'tactical'; kesin gün içi/swing sınıflaması sayfada yok, Swing varsayımı kısa vadeli RSI sinyaline dayanır. Sayfa içi tutarsız rakamlar olabilir. OOS yıllık/YTD etiketli %33,17 tutarsız. Aşırı yüksek risk. Yazar ve yayın tarihi belirtilmemiş; backtest sonuçları geçmişe dönüktür.</t>
  </si>
  <si>
    <t xml:space="preserve">A4-005</t>
  </si>
  <si>
    <t xml:space="preserve">SPY RSI 30 Test</t>
  </si>
  <si>
    <t xml:space="preserve">https://www.composer.trade/trading-strategies/spy-rsi-30-test-kUp65lDEQCokq8CqK8Us</t>
  </si>
  <si>
    <t xml:space="preserve">SPY, UPRO, BIL</t>
  </si>
  <si>
    <t xml:space="preserve">SPY 10g RSI 30 altındayken UPRO, aksi halde BIL tutan günlük aşırı satım stratejisi.</t>
  </si>
  <si>
    <t xml:space="preserve">SPY RSI(10) &lt; 30 ise %100 UPRO</t>
  </si>
  <si>
    <t xml:space="preserve">RSI 30 üzerine çıkınca BIL</t>
  </si>
  <si>
    <t xml:space="preserve">25 Haz 2009 - 21 Eki 2026 (OOS başlangıç 21 Ağu 2023)</t>
  </si>
  <si>
    <t xml:space="preserve">Kümülatif %1.130,91; yıllık %15,63</t>
  </si>
  <si>
    <t xml:space="preserve">%22,24</t>
  </si>
  <si>
    <t xml:space="preserve">KIRMIZI BAYRAK: OOS kısa, esasen backtest | Günlük yeniden dengeleme; platform tanımı 'tactical'; kesin gün içi/swing sınıflaması sayfada yok, Swing varsayımı kısa vadeli RSI sinyaline dayanır. Sayfa içi tutarsız rakamlar olabilir.  Yazar ve yayın tarihi belirtilmemiş; backtest sonuçları geçmişe dönüktür.</t>
  </si>
  <si>
    <t xml:space="preserve">A4-007</t>
  </si>
  <si>
    <t xml:space="preserve">Enhanced Short-Term Mean Reversion Algorithm</t>
  </si>
  <si>
    <t xml:space="preserve">https://www.quantconnect.com/forum/discussion/3327/enhanced-short-term-mean-reversion-algorithm/p1</t>
  </si>
  <si>
    <t xml:space="preserve">Dinamik ABD hisse evreni (en likit 50, EV/EBITDA&gt;0)</t>
  </si>
  <si>
    <t xml:space="preserve">Günlük, kapanışta yeniden dengeleme</t>
  </si>
  <si>
    <t xml:space="preserve">5 günlük getiriye göre uç çeyreklikleri alıp satan kısa vadeli ortalamaya dönüş; SPY 'velocity' ile kaldıraç kontrolü.</t>
  </si>
  <si>
    <t xml:space="preserve">5 günlük getiri uç çeyrekliklerine giren hisseler, eşit ağırlık</t>
  </si>
  <si>
    <t xml:space="preserve">Hisse uç çeyreklikten çıkınca</t>
  </si>
  <si>
    <t xml:space="preserve">5g getiri, SPY velocity, volatilite filtresi</t>
  </si>
  <si>
    <t xml:space="preserve">gönderide kod var</t>
  </si>
  <si>
    <t xml:space="preserve">2006 - günümüz (bitiş belirtilmemiş)</t>
  </si>
  <si>
    <t xml:space="preserve">yaklaşık %680 (gönderide belirtildiği gibi)</t>
  </si>
  <si>
    <t xml:space="preserve">QC forum gönderisi</t>
  </si>
  <si>
    <t xml:space="preserve">yaklaşık 20 yorum görünür</t>
  </si>
  <si>
    <t xml:space="preserve">KIRMIZI BAYRAK: Maliyet/kayma belirtilmemiş | Quantopian (Rob Reider) gönderisinden dönüştürülmüş, Jacob Shrum geliştirmesi; yazar alanı boş, Jing Wu paylaşan olarak görünüyor. Gönderi 'inceleme bekliyor'. Sharpe düşük (0.674). Ortalama pozisyon süresi belirtilmemiş.</t>
  </si>
  <si>
    <t xml:space="preserve">Mükerrer birleştirildi: B3-011 (QuantConnect) https://www.quantconnect.com/forum/discussion/3327/enhanced-short-term-mean-reversion-algorithm/p1 – klon sonucu %11 bileşik vs orijinal %20</t>
  </si>
  <si>
    <t xml:space="preserve">A5-012</t>
  </si>
  <si>
    <t xml:space="preserve">Self-Imposed Limits to Arbitrage</t>
  </si>
  <si>
    <t xml:space="preserve">https://paperswithbacktest.com/strategies/self-imposed-limits-to-arbitrage</t>
  </si>
  <si>
    <t xml:space="preserve">Philip Z. Maymin</t>
  </si>
  <si>
    <t xml:space="preserve">2007</t>
  </si>
  <si>
    <t xml:space="preserve">Hisse (eşleştirilmiş)</t>
  </si>
  <si>
    <t xml:space="preserve">Aynı/yakın hisse çiftleri (ör. CRD-A/CRD-B, GTN/GTN-A, MOG-A/MOG-B, TAP/TAP-A)</t>
  </si>
  <si>
    <t xml:space="preserve">Pozisyon büyüklüğü sınırları nedeniyle büyük fiyat sapmalarının kalıcı olduğu varsayımıyla, aynı/yakın hisse çiftlerinde uzun-kısa çift stratejisi. Platformda günlük rebalans.</t>
  </si>
  <si>
    <t xml:space="preserve">Belirtilmemiş (sayfada açık giriş kuralı yok)</t>
  </si>
  <si>
    <t xml:space="preserve">1990-01-02 – 2026 (platform)</t>
  </si>
  <si>
    <t xml:space="preserve">7.40% (Annual return)</t>
  </si>
  <si>
    <t xml:space="preserve">4.98% (grafik: -5.0%)</t>
  </si>
  <si>
    <t xml:space="preserve">belirtilmemiş (sayfada sıralama görülmedi)</t>
  </si>
  <si>
    <t xml:space="preserve">KIRMIZI BAYRAK: Maliyet/kayma belirtilmemiş | Volatilite 3.66% ve net değer (×15,0) sayfada; CAGR ve işlem sayısı belirtilmemiş. Tür, günlük rebalans sıklığından çıkarıldı; tutma süresi belirtilmemiş. Kaynak makale 2007.</t>
  </si>
  <si>
    <t xml:space="preserve">Kontrol edildi: yıllık %7.40, Sharpe 1.97, DD %4.98 tutuyor; "#1" sıralaması sayfada görülmedi -&gt; popülerlik belirtilmemiş yapıldı</t>
  </si>
  <si>
    <t xml:space="preserve">A5-013</t>
  </si>
  <si>
    <t xml:space="preserve">Trading Volume Effects of Moving Average Heuristics</t>
  </si>
  <si>
    <t xml:space="preserve">https://paperswithbacktest.com/strategies/trading-volume-effects-of-moving-average-heuristics</t>
  </si>
  <si>
    <t xml:space="preserve">Thomas Etheber</t>
  </si>
  <si>
    <t xml:space="preserve">2014-10-30</t>
  </si>
  <si>
    <t xml:space="preserve">Almanya hisseleri (CDAX, makale); platform 'Stocks Daily Price'</t>
  </si>
  <si>
    <t xml:space="preserve">Hareketli ortalama sezgiselinin al/sat sinyal günlerinde işlem hacminin nasıl değiştiğini inceleyen makale; platform bunu günlük bir long strateji olarak backtest ediyor.</t>
  </si>
  <si>
    <t xml:space="preserve">Al sinyali günü (MA heuristiği; kesin tanım belirtilmemiş)</t>
  </si>
  <si>
    <t xml:space="preserve">Sat sinyali günü (belirtilmemiş)</t>
  </si>
  <si>
    <t xml:space="preserve">Hareketli ortalama (pencere belirtilmemiş)</t>
  </si>
  <si>
    <t xml:space="preserve">11.27% (Annual return)</t>
  </si>
  <si>
    <t xml:space="preserve">34.28%</t>
  </si>
  <si>
    <t xml:space="preserve">#98 (Sharpe 1.01)</t>
  </si>
  <si>
    <t xml:space="preserve">KIRMIZI BAYRAK: Maliyet/kayma belirtilmemiş | Makale işlem hacmi etkisini ölçüyor; sayfadaki getiri/Sharpe platform backtestinden, makalenin strateji performansı değil. Volatilite 11.17%. İşlem sayısı ve maliyet belirtilmemiş.</t>
  </si>
  <si>
    <t xml:space="preserve">A5-015</t>
  </si>
  <si>
    <t xml:space="preserve">Reversal in Cryptocurrency Returns</t>
  </si>
  <si>
    <t xml:space="preserve">https://paperswithbacktest.com/strategies/reversal-in-cryptocurrency-returns</t>
  </si>
  <si>
    <t xml:space="preserve">Patrick Kiefer, Michael Nowotny</t>
  </si>
  <si>
    <t xml:space="preserve">2026-06</t>
  </si>
  <si>
    <t xml:space="preserve">Binance USDT spot token'ları (yedi evren)</t>
  </si>
  <si>
    <t xml:space="preserve">Haftalık</t>
  </si>
  <si>
    <t xml:space="preserve">Formasyon 8–10 hafta; tutma belirtilmemiş</t>
  </si>
  <si>
    <t xml:space="preserve">Son 8–10 haftalık getirilere göre kazananları satıp kaybedenleri alan çapraz kesit ters-dönüş stratejisi; haftalık rebalans.</t>
  </si>
  <si>
    <t xml:space="preserve">Son 8–10 hafta getirisine göre en kötü tokenlar uzun, en iyiler kısa</t>
  </si>
  <si>
    <t xml:space="preserve">Geçmiş getiri sıralaması (8–10 hafta, Jegadeesh-Titman örtüşen portföyler)</t>
  </si>
  <si>
    <t xml:space="preserve">2021-01-01 – 2026 (platform)</t>
  </si>
  <si>
    <t xml:space="preserve">72.15% (Annual return)</t>
  </si>
  <si>
    <t xml:space="preserve">71.89%</t>
  </si>
  <si>
    <t xml:space="preserve">#52 (Sharpe 1.10)</t>
  </si>
  <si>
    <t xml:space="preserve">KIRMIZI BAYRAK: Maliyet/kayma belirtilmemiş | Volatilite 74.96%. Makalenin raporladığı Sharpe 1.19–1.35 (yüksek geçmiş volatilite koşulu) ve 1.38 (büyük tokenlar hariç) ayrı kaynak; platform rakamı değil. İşlem maliyeti ve işlem sayısı belirtilmemiş.</t>
  </si>
  <si>
    <t xml:space="preserve">2. tur (O2): Sharpe 1.10, yıllık %72.15 tutuyor</t>
  </si>
  <si>
    <t xml:space="preserve">A5-016</t>
  </si>
  <si>
    <t xml:space="preserve">Stock Market Predictability in the MENA: Evidence from New Variance Ratio Tests and Technical Trade Analysis</t>
  </si>
  <si>
    <t xml:space="preserve">https://paperswithbacktest.com/strategies/stock-market-predictability-in-the-mena-evidence-from-new-variance-ratio-tests-and-technical-trade-analysis</t>
  </si>
  <si>
    <t xml:space="preserve">Lagoarde-Segot, Lucey</t>
  </si>
  <si>
    <t xml:space="preserve">2005-10</t>
  </si>
  <si>
    <t xml:space="preserve">Endeks (MENA, 7 endeks)</t>
  </si>
  <si>
    <t xml:space="preserve">MENA hisse endeksleri (sayfada TA125, TUSISE görünüyor)</t>
  </si>
  <si>
    <t xml:space="preserve">MENA borsa endekslerinde değişken hareketli ortalama (VMA) ve aralık kırılımı (TRB) gibi teknik kuralların test edilmesi; platform günlük rebalans ile backtest ediyor.</t>
  </si>
  <si>
    <t xml:space="preserve">Değişken hareketli ortalama (VMA); aralık kırılımı (TRB)</t>
  </si>
  <si>
    <t xml:space="preserve">1990-01-02 – 2026 (platform); makalenin örneklem dönemi belirtilmemiş</t>
  </si>
  <si>
    <t xml:space="preserve">13.01% (Annual return)</t>
  </si>
  <si>
    <t xml:space="preserve">41.77%</t>
  </si>
  <si>
    <t xml:space="preserve">#84 (Sharpe 1.04)</t>
  </si>
  <si>
    <t xml:space="preserve">KIRMIZI BAYRAK: Maliyet/kayma belirtilmemiş; 2. tur: kısa vade/swing tanımına uyumu şüpheli (O2 denetimi) | Volatilite 12.53%. Makale yerel işlem maliyeti ve başa baş analizi tartışıyor, rakam yok. İşlem sayısı belirtilmemiş.</t>
  </si>
  <si>
    <t xml:space="preserve">A5-020</t>
  </si>
  <si>
    <t xml:space="preserve">Finding Consistent Trends with Strong Momentum – RSI for Trend-Following and Momentum Strategies</t>
  </si>
  <si>
    <t xml:space="preserve">https://paperswithbacktest.com/strategies/finding-consistent-trends-with-strong-momentum-rsi-for-trend-following-and-momentum-strategies</t>
  </si>
  <si>
    <t xml:space="preserve">Arthur Hill</t>
  </si>
  <si>
    <t xml:space="preserve">2019-02-01</t>
  </si>
  <si>
    <t xml:space="preserve">Hisse (S&amp;P 500)</t>
  </si>
  <si>
    <t xml:space="preserve">S&amp;P 500 hisseleri</t>
  </si>
  <si>
    <t xml:space="preserve">Günlük rebalans</t>
  </si>
  <si>
    <t xml:space="preserve">RSI boğa bölgeleri ile RSI momentum sinyallerinin birleştirildiği S&amp;P 500 trend-takip stratejisi.</t>
  </si>
  <si>
    <t xml:space="preserve">RSI (dönem ve eşikler belirtilmemiş)</t>
  </si>
  <si>
    <t xml:space="preserve">1990-05-04 – 2026 (platform)</t>
  </si>
  <si>
    <t xml:space="preserve">9.29% (Annual return)</t>
  </si>
  <si>
    <t xml:space="preserve">34.05%</t>
  </si>
  <si>
    <t xml:space="preserve">KIRMIZI BAYRAK: Maliyet/kayma belirtilmemiş | Volatilite 10.31%. Makalede 1998–2018 penceresi için Sharpe 0.94 ifadesi var (sayfa metni); kart değeri 0.91. Tur günlük rebalanstan çıkarıldı; tutma süresi belirtilmemiş.</t>
  </si>
  <si>
    <t xml:space="preserve">A5-021</t>
  </si>
  <si>
    <t xml:space="preserve">The 8-K Trading Gap</t>
  </si>
  <si>
    <t xml:space="preserve">https://paperswithbacktest.com/strategies/the-k-trading-gap</t>
  </si>
  <si>
    <t xml:space="preserve">Alma Cohen, Robert J. Jackson Jr., Joshua R. Mitts</t>
  </si>
  <si>
    <t xml:space="preserve">2015-09-07</t>
  </si>
  <si>
    <t xml:space="preserve">Hisse endeksleri/hisseleri (Stocks &amp; Indices Daily Price)</t>
  </si>
  <si>
    <t xml:space="preserve">8-K ile açıklanan iş ortaklığı (müşteri/tedarikçi) anlaşmalarının imza tarihinden açıklama tarihine kadar oluşan fiyat boşluğundan uzun pozisyon kazanma stratejisi.</t>
  </si>
  <si>
    <t xml:space="preserve">Anlaşmanın imzalandığı gün alım</t>
  </si>
  <si>
    <t xml:space="preserve">Anlaşma açıklanmadan hemen önce satım</t>
  </si>
  <si>
    <t xml:space="preserve">8-K olay tetikleyicisi (anlaşma tespiti)</t>
  </si>
  <si>
    <t xml:space="preserve">26.13% (Annual return)</t>
  </si>
  <si>
    <t xml:space="preserve">65.91%</t>
  </si>
  <si>
    <t xml:space="preserve">KIRMIZI BAYRAK: Maliyet/kayma belirtilmemiş | Volatilite 30.18%. Tutma süresi imza-açıklama aralığına bağlı, belirtilmemiş (tur 'Swing' olarak işaretlendi). Hisse seçim kriteri ve işlem maliyeti belirtilmemiş.</t>
  </si>
  <si>
    <t xml:space="preserve">A5-022</t>
  </si>
  <si>
    <t xml:space="preserve">Trend-based Forecast of Cryptocurrency Returns</t>
  </si>
  <si>
    <t xml:space="preserve">https://paperswithbacktest.com/strategies/trend-based-forecast-of-cryptocurrency-returns</t>
  </si>
  <si>
    <t xml:space="preserve">Xilong Tan, Yubo Tao</t>
  </si>
  <si>
    <t xml:space="preserve">2023-04-16</t>
  </si>
  <si>
    <t xml:space="preserve">Yaklaşık 3.000 kripto para (makale)</t>
  </si>
  <si>
    <t xml:space="preserve">Günlük (makale günlük, haftalık, aylık ufuklara bakıyor)</t>
  </si>
  <si>
    <t xml:space="preserve">Fiyat ve hacim sinyallerine dayalı trend-temelli teknik göstergelerle kripto getirilerini tahmin eden ve buna göre pozisyon alan strateji.</t>
  </si>
  <si>
    <t xml:space="preserve">Fiyat ve hacim tabanlı trend göstergeleri (tanım belirtilmemiş)</t>
  </si>
  <si>
    <t xml:space="preserve">2013-01-02 – 2026 (platform); makale verisi 2013–2022</t>
  </si>
  <si>
    <t xml:space="preserve">26.57% (Annual return)</t>
  </si>
  <si>
    <t xml:space="preserve">37.69%</t>
  </si>
  <si>
    <t xml:space="preserve">KIRMIZI BAYRAK: Maliyet/kayma belirtilmemiş | Volatilite 30.79%. Giriş/çıkış ve lookback belirtilmemiş; tur günlük rebalanstan çıkarıldı. İşlem sayısı ve maliyet belirtilmemiş.</t>
  </si>
  <si>
    <t xml:space="preserve">A5-023</t>
  </si>
  <si>
    <t xml:space="preserve">Signal Prediction in cryptocurrency tradeoperations: a machine learning-based approach</t>
  </si>
  <si>
    <t xml:space="preserve">https://paperswithbacktest.com/strategies/signal-prediction-in-cryptocurrency-tradeoperations-a-machine-learning-based-approach</t>
  </si>
  <si>
    <t xml:space="preserve">J. M. Toledo, Damires Yluska de Souza</t>
  </si>
  <si>
    <t xml:space="preserve">2022</t>
  </si>
  <si>
    <t xml:space="preserve">Beş kripto para (BTC dahil)</t>
  </si>
  <si>
    <t xml:space="preserve">XGBoost ve LightGBM sınıflandırıcılarıyla ikili piyasa giriş sinyali üreten, günlük OHLCV ve yaklaşık 25 teknik göstergeden beslenen ML stratejisi.</t>
  </si>
  <si>
    <t xml:space="preserve">Model giriş sinyali üretince alım (kural ayrıntısı belirtilmemiş)</t>
  </si>
  <si>
    <t xml:space="preserve">Yaklaşık 25 teknik gösterge + OHLCV; PCA ile boyut indirgeme</t>
  </si>
  <si>
    <t xml:space="preserve">2010-07-14 – 2026 (platform)</t>
  </si>
  <si>
    <t xml:space="preserve">38.97% (Annual return)</t>
  </si>
  <si>
    <t xml:space="preserve">78.13%</t>
  </si>
  <si>
    <t xml:space="preserve">KIRMIZI BAYRAK: Maliyet/kayma belirtilmemiş | Volatilite 50.90%. Makale 'buy-and-hold'dan iyi' iddiası yapıyor, sayı yok. İşlem sayısı ve maliyet belirtilmemiş.</t>
  </si>
  <si>
    <t xml:space="preserve">A5-024</t>
  </si>
  <si>
    <t xml:space="preserve">Impact of Earnings Announcements for Dow Jones Index Stocks</t>
  </si>
  <si>
    <t xml:space="preserve">https://paperswithbacktest.com/strategies/impact-of-earnings-announcements-for-dow-jones-index-stocks</t>
  </si>
  <si>
    <t xml:space="preserve">Anatoly Schmidt</t>
  </si>
  <si>
    <t xml:space="preserve">2020-02-12</t>
  </si>
  <si>
    <t xml:space="preserve">Hisse (Dow Jones)</t>
  </si>
  <si>
    <t xml:space="preserve">DJI hisseleri (29 hisse makalede; platformda 27 pozisyon)</t>
  </si>
  <si>
    <t xml:space="preserve">Yaklaşık 1 gün (açıklamadan sonraki gün çıkış)</t>
  </si>
  <si>
    <t xml:space="preserve">Bilanço açıklamalarından sonra, eşit ağırlıklı DJI hisse sepetinde açıklamanın ertesi günü kapatılan kısa süreli strateji.</t>
  </si>
  <si>
    <t xml:space="preserve">Bilanço açıklaması (giriş zamanlaması belirtilmemiş)</t>
  </si>
  <si>
    <t xml:space="preserve">Açıklamadan sonraki gün</t>
  </si>
  <si>
    <t xml:space="preserve">Bilanço açıklama olayı</t>
  </si>
  <si>
    <t xml:space="preserve">Makale: 1999-01 – 2019-09; platform: 1990-01-02 – 2026</t>
  </si>
  <si>
    <t xml:space="preserve">13.46% (Annual return)</t>
  </si>
  <si>
    <t xml:space="preserve">40.43%</t>
  </si>
  <si>
    <t xml:space="preserve">KIRMIZI BAYRAK: Maliyet/kayma belirtilmemiş | Volatilite 15.34%. Yön yalnızca uzun olarak listelenmiş; makale dönemi ile platform dönemi farklı. Tur 1 günlük tutmadan 'Swing' sayıldı. İşlem sayısı ve maliyet belirtilmemiş.</t>
  </si>
  <si>
    <t xml:space="preserve">A6-001</t>
  </si>
  <si>
    <t xml:space="preserve">Double 7's Strategy</t>
  </si>
  <si>
    <t xml:space="preserve">Alvarez Quant Trading</t>
  </si>
  <si>
    <t xml:space="preserve">https://alvarezquanttrading.com/blog/double-7s-strategy/</t>
  </si>
  <si>
    <t xml:space="preserve">Cesar Alvarez</t>
  </si>
  <si>
    <t xml:space="preserve">2016-02-10</t>
  </si>
  <si>
    <t xml:space="preserve">ABD ETF/hisse</t>
  </si>
  <si>
    <t xml:space="preserve">SPY, QQQ; SPX ve NDX üyesi hisseler</t>
  </si>
  <si>
    <t xml:space="preserve">SPY 8.61 / QQQ 8.66 bar (2000-2007); hisseler 9.64 / 9.45 bar</t>
  </si>
  <si>
    <t xml:space="preserve">Kapanış 200 GHO üstündeyken 7 günlük en düşük kapanışta alıp 7 günlük en yüksek kapanışta satan Connors/Alvarez ortalamaya dönüş stratejisi.</t>
  </si>
  <si>
    <t xml:space="preserve">Close &gt; SMA200 ve close 7 günün en düşük kapanışı; kapanışta al</t>
  </si>
  <si>
    <t xml:space="preserve">Close 7 günün en yüksek kapanışı</t>
  </si>
  <si>
    <t xml:space="preserve">SMA200, 7 günlük en yüksek/en düşük kapanış</t>
  </si>
  <si>
    <t xml:space="preserve">AmiBroker</t>
  </si>
  <si>
    <t xml:space="preserve">Kurallar yazıda</t>
  </si>
  <si>
    <t xml:space="preserve">2000-2007 (orijinal); 2008-2015 (yayın sonrası); hisseler ~2006-2015</t>
  </si>
  <si>
    <t xml:space="preserve">2000-07: SPY 71, QQQ 68; 2008-15: SPY 77, QQQ 83; hisseler: SPX 2.260, NDX 2.194</t>
  </si>
  <si>
    <t xml:space="preserve">2000-07: SPY %76.06, QQQ %70.59; 2008-15: SPY %67.53, QQQ %74.70; hisseler: SPX %66.55, NDX %67.27</t>
  </si>
  <si>
    <t xml:space="preserve">CAR 2000-07: SPY %4.75, QQQ %6.24; 2008-15: SPY %4.97, QQQ %1.23; hisseler: SPX %8.74, NDX %13.25</t>
  </si>
  <si>
    <t xml:space="preserve">2000-07: SPY %12.54, QQQ %27.17; 2008-15: SPY %15.53, QQQ %47.36; hisseler: SPX %35.66, NDX %28.68</t>
  </si>
  <si>
    <t xml:space="preserve">Yazıdaki görsel tablolar (160210a/b/c.png) ekran görüntüsünden okundu</t>
  </si>
  <si>
    <t xml:space="preserve">KIRMIZI BAYRAK: Maliyet/kayma belirtilmemiş | QQQ yayın sonrası CAR %1.23'e düşmüş; Exposure SPY ~%27; komisyon belirtilmemiş</t>
  </si>
  <si>
    <t xml:space="preserve">2. tur düzeltmesi (O2-030): Düzeltme: A6-001 metrikleri 'belirtilmemiş' bırakılmıştı; görsellerde mevcut</t>
  </si>
  <si>
    <t xml:space="preserve">2. tur: O2-030: alanlar ikinci turda kaynaktan yeniden okundu/tamamlandı</t>
  </si>
  <si>
    <t xml:space="preserve">A6-003</t>
  </si>
  <si>
    <t xml:space="preserve">Simple Ideas for a Mean Reversion Strategy with Good Results</t>
  </si>
  <si>
    <t xml:space="preserve">https://alvarezquanttrading.com/blog/simple-ideas-for-a-mean-reversion-strategy-with-good-results/</t>
  </si>
  <si>
    <t xml:space="preserve">2014-08-11</t>
  </si>
  <si>
    <t xml:space="preserve">Russell 1000 (ayrıca S&amp;P 500, Russell 3000)</t>
  </si>
  <si>
    <t xml:space="preserve">Kapanış MA100 üstünde, MA5 altında ve 3 düşen dip olduğunda limit alım; kapanış önceki kapanıştan yüksekse çıkış. Russell 1000'de Monte Carlo ortalaması CAR %22.35, max DD %21.02.</t>
  </si>
  <si>
    <t xml:space="preserve">Kapanış&gt;MA100, kapanış&lt;MA5, 3 alçalan dip (lower lows), likidite filtresi; ertesi gün önceki kapanıştan 0.5x ATR(10) aşağıya limit alım (yorumdan); maks 10 poz. %10</t>
  </si>
  <si>
    <t xml:space="preserve">Kapanış önceki kapanıştan yüksek; ertesi açılışta sat</t>
  </si>
  <si>
    <t xml:space="preserve">SMA100, SMA5, ATR(10)</t>
  </si>
  <si>
    <t xml:space="preserve">Kural metinde; kod yok</t>
  </si>
  <si>
    <t xml:space="preserve">2004-01-01 / 2014-06-30 (orijinal kurallar 1995-2014)</t>
  </si>
  <si>
    <t xml:space="preserve">Yazı gövdesinde yok; yorumcu 7183 (yazar itiraz etmemiş)</t>
  </si>
  <si>
    <t xml:space="preserve">CAR %22.35 (Russell 1000, 500 Monte Carlo ortalaması)</t>
  </si>
  <si>
    <t xml:space="preserve">%21.02</t>
  </si>
  <si>
    <t xml:space="preserve">Evet</t>
  </si>
  <si>
    <t xml:space="preserve">Yazar blogu (maliyet: yorum cevabında $0.01/hisse)</t>
  </si>
  <si>
    <t xml:space="preserve">Yorumcu Nick Radge delist hisseler eklenince CAGR %26.6 vs %41.9 ve max DD -%14.6 vs -%32.8 bildirmiş (yazı dışı); S&amp;P500/R3000 sonuçları görsel</t>
  </si>
  <si>
    <t xml:space="preserve">A6-004</t>
  </si>
  <si>
    <t xml:space="preserve">Mean Reversion Entry Timing</t>
  </si>
  <si>
    <t xml:space="preserve">https://alvarezquanttrading.com/blog/mean-reversion-entry-timing/</t>
  </si>
  <si>
    <t xml:space="preserve">2018-04-25</t>
  </si>
  <si>
    <t xml:space="preserve">S&amp;P 500 üyesi hisseler</t>
  </si>
  <si>
    <t xml:space="preserve">RSI çıkışı: 7 bar; N-gün çıkışı: 21 bar</t>
  </si>
  <si>
    <t xml:space="preserve">RSI2 geri çekilme alımında farklı giriş (açılış, önceki dip limit, önceki zirve stop) ve çıkış yöntemlerini karşılaştırır. En iyi tekil sonuç CAR 16.02 (trend devamı girişi + RSI çıkışı).</t>
  </si>
  <si>
    <t xml:space="preserve">RSI2&lt;5/10/15/20, kapanış&gt;MA100, MA100 21 gün öncesinden yüksek, SPX&gt;MA200; açılış / önceki dip limit / önceki zirve stop; maks 7 poz.</t>
  </si>
  <si>
    <t xml:space="preserve">RSI2&gt;20/40/60/80 veya N-gün dip altı kapanış; ertesi açılış</t>
  </si>
  <si>
    <t xml:space="preserve">RSI(2), SMA100, SMA200</t>
  </si>
  <si>
    <t xml:space="preserve">2007-2017</t>
  </si>
  <si>
    <t xml:space="preserve">~%65 (açılış girişi + RSI çıkışı); N-gün çıkışı ~%29</t>
  </si>
  <si>
    <t xml:space="preserve">CAR 16.02 (en iyi tekil koşu; birim metinde belirtilmemiş)</t>
  </si>
  <si>
    <t xml:space="preserve">KIRMIZI BAYRAK: Maliyet/kayma belirtilmemiş | Maliyet belirtilmemiş; diğer sonuçlar görsel</t>
  </si>
  <si>
    <t xml:space="preserve">A6-010</t>
  </si>
  <si>
    <t xml:space="preserve">The Gap Momentum System</t>
  </si>
  <si>
    <t xml:space="preserve">https://financial-hacker.com/the-gap-momentum-system/</t>
  </si>
  <si>
    <t xml:space="preserve">2024-03-15</t>
  </si>
  <si>
    <t xml:space="preserve">QQQ</t>
  </si>
  <si>
    <t xml:space="preserve">Kaufman'ın Gap Momentum göstergesi (GAPM 40,20) yükselirken long, düşerken çıkış. QQQ'da %56 kazanan işlem ve %12 ROI bildirilmiş.</t>
  </si>
  <si>
    <t xml:space="preserve">GAPM sinyali yükseliyor; ertesi açılış; 100.000/fiyat sabit boyut</t>
  </si>
  <si>
    <t xml:space="preserve">GAPM sinyali düşüyor</t>
  </si>
  <si>
    <t xml:space="preserve">Gap Momentum (GAPM), SMA20 sinyal</t>
  </si>
  <si>
    <t xml:space="preserve">Makalede kod + 2023 script deposu</t>
  </si>
  <si>
    <t xml:space="preserve">2011-2023</t>
  </si>
  <si>
    <t xml:space="preserve">%12 ROI (sermaye yeniden yatırılmıyor; CAGR belirtilmemiş)</t>
  </si>
  <si>
    <t xml:space="preserve">KIRMIZI BAYRAK: Maliyet/kayma belirtilmemiş | Buy-and-hold karşılaştırma rakamı verilmemiş; maliyet belirtilmemiş</t>
  </si>
  <si>
    <t xml:space="preserve">2. tur (O2): WR %56, ROI %12 tutuyor</t>
  </si>
  <si>
    <t xml:space="preserve">A6-015</t>
  </si>
  <si>
    <t xml:space="preserve">Double Bottom Country ETF Trading</t>
  </si>
  <si>
    <t xml:space="preserve">https://quantpedia.com/technical-analysis-report-methodology-double-bottom-country-trading-strategy/</t>
  </si>
  <si>
    <t xml:space="preserve">Cyril Dujava, Filip Kalus</t>
  </si>
  <si>
    <t xml:space="preserve">2023-08-13</t>
  </si>
  <si>
    <t xml:space="preserve">Ülke ETF'leri</t>
  </si>
  <si>
    <t xml:space="preserve">24 ülke ETF'i + SPY</t>
  </si>
  <si>
    <t xml:space="preserve">Belirtilmemiş (swing)</t>
  </si>
  <si>
    <t xml:space="preserve">Çift dip kalıbında limit alım, %3 stop ve %6 hedef (1:2); en fazla 4 pozisyon. CAR %7.79, Sharpe 0.47, max DD %30.38.</t>
  </si>
  <si>
    <t xml:space="preserve">Çift dip seviyesinde limit alım (iki dip &gt;=30 gün arayla, %2 içinde)</t>
  </si>
  <si>
    <t xml:space="preserve">Stop %3, hedef %6</t>
  </si>
  <si>
    <t xml:space="preserve">Fiyat dip/tepe, 30g pencere</t>
  </si>
  <si>
    <t xml:space="preserve">2000 başlangıç; bitiş belirtilmemiş</t>
  </si>
  <si>
    <t xml:space="preserve">CAR %7.79 yıllık (volatilite %16.57)</t>
  </si>
  <si>
    <t xml:space="preserve">%30.38 (Eylül 2011)</t>
  </si>
  <si>
    <t xml:space="preserve">KIRMIZI BAYRAK: Maliyet/kayma belirtilmemiş | Maliyet belirtilmemiş; zayıf Sharpe</t>
  </si>
  <si>
    <t xml:space="preserve">A6-021</t>
  </si>
  <si>
    <t xml:space="preserve">Pairs Trading with Country ETFs</t>
  </si>
  <si>
    <t xml:space="preserve">https://quantpedia.com/strategies/pairs-trading-with-country-etfs</t>
  </si>
  <si>
    <t xml:space="preserve">David Melich (sayfa); Thomakos, Wang, Schizas (makale)</t>
  </si>
  <si>
    <t xml:space="preserve">2019-08-22</t>
  </si>
  <si>
    <t xml:space="preserve">22 ülke ETF'i</t>
  </si>
  <si>
    <t xml:space="preserve">En fazla 20 iş günü</t>
  </si>
  <si>
    <t xml:space="preserve">120 günlük oluşum, ilk 5 çift, sapma &gt;0.5 std ise uzun/kısa; 20 gün tutma. Makale: yıllık %20.6, Sharpe 1.66.</t>
  </si>
  <si>
    <t xml:space="preserve">Çift sapması &gt;0.5x std: düşük değerliyi al, yüksek değerliyi sat</t>
  </si>
  <si>
    <t xml:space="preserve">Yakınsama veya 20 iş günü</t>
  </si>
  <si>
    <t xml:space="preserve">Normalize getiri endeksi, std</t>
  </si>
  <si>
    <t xml:space="preserve">1996-2009 (makale)</t>
  </si>
  <si>
    <t xml:space="preserve">%20.6 yıllık (geometrik)</t>
  </si>
  <si>
    <t xml:space="preserve">-%26.67 (sayfa tutarsız ifade)</t>
  </si>
  <si>
    <t xml:space="preserve">KIRMIZI BAYRAK: Maliyet/kayma belirtilmemiş; QuantConnect OOS negatif | Sayfa güvenini 'Zayıf' olarak derecelendiriyor; QuantConnect OOS sonucu belirgin negatif</t>
  </si>
  <si>
    <t xml:space="preserve">A7-006</t>
  </si>
  <si>
    <t xml:space="preserve">Kripto 50 parite long-only gösterge tarayıcı sistemi</t>
  </si>
  <si>
    <t xml:space="preserve">https://www.elitetrader.com/et/threads/automated-trading-feedback.382851/</t>
  </si>
  <si>
    <t xml:space="preserve">EdgeSeeker</t>
  </si>
  <si>
    <t xml:space="preserve">2025-01-22</t>
  </si>
  <si>
    <t xml:space="preserve">50 kripto paritesi</t>
  </si>
  <si>
    <t xml:space="preserve">Kazananlar ort. 20 gün; kaybedenler ort. 4 gün</t>
  </si>
  <si>
    <t xml:space="preserve">Özel TA gösterge çizgi kesişimlerine dayalı tarayıcılarla long-only kripto sistemi; toplam kâr %7165 iddiası.</t>
  </si>
  <si>
    <t xml:space="preserve">Gösterge çizgi kesişimi (tarayıcı; ayrıntı belirtilmemiş)</t>
  </si>
  <si>
    <t xml:space="preserve">Özel TA göstergeleri</t>
  </si>
  <si>
    <t xml:space="preserve">2020-günümüz</t>
  </si>
  <si>
    <t xml:space="preserve">Tüm varlıklarda kümülatif %7165; varlık başına ort. %143.3</t>
  </si>
  <si>
    <t xml:space="preserve">Yazar beyanı (kendi platformu)</t>
  </si>
  <si>
    <t xml:space="preserve">KIRMIZI BAYRAK: Maliyet/kayma belirtilmemiş; Kümülatif toplam, gerçekçi getiri değil | Maliyet, DD ve Sharpe yok; kümülatif toplam gerçekçi getiri değil</t>
  </si>
  <si>
    <t xml:space="preserve">B1-002</t>
  </si>
  <si>
    <t xml:space="preserve">AlphaTrend Strategy</t>
  </si>
  <si>
    <t xml:space="preserve">https://www.tradingview.com/script/3wdQu7P3-AlphaTrend-Strategy</t>
  </si>
  <si>
    <t xml:space="preserve">KivancOzbilgic (Kıvanç Özbilgiç)</t>
  </si>
  <si>
    <t xml:space="preserve">2022-08-08 (güncelleme 2023-01-09)</t>
  </si>
  <si>
    <t xml:space="preserve">Kripto (BIST değil)</t>
  </si>
  <si>
    <t xml:space="preserve">BTCUSDT Binance (örnek)</t>
  </si>
  <si>
    <t xml:space="preserve">Günlük ve 4 saatlik için tasarlanmış</t>
  </si>
  <si>
    <t xml:space="preserve">AlphaTrend göstergesinin backtest/optimizasyon için strateji sürümü; trend takip amaçlı. Yazar 2022'de TradingView'in en popüler ilk 3 scriptinden biri olduğunu belirtiyor.</t>
  </si>
  <si>
    <t xml:space="preserve">Belirtilmemiş (trend takip göstergesi sinyali)</t>
  </si>
  <si>
    <t xml:space="preserve">AlphaTrend (ATR, RSI/MFI tabanlı)</t>
  </si>
  <si>
    <t xml:space="preserve">41 (BTCUSDT günlük örnek, varsayılan 14/1)</t>
  </si>
  <si>
    <t xml:space="preserve">Evet, komisyon 0,1%, kayma 100 tick</t>
  </si>
  <si>
    <t xml:space="preserve">Sayfadaki backtest örneği; getiri/kazanma oranı verilmemiş</t>
  </si>
  <si>
    <t xml:space="preserve">Yazar beyanı + etiketsiz sayılar</t>
  </si>
  <si>
    <t xml:space="preserve">2022'de ilk 3 popüler script (yazar); sayfada 7 K, 3333, 140 617 (etiketsiz)</t>
  </si>
  <si>
    <t xml:space="preserve">KIRMIZI BAYRAK: Maliyetsiz backtest | BIST/VİOP verisiyle backtest verilmemiş; BIST'te kullanım için Kıvanç'ın bilinen göstergesi olduğundan dahil edildi</t>
  </si>
  <si>
    <t xml:space="preserve">B3-005</t>
  </si>
  <si>
    <t xml:space="preserve">Triple RSI Strategy (90.36% win rate)</t>
  </si>
  <si>
    <t xml:space="preserve">https://quantifiedstrategies.substack.com/p/triple-rsi-strategy-9036-win-rate-2c5</t>
  </si>
  <si>
    <t xml:space="preserve">SPY (S&amp;P 500)</t>
  </si>
  <si>
    <t xml:space="preserve">Uzun vadeli yükselişte kısa vadeli geri çekilmeleri hedefleyen Triple RSI stratejisi.</t>
  </si>
  <si>
    <t xml:space="preserve">RSI (3 kez)</t>
  </si>
  <si>
    <t xml:space="preserve">1993'ten beri</t>
  </si>
  <si>
    <t xml:space="preserve">ort. kazanç/işlem 1.4%</t>
  </si>
  <si>
    <t xml:space="preserve">KIRMIZI BAYRAK: Kazanma &gt;%85; Maliyet/kayma belirtilmemiş; Kurallar sayfada yok | Kurallar sayfada yok; diğer metrikler belirtilmemiş.</t>
  </si>
  <si>
    <t xml:space="preserve">Kontrol edildi: %90.36 kazanma ve ~%1.4 ort. kazanç tutuyor; işlem sayısı/PF/DD sayfada yok</t>
  </si>
  <si>
    <t xml:space="preserve">B3-014</t>
  </si>
  <si>
    <t xml:space="preserve">Cross-Sectional Equity Mean Reversion (Quantpedia #13)</t>
  </si>
  <si>
    <t xml:space="preserve">https://quantpedia.com/quantopian-quantpedia-trading-strategy-series-cross-sectional-equity-mean-rever/</t>
  </si>
  <si>
    <t xml:space="preserve">Matthew Lee (Quantopian), Quantpedia yayımı</t>
  </si>
  <si>
    <t xml:space="preserve">2016-12-29</t>
  </si>
  <si>
    <t xml:space="preserve">Hisse sepeti, long/short</t>
  </si>
  <si>
    <t xml:space="preserve">Haftalık/iki haftalık dengeleme</t>
  </si>
  <si>
    <t xml:space="preserve">Aşırı kısa vadeli getirili hisselerin tersine dönmesi; long/short versiyonda Sharpe 0.84.</t>
  </si>
  <si>
    <t xml:space="preserve">Örneklem dışı 2011-12-01 - 2016-12-01</t>
  </si>
  <si>
    <t xml:space="preserve">0.84 (long/short)</t>
  </si>
  <si>
    <t xml:space="preserve">Quantpedia strateji listesi</t>
  </si>
  <si>
    <t xml:space="preserve">KIRMIZI BAYRAK: Maliyet/kayma belirtilmemiş | Genel performans piyasanın altında; yüksek işlem maliyeti uyarısı; getiri ve DD belirtilmemiş.</t>
  </si>
  <si>
    <t xml:space="preserve">B3-015</t>
  </si>
  <si>
    <t xml:space="preserve">Is there 1 Strategy that just works? (günlük long-only ETF betiği)</t>
  </si>
  <si>
    <t xml:space="preserve">Wealth-Lab</t>
  </si>
  <si>
    <t xml:space="preserve">https://wl6.wealth-lab.com/Forum/Posts/Is-there-1-Strategy-that-just-works-28865</t>
  </si>
  <si>
    <t xml:space="preserve">garron (OP); warren631</t>
  </si>
  <si>
    <t xml:space="preserve">2009-02-02</t>
  </si>
  <si>
    <t xml:space="preserve">S&amp;P, ETF, QQQQ</t>
  </si>
  <si>
    <t xml:space="preserve">Forum başlığında warren631 günlük long-only klasik gösterge betiği için %78.95 kârlı işlem ve B&amp;H'a karşı kâr iddia ediyor. Topluluk şüpheci.</t>
  </si>
  <si>
    <t xml:space="preserve">Paylaşılmadı</t>
  </si>
  <si>
    <t xml:space="preserve">78.95% profitable trades (iddia)</t>
  </si>
  <si>
    <t xml:space="preserve">$598,000 kâr vs B&amp;H -$590,000 (iddia)</t>
  </si>
  <si>
    <t xml:space="preserve">Forum yorumu (doğrulanmamış)</t>
  </si>
  <si>
    <t xml:space="preserve">Yanıt</t>
  </si>
  <si>
    <t xml:space="preserve">13 yanıt</t>
  </si>
  <si>
    <t xml:space="preserve">KIRMIZI BAYRAK: Maliyet/kayma belirtilmemiş; Kurallar paylaşılmadı, iddia | Kurallar paylaşılmadı; iddia doğrulanmamış; ilgi zayıf.</t>
  </si>
  <si>
    <t xml:space="preserve">O1-004</t>
  </si>
  <si>
    <t xml:space="preserve">PHL2 YIGITBOX</t>
  </si>
  <si>
    <t xml:space="preserve">https://algokutuphanesi.com/Sistem/Detay/Matriks/PHL2YIGITBOX</t>
  </si>
  <si>
    <t xml:space="preserve">serkan Çelikkıran</t>
  </si>
  <si>
    <t xml:space="preserve">2023-04-18</t>
  </si>
  <si>
    <t xml:space="preserve">XU030 spot (önerilen), VİOP30</t>
  </si>
  <si>
    <t xml:space="preserve">60 / 120 / 180 dk</t>
  </si>
  <si>
    <t xml:space="preserve">Pivot türevi PHL2 kutu sistemi; yazar vade geçişi boşluklarını önlemek için sinyallerin XU030 spot grafiğinde üretilmesini öneriyor.</t>
  </si>
  <si>
    <t xml:space="preserve">Sayfadaki PHL2 kutu üst seviyesinin yukarı kırılımı (formül sayfada)</t>
  </si>
  <si>
    <t xml:space="preserve">Kutu alt seviyesinin aşağı kırılımı</t>
  </si>
  <si>
    <t xml:space="preserve">PHL2 pivot kutusu</t>
  </si>
  <si>
    <t xml:space="preserve">1433 indirme; 3 beğeni; 2 yorum</t>
  </si>
  <si>
    <t xml:space="preserve">KIRMIZI BAYRAK: Backtest yayımlanmamış (yalnızca popülerlik) | Backtest sonucu yayımlanmamış; parametreler (opt1..optN) kullanıcı optimizasyonuna bırakılmış, aşırı optimizasyon riski; küçük zaman dilimleri önerilmiyor; VİOP sürekli kontratında vade geçişi 'sanal GAP' uyarısı</t>
  </si>
  <si>
    <t xml:space="preserve">O1-038</t>
  </si>
  <si>
    <t xml:space="preserve">KPL Swing Strategy</t>
  </si>
  <si>
    <t xml:space="preserve">https://www.tradingview.com/script/4mz6xvnK/</t>
  </si>
  <si>
    <t xml:space="preserve">ceyhun</t>
  </si>
  <si>
    <t xml:space="preserve">2020-05-20</t>
  </si>
  <si>
    <t xml:space="preserve">Günlük (20 günlük kanal)</t>
  </si>
  <si>
    <t xml:space="preserve">20 günlük en yüksek kapanış üstünde alıp 20 günlük en düşük altında satan basit mekanik trend takip sistemi (Türk yazar).</t>
  </si>
  <si>
    <t xml:space="preserve">Kapanış &gt; 20 günlük en yüksek</t>
  </si>
  <si>
    <t xml:space="preserve">Kapanış &lt; 20 günlük en düşük</t>
  </si>
  <si>
    <t xml:space="preserve">20 günlük yüksek/düşük kanal</t>
  </si>
  <si>
    <t xml:space="preserve">1101 boost; 5 yorum</t>
  </si>
  <si>
    <t xml:space="preserve">O1-040</t>
  </si>
  <si>
    <t xml:space="preserve">Pathfinder DAX 4H</t>
  </si>
  <si>
    <t xml:space="preserve">https://www.prorealcode.com/prorealtime-trading-strategies/pathfinder-dax-4h/</t>
  </si>
  <si>
    <t xml:space="preserve">2016-07-04</t>
  </si>
  <si>
    <t xml:space="preserve">Endeks CFD/vadeli</t>
  </si>
  <si>
    <t xml:space="preserve">Günlük/haftalık/aylık yüksek-düşük kesişimlerini çoklu düzleştirilmiş ortalama ve filtrelerle birleştiren DAX kırılım sistemi.</t>
  </si>
  <si>
    <t xml:space="preserve">Önceki gün/hafta/ay yüksek-düşüklerinin kesişimi + düzleştirilmiş MA sinyal çizgisi + MA50/MA250 filtresi (08:00-22:00)</t>
  </si>
  <si>
    <t xml:space="preserve">Yüzde stop-loss (kodda %5) ve yüzde TP (long %2)</t>
  </si>
  <si>
    <t xml:space="preserve">Düzleştirilmiş MA (5,10,3), MA50, MA250, günlük/haftalık/aylık H/L</t>
  </si>
  <si>
    <t xml:space="preserve">Kısmen (kod başlığında '2 points spread')</t>
  </si>
  <si>
    <t xml:space="preserve">98 boost; 192 yorum; 1257 indirme</t>
  </si>
  <si>
    <t xml:space="preserve">Backtest sonuçları sayfada yalnız görsel olarak; metin içinde sayısal metrik yok; Kodda 2 puan spread notu var</t>
  </si>
  <si>
    <t xml:space="preserve">O1-042</t>
  </si>
  <si>
    <t xml:space="preserve">Smoothed Bollinger% Strategy Daily</t>
  </si>
  <si>
    <t xml:space="preserve">https://www.prorealcode.com/prorealtime-trading-strategies/smoothed-bollinger-strategy-daily/</t>
  </si>
  <si>
    <t xml:space="preserve">2018-01-03</t>
  </si>
  <si>
    <t xml:space="preserve">Vervoort'un Heikin Ashi kapanışlı düzleştirilmiş Bollinger %b osilatörüne dayalı günlük strateji.</t>
  </si>
  <si>
    <t xml:space="preserve">Smoothed %b sinyali (kodda)</t>
  </si>
  <si>
    <t xml:space="preserve">Smoothed Bollinger %b (Vervoort)</t>
  </si>
  <si>
    <t xml:space="preserve">66 boost; 38 yorum; 778 indirme</t>
  </si>
  <si>
    <t xml:space="preserve">O1-043</t>
  </si>
  <si>
    <t xml:space="preserve">Navigator DAX Trading Strategy 4H</t>
  </si>
  <si>
    <t xml:space="preserve">https://www.prorealcode.com/prorealtime-trading-strategies/navigator-dax-trading-strategy-4h/</t>
  </si>
  <si>
    <t xml:space="preserve">2017-02-25</t>
  </si>
  <si>
    <t xml:space="preserve">Larry Williams'ın ay sonu/ay başı işlem günü (TDOM) eğilimine dayanan, gösterge kullanmayan DAX sistemi.</t>
  </si>
  <si>
    <t xml:space="preserve">Ayın son ve ilk işlem günleri penceresi</t>
  </si>
  <si>
    <t xml:space="preserve">Yüzde stop-loss ve take-profit</t>
  </si>
  <si>
    <t xml:space="preserve">Yok (takvim/TDOM)</t>
  </si>
  <si>
    <t xml:space="preserve">65 boost; 9 yorum; 1628 indirme</t>
  </si>
  <si>
    <t xml:space="preserve">Backtest sonuçları sayfada yalnız görsel olarak; metin içinde sayısal metrik yok; Yazar 'very simple but amazing profitable' diyor, sayı vermeden</t>
  </si>
  <si>
    <t xml:space="preserve">O1-066</t>
  </si>
  <si>
    <t xml:space="preserve">Accumulation/Distribution Range Breakout Strategy NT8 - August 2018 S&amp;C</t>
  </si>
  <si>
    <t xml:space="preserve">https://ninjatraderecosystem.com/user-app-share-download/accumulation-distribution-range-breakout-strategy/</t>
  </si>
  <si>
    <t xml:space="preserve">NinjaTrader_Jim (D. D'Errico makalesi)</t>
  </si>
  <si>
    <t xml:space="preserve">2018-08-15</t>
  </si>
  <si>
    <t xml:space="preserve">Stocks &amp; Commodities Ağustos 2018 'Portfolio Strategy Based On Accumulation/Distribution' makalesindeki birikim/dağıtım aralık kırılımı stratejisi.</t>
  </si>
  <si>
    <t xml:space="preserve">Accumulation/Distribution, fiyat aralığı</t>
  </si>
  <si>
    <t xml:space="preserve">12202 indirme</t>
  </si>
  <si>
    <t xml:space="preserve">O1-070</t>
  </si>
  <si>
    <t xml:space="preserve">Divergencesystem Strategy</t>
  </si>
  <si>
    <t xml:space="preserve">https://ninjatraderecosystem.com/user-app-share-download/divergencesystem-strategy-2/</t>
  </si>
  <si>
    <t xml:space="preserve">NinjaTrader_Jim (M. Katsanos makalesi)</t>
  </si>
  <si>
    <t xml:space="preserve">2017-07-10</t>
  </si>
  <si>
    <t xml:space="preserve">Japonya endeks</t>
  </si>
  <si>
    <t xml:space="preserve">Nikkei</t>
  </si>
  <si>
    <t xml:space="preserve">S&amp;C Temmuz 2017 'Trading The Nikkei' makalesindeki diverjans sistemi.</t>
  </si>
  <si>
    <t xml:space="preserve">Diverjans (makaleye göre)</t>
  </si>
  <si>
    <t xml:space="preserve">3691 indirme</t>
  </si>
  <si>
    <t xml:space="preserve">O1-075</t>
  </si>
  <si>
    <t xml:space="preserve">MeanReversal Strategy NT8</t>
  </si>
  <si>
    <t xml:space="preserve">https://ninjatraderecosystem.com/user-app-share-download/meanreversal-strategy-nt8/</t>
  </si>
  <si>
    <t xml:space="preserve">NinjaTrader_Jim (A. Garner makalesi)</t>
  </si>
  <si>
    <t xml:space="preserve">2019-06-20</t>
  </si>
  <si>
    <t xml:space="preserve">S&amp;C Mayıs 2019 'Steady As They Go - Backtesting A Mean-Reversion Strategy In Python' makalesindeki ortalamaya dönüş stratejisi.</t>
  </si>
  <si>
    <t xml:space="preserve">Makaleye göre</t>
  </si>
  <si>
    <t xml:space="preserve">2840 indirme</t>
  </si>
  <si>
    <t xml:space="preserve">O1-076</t>
  </si>
  <si>
    <t xml:space="preserve">Mean Reversion Swing Trading Strategy</t>
  </si>
  <si>
    <t xml:space="preserve">https://ninjatraderecosystem.com/user-app-share-download/mean-reversion-swing-trading-strategy-2/</t>
  </si>
  <si>
    <t xml:space="preserve">NinjaTrader_PatrickH</t>
  </si>
  <si>
    <t xml:space="preserve">2017-01-13</t>
  </si>
  <si>
    <t xml:space="preserve">S&amp;C Ocak 2017 'Mean Reversion Swing Trading' makalesindeki swing stratejisi.</t>
  </si>
  <si>
    <t xml:space="preserve">2466 indirme</t>
  </si>
  <si>
    <t xml:space="preserve">O1-079</t>
  </si>
  <si>
    <t xml:space="preserve">Golden Triangle Strategy</t>
  </si>
  <si>
    <t xml:space="preserve">https://ninjatraderecosystem.com/user-app-share-download/golden-triangle-strategy/</t>
  </si>
  <si>
    <t xml:space="preserve">NinjaTrader_ChelseaB (C. Hudgin makalesi)</t>
  </si>
  <si>
    <t xml:space="preserve">2016-08-02</t>
  </si>
  <si>
    <t xml:space="preserve">S&amp;C Eylül 2014 'Finding The Golden Triangle' makalesindeki stratejinin NT8 dönüşümü.</t>
  </si>
  <si>
    <t xml:space="preserve">Makaleye göre (MA + hacim)</t>
  </si>
  <si>
    <t xml:space="preserve">2325 indirme</t>
  </si>
  <si>
    <t xml:space="preserve">O2-006</t>
  </si>
  <si>
    <t xml:space="preserve">Pivot Trading</t>
  </si>
  <si>
    <t xml:space="preserve">https://www.forexfactory.com/thread/588764-pivot-trading</t>
  </si>
  <si>
    <t xml:space="preserve">Davit</t>
  </si>
  <si>
    <t xml:space="preserve">2016-04-27</t>
  </si>
  <si>
    <t xml:space="preserve">Majörler (USDCHF hariç), JPY/emtia çaprazları</t>
  </si>
  <si>
    <t xml:space="preserve">M15-M30 giriş; H1-H4 muhafazakâr; haftalık Fibonacci pivotları</t>
  </si>
  <si>
    <t xml:space="preserve">Haftalık Fibonacci pivotlarının 61-100 bölgesinde dönüş/devam işlemleri, M15-M30'da TDI teyidiyle.</t>
  </si>
  <si>
    <t xml:space="preserve">61-100 bölgesinde; TDI çizgilerinin yeşile dönüp siyahı kesmesi ve fiyat aksiyonu teyidi</t>
  </si>
  <si>
    <t xml:space="preserve">Tüccara bırakılmış (sabit kural yok)</t>
  </si>
  <si>
    <t xml:space="preserve">Davits Pivot, TDI, TMS Angleator, ADR</t>
  </si>
  <si>
    <t xml:space="preserve">'March,April gain 60% combined' (yazar beyanı)</t>
  </si>
  <si>
    <t xml:space="preserve">44.931 yanıt; etiketsiz 23.375</t>
  </si>
  <si>
    <t xml:space="preserve">KIRMIZI BAYRAK: Maliyet/kayma belirtilmemiş | Doğrulanmamış; stop/çıkış kuralı yok; ≥2 yıl deneyim öneriliyor</t>
  </si>
  <si>
    <t xml:space="preserve">Yeni kayıt; önceki turda atlanmış</t>
  </si>
  <si>
    <t xml:space="preserve">O2-025</t>
  </si>
  <si>
    <t xml:space="preserve">The Holy Grail</t>
  </si>
  <si>
    <t xml:space="preserve">https://www.composer.trade/trading-strategies/the-holy-grail-MmQbpf2U5TMQFmr9Nt2e</t>
  </si>
  <si>
    <t xml:space="preserve">ABD ETF (kaldıraçlı)</t>
  </si>
  <si>
    <t xml:space="preserve">Kaldıraçlı/volatilite ETF'leri</t>
  </si>
  <si>
    <t xml:space="preserve">Composer topluluk sembolü; kaldıraçlı ETF'ler arasında koşullu (RSI vb.) günlük geçişler yapan sistem; liste sayfası yayın sonrası (OOS) metrikleri gösteriyor.</t>
  </si>
  <si>
    <t xml:space="preserve">Composer görsel/no-code</t>
  </si>
  <si>
    <t xml:space="preserve">Herkese açık sembol sayfası</t>
  </si>
  <si>
    <t xml:space="preserve">OOS başlangıcı 2022-07-20 - 2026-10</t>
  </si>
  <si>
    <t xml:space="preserve">1.45 (OOS)</t>
  </si>
  <si>
    <t xml:space="preserve">OOS kümülatif %1886.01; yıllık %102.43</t>
  </si>
  <si>
    <t xml:space="preserve">%46.96 (OOS)</t>
  </si>
  <si>
    <t xml:space="preserve">Composer strateji listesi (OOS metrikleri)</t>
  </si>
  <si>
    <t xml:space="preserve">Listenin 1. sayfasında (OOS kümülatif getiriye göre); klon/beğeni gösterilmiyor</t>
  </si>
  <si>
    <t xml:space="preserve">KIRMIZI BAYRAK: Maliyet/kayma belirtilmemiş; Kaldıraçlı ETF; OOS kısa, esasen backtest | Kaldıraçlı ETF; çok yüksek volatilite; liste 'Rebalance: None'; listede aynı metrikli kopyalar var</t>
  </si>
  <si>
    <t xml:space="preserve">O2-026</t>
  </si>
  <si>
    <t xml:space="preserve">KMLM Switcher of Simon97 - Original</t>
  </si>
  <si>
    <t xml:space="preserve">https://www.composer.trade/trading-strategies/kmlm-switcher-of-simon97-original-syMn9OgFREE0wo8LtYsG</t>
  </si>
  <si>
    <t xml:space="preserve">OOS başlangıcı 2024-07-22 - 2026-10</t>
  </si>
  <si>
    <t xml:space="preserve">1.61 (OOS)</t>
  </si>
  <si>
    <t xml:space="preserve">OOS kümülatif %797.12; yıllık %166.07</t>
  </si>
  <si>
    <t xml:space="preserve">%36.08 (OOS)</t>
  </si>
  <si>
    <t xml:space="preserve">KIRMIZI BAYRAK: Maliyet/kayma belirtilmemiş; OOS kısa, esasen backtest | Kaldıraçlı ETF; çok yüksek volatilite; liste 'Rebalance: None'; listede aynı metrikli kopyalar var</t>
  </si>
  <si>
    <t xml:space="preserve">O2-027</t>
  </si>
  <si>
    <t xml:space="preserve">TQQQ For The Long Term (Reddit Post Link)</t>
  </si>
  <si>
    <t xml:space="preserve">https://www.composer.trade/trading-strategies/tqqq-for-the-long-term-reddit-post-link-HukRwDJLlYPLMbrQbua5</t>
  </si>
  <si>
    <t xml:space="preserve">OOS başlangıcı 2023-01-24 - 2026-10</t>
  </si>
  <si>
    <t xml:space="preserve">1.29 (OOS)</t>
  </si>
  <si>
    <t xml:space="preserve">OOS kümülatif %810.06; yıllık %80.88</t>
  </si>
  <si>
    <t xml:space="preserve">%50.19 (OOS)</t>
  </si>
  <si>
    <t xml:space="preserve">KIRMIZI BAYRAK: Maliyet/kayma belirtilmemiş; Kaldıraçlı ETF; OOS kısa, esasen backtest | Kaldıraçlı ETF; çok yüksek volatilite; liste 'Rebalance: Daily'; listede aynı metrikli kopyalar var</t>
  </si>
  <si>
    <t xml:space="preserve">O2-028</t>
  </si>
  <si>
    <t xml:space="preserve">SVIX/XXXX KMLM switcher (single pops) | BT 12/19/23 = 786/10.5</t>
  </si>
  <si>
    <t xml:space="preserve">https://www.composer.trade/trading-strategies/svixxxxx-kmlm-switcher-single-pops-bt-121923-786105-D9oE44Y87boHDOYQ9rPm</t>
  </si>
  <si>
    <t xml:space="preserve">OOS başlangıcı 2024-05-29 - 2026-10</t>
  </si>
  <si>
    <t xml:space="preserve">1.67 (OOS)</t>
  </si>
  <si>
    <t xml:space="preserve">OOS kümülatif %750.09; yıllık %145.32</t>
  </si>
  <si>
    <t xml:space="preserve">%25.43 (OOS)</t>
  </si>
  <si>
    <t xml:space="preserve">O3-011</t>
  </si>
  <si>
    <t xml:space="preserve">5-Day Low of the Range (IBS&lt;0.25) – S&amp;P 500</t>
  </si>
  <si>
    <t xml:space="preserve">https://www.quantifiedstrategies.com/5-day-low-of-the-range-strategy/</t>
  </si>
  <si>
    <t xml:space="preserve">2026-04-13 (güncelleme 2026-06-02)</t>
  </si>
  <si>
    <t xml:space="preserve">3-7 gün en kârlı</t>
  </si>
  <si>
    <t xml:space="preserve">IBS düşük ve 5 günlük dip kriterine dayalı basit ortalamaya dönüş stratejisi.</t>
  </si>
  <si>
    <t xml:space="preserve">IBS&lt;0.25 ve 5 günlük dip kriteri (ayrıntı üyelere)</t>
  </si>
  <si>
    <t xml:space="preserve">IBS, 5 günlük dip</t>
  </si>
  <si>
    <t xml:space="preserve">414 (başka yerde 517 işlem/309 kazanan)</t>
  </si>
  <si>
    <t xml:space="preserve">305/414 kazanan (yüzde verilmemiş)</t>
  </si>
  <si>
    <t xml:space="preserve">İşlem başı ort. 0.7%; 5 günde çıkış yıllık 10.76%</t>
  </si>
  <si>
    <t xml:space="preserve">20%</t>
  </si>
  <si>
    <t xml:space="preserve">Evet: işlem başı 0.03% komisyon+kayma</t>
  </si>
  <si>
    <t xml:space="preserve">Yazar 'son zamanlarda iyi performans göstermedi' diyor; sayfa içinde farklı işlem sayıları var.</t>
  </si>
  <si>
    <t xml:space="preserve">O3-012</t>
  </si>
  <si>
    <t xml:space="preserve">MACD and RSI Strategy (73% win rate)</t>
  </si>
  <si>
    <t xml:space="preserve">https://www.quantifiedstrategies.com/macd-and-rsi-strategy/</t>
  </si>
  <si>
    <t xml:space="preserve">2025-01-29 (güncelleme 2026-06-17)</t>
  </si>
  <si>
    <t xml:space="preserve">Çıkarılan metinde belirtilmemiş</t>
  </si>
  <si>
    <t xml:space="preserve">MACD ve RSI'ya üçüncü bir ortalamaya dönüş filtresi eklenmiş strateji.</t>
  </si>
  <si>
    <t xml:space="preserve">MACD + RSI + mean-reversion filtresi (tam kural metinde verilmemiş)</t>
  </si>
  <si>
    <t xml:space="preserve">MACD, RSI</t>
  </si>
  <si>
    <t xml:space="preserve">İşlem başı ort. 0.88%</t>
  </si>
  <si>
    <t xml:space="preserve">Liste sayfasında '80% Win Rate', makalede 73% yazıyor.</t>
  </si>
  <si>
    <t xml:space="preserve">O3-013</t>
  </si>
  <si>
    <t xml:space="preserve">Turnaround Tuesday (SPY)</t>
  </si>
  <si>
    <t xml:space="preserve">https://www.quantifiedstrategies.com/turnaround-tuesday-strategy/</t>
  </si>
  <si>
    <t xml:space="preserve">1 gün (temel)</t>
  </si>
  <si>
    <t xml:space="preserve">Zayıf pazartesiden sonra salı toparlanmasını hedefleyen Larry Williams kökenli takvim stratejisi.</t>
  </si>
  <si>
    <t xml:space="preserve">Pazartesi kapanışında (zayıf pazartesi koşuluyla) al</t>
  </si>
  <si>
    <t xml:space="preserve">Salı kapanışında sat (temel varyant)</t>
  </si>
  <si>
    <t xml:space="preserve">IBS filtresi (varyantlarda)</t>
  </si>
  <si>
    <t xml:space="preserve">SPY başlangıcı-günümüz</t>
  </si>
  <si>
    <t xml:space="preserve">212 (temel); 495 (en iyi varyant)</t>
  </si>
  <si>
    <t xml:space="preserve">Temel: işlem başı 0.3%, CAGR 1.8%; varyant: 0.46%, CAGR 7%</t>
  </si>
  <si>
    <t xml:space="preserve">Evet: 0.03% komisyon+kayma</t>
  </si>
  <si>
    <t xml:space="preserve">Kapanışta giriş/çıkış 'ileriye bakma' içerir (yazar belirtiyor).</t>
  </si>
  <si>
    <t xml:space="preserve">O3-019</t>
  </si>
  <si>
    <t xml:space="preserve">Hisse swing stratejisi (açıklanmamış, %96 kazanma)</t>
  </si>
  <si>
    <t xml:space="preserve">https://reddit.sentinel-team.org/posts/1sctlkd/snapshots/2026-04-06T18%3A02%3A16.13595Z</t>
  </si>
  <si>
    <t xml:space="preserve">u/dineshu07</t>
  </si>
  <si>
    <t xml:space="preserve">~2025-09-19 (hesaplanmış)</t>
  </si>
  <si>
    <t xml:space="preserve">Yazılımcı yazarın kodladığı, kuralları paylaşılmamış hisse swing stratejisi.</t>
  </si>
  <si>
    <t xml:space="preserve">2010-2025 (yıllık tablo)</t>
  </si>
  <si>
    <t xml:space="preserve">İşlem başı ort. 46.20%, medyan 23.77%</t>
  </si>
  <si>
    <t xml:space="preserve">0 puan, 24 yorum</t>
  </si>
  <si>
    <t xml:space="preserve">KIRMIZI BAYRAK: Kazanma &gt;%85; Maliyet/kayma belirtilmemiş; DÜŞÜK GÜVENİLİRLİK: Reddit ayna/anlık görüntü sayfasından okundu (reddit.com erişilemedi); Kurallar açıklanmamış; 0 puan | Kurallar yok, maliyet/DD yok; aşırı uyum şüphesi yorumlarda.</t>
  </si>
  <si>
    <t xml:space="preserve">Yeni; düşük güvenilirlik.</t>
  </si>
  <si>
    <t xml:space="preserve">O3-027</t>
  </si>
  <si>
    <t xml:space="preserve">Mean Reversion Strategy Journal – Buy Sell Bands (ABD hisseleri)</t>
  </si>
  <si>
    <t xml:space="preserve">https://elitetrader.com/et/threads/mean-reversion-strategy-journal.363044/</t>
  </si>
  <si>
    <t xml:space="preserve">StockChartist (Jared)</t>
  </si>
  <si>
    <t xml:space="preserve">2021-11-24</t>
  </si>
  <si>
    <t xml:space="preserve">Likit ABD hisseleri (MCD, WMT, JPM, INTC, AAPL test)</t>
  </si>
  <si>
    <t xml:space="preserve">~5-20 gün</t>
  </si>
  <si>
    <t xml:space="preserve">Alt bandın 1 tick altına limit alım, 50 günlük WMA orta bandın 1 tick üstüne limit satış; stop yok.</t>
  </si>
  <si>
    <t xml:space="preserve">Buy Sell Band alt bandın 1 tick altı limit (ertesi gün geçerli)</t>
  </si>
  <si>
    <t xml:space="preserve">Orta bant (50 WMA) 1 tick üstü limit; fiyat/zaman stopu yok</t>
  </si>
  <si>
    <t xml:space="preserve">Buy Sell Bands, Range Strength Indicator, 50 WMA</t>
  </si>
  <si>
    <t xml:space="preserve">Collective2 aboneliği (ücretli)</t>
  </si>
  <si>
    <t xml:space="preserve">2008-2021</t>
  </si>
  <si>
    <t xml:space="preserve">WMT: 36</t>
  </si>
  <si>
    <t xml:space="preserve">'average win rate around 75%'</t>
  </si>
  <si>
    <t xml:space="preserve">WMT: $6,309 (10K/pozisyon)</t>
  </si>
  <si>
    <t xml:space="preserve">Yazar bildirimi (çoğu metrik görselde)</t>
  </si>
  <si>
    <t xml:space="preserve">10 sayfa</t>
  </si>
  <si>
    <t xml:space="preserve">KIRMIZI BAYRAK: Maliyet/kayma belirtilmemiş; Ücretli sinyal satışı | Stop yok; ücretli sinyal satışı; PF 3.4 bir kullanıcı sorusu, teyit edilmemiş.</t>
  </si>
  <si>
    <t xml:space="preserve">O3-030</t>
  </si>
  <si>
    <t xml:space="preserve">75%+ win rate trend stratejisi (Jim Brown kitabından) – EURUSD</t>
  </si>
  <si>
    <t xml:space="preserve">Trading Heroes</t>
  </si>
  <si>
    <t xml:space="preserve">https://www.tradingheroes.com/75-win-rate-trading-strategy/</t>
  </si>
  <si>
    <t xml:space="preserve">Hugh Kimura</t>
  </si>
  <si>
    <t xml:space="preserve">2022-03-14 (güncelleme 2025-07-30)</t>
  </si>
  <si>
    <t xml:space="preserve">Hareketli ortalamalar sıralandığında ortalamadan sekme sinyal noktasında trend yönlü giriş.</t>
  </si>
  <si>
    <t xml:space="preserve">3 MA sıralı; fiyat MA'dan sekip sinyal noktası oluşunca mum kapanışında gir</t>
  </si>
  <si>
    <t xml:space="preserve">Stop son swingin ötesi; TP 1× risk; yönetim yok</t>
  </si>
  <si>
    <t xml:space="preserve">3 MA + 2 momentum göstergesi (kitabın özel göstergeleri)</t>
  </si>
  <si>
    <t xml:space="preserve">Göstergeler MT4/MT5/TradingView (kitap)</t>
  </si>
  <si>
    <t xml:space="preserve">2003-05-07 – 2022-01-19</t>
  </si>
  <si>
    <t xml:space="preserve">Toplam 42% (1% risk/işlem); aylık ort. 0.18%</t>
  </si>
  <si>
    <t xml:space="preserve">-3%</t>
  </si>
  <si>
    <t xml:space="preserve">Hayır (belirtilmemiş)</t>
  </si>
  <si>
    <t xml:space="preserve">Yazar manuel geri testi (TradingView + tablo)</t>
  </si>
  <si>
    <t xml:space="preserve">KIRMIZI BAYRAK: Maliyetsiz backtest | Yalnızca trend işlemleri, tek parite; çıkış yazarın kendi 1R kuralı.</t>
  </si>
  <si>
    <t xml:space="preserve">Yeni; önceki listede Trading Heroes yoktu.</t>
  </si>
  <si>
    <t xml:space="preserve">O3-031</t>
  </si>
  <si>
    <t xml:space="preserve">RSI Divergence swing – 27 parite günlük</t>
  </si>
  <si>
    <t xml:space="preserve">https://www.tradingheroes.com/rsi-strategy-for-swing-trading/</t>
  </si>
  <si>
    <t xml:space="preserve">2020-03-09</t>
  </si>
  <si>
    <t xml:space="preserve">27 parite (majör, çapraz, egzotik)</t>
  </si>
  <si>
    <t xml:space="preserve">RSI uyumsuzluğuna dayalı swing stratejisinin 27 paritede testi.</t>
  </si>
  <si>
    <t xml:space="preserve">RSI uyumsuzluğu + yazarın filtreleri (ayrı yazıda)</t>
  </si>
  <si>
    <t xml:space="preserve">Majörler 2003'ten, çaprazlar 2006'dan</t>
  </si>
  <si>
    <t xml:space="preserve">Parite başına ort. 78.74%</t>
  </si>
  <si>
    <t xml:space="preserve">Toplam 235.29% (girişte +235.39%); parite başına ort. 8.71%; yazar ~13%/yıl tahmini</t>
  </si>
  <si>
    <t xml:space="preserve">Yazar (Forex Tester)</t>
  </si>
  <si>
    <t xml:space="preserve">O3-032</t>
  </si>
  <si>
    <t xml:space="preserve">RSI50 stratejisi – EURUSD günlük</t>
  </si>
  <si>
    <t xml:space="preserve">https://www.tradingheroes.com/rsi-trading-strategy-results/</t>
  </si>
  <si>
    <t xml:space="preserve">2020-01-06</t>
  </si>
  <si>
    <t xml:space="preserve">70/30 yerine RSI 50 seviyesini kullanan strateji; üç RSI stratejisinin en iyisi.</t>
  </si>
  <si>
    <t xml:space="preserve">RSI 50 seviyesi (ayrıntı ayrı sayfada)</t>
  </si>
  <si>
    <t xml:space="preserve">6,032 gün</t>
  </si>
  <si>
    <t xml:space="preserve">+26.05%</t>
  </si>
  <si>
    <t xml:space="preserve">KIRMIZI BAYRAK: Maliyet/kayma belirtilmemiş | Aynı yazıda RSICross: 102 işlem, 44%, -11.38%.</t>
  </si>
  <si>
    <t xml:space="preserve">O3-033</t>
  </si>
  <si>
    <t xml:space="preserve">RSIDive (RSI uyumsuzluğu) – EURUSD günlük</t>
  </si>
  <si>
    <t xml:space="preserve">RSI uyumsuzluğu ile giriş; az işlemle yüksek isabet.</t>
  </si>
  <si>
    <t xml:space="preserve">RSI uyumsuzluğu</t>
  </si>
  <si>
    <t xml:space="preserve">+12.8%</t>
  </si>
  <si>
    <t xml:space="preserve">KIRMIZI BAYRAK: 30'dan az işlem; Maliyet/kayma belirtilmemiş | Örneklem küçük (26).</t>
  </si>
  <si>
    <t xml:space="preserve">O3-034</t>
  </si>
  <si>
    <t xml:space="preserve">Trending Pin Bar v2 – EURUSD H4</t>
  </si>
  <si>
    <t xml:space="preserve">https://www.tradingheroes.com/backtesting-results-tpb-eurusd-h4/</t>
  </si>
  <si>
    <t xml:space="preserve">2018-09-17</t>
  </si>
  <si>
    <t xml:space="preserve">Güçlü trend sonrası destek/direnç üzerinde oluşan pin bar ile trend yönlü giriş.</t>
  </si>
  <si>
    <t xml:space="preserve">Trend yönlü momentum + S/R'de kuyruğu gövdenin ~2/3'ü pin bar; mum kapanışında gir; en az 1R alan</t>
  </si>
  <si>
    <t xml:space="preserve">Stop pin barın ~5 pip ötesi; TP bir sonraki majör S/R (yoksa 1R+5 pip); stop taşınmaz</t>
  </si>
  <si>
    <t xml:space="preserve">Pin bar, S/R</t>
  </si>
  <si>
    <t xml:space="preserve">Ocak 2001 – Ağustos 2018</t>
  </si>
  <si>
    <t xml:space="preserve">Toplam bileşik 446.13% (1% risk/işlem)</t>
  </si>
  <si>
    <t xml:space="preserve">O1-016</t>
  </si>
  <si>
    <t xml:space="preserve">Sistem 1 (piyasa şartlarına göre şekillenen sistem)</t>
  </si>
  <si>
    <t xml:space="preserve">Belirsiz (Day/Swing)</t>
  </si>
  <si>
    <t xml:space="preserve">VİOP (muhtemel; sembol belirtilmemiş)</t>
  </si>
  <si>
    <t xml:space="preserve">System Tester'da backtest yorumlama rehberinde örnek olarak verilen, kuralları açıklanmamış sistem; komisyon öncesi/sonrası sonuçlar ayrı verilmiş.</t>
  </si>
  <si>
    <t xml:space="preserve">Matriks System Tester (sayfadan çıkarım)</t>
  </si>
  <si>
    <t xml:space="preserve">Paylaşılmamış</t>
  </si>
  <si>
    <t xml:space="preserve">İlk işlemler Haziran 2018'den; bitiş belirtilmemiş</t>
  </si>
  <si>
    <t xml:space="preserve">4,97 (komisyonsuz); 3,56 (komisyonlu)</t>
  </si>
  <si>
    <t xml:space="preserve">66.975 puan (komisyon öncesi); 59.900 puan (komisyon sonrası)</t>
  </si>
  <si>
    <t xml:space="preserve">belirtilmemiş (ardışık en büyük zarar -2.200 puan)</t>
  </si>
  <si>
    <t xml:space="preserve">Kısmen (komisyonlu ve komisyonsuz ayrı; bar başına 25 puan sapma varsayımı anlatılmış)</t>
  </si>
  <si>
    <t xml:space="preserve">KIRMIZI BAYRAK: PF&gt;3; Kurallar açıklanmamış | Kurallar yok, kısa dönem, örnek amaçlı; Tür kaynakta belirtilmemiş (zaman dilimi kullanıcıya bağlı)</t>
  </si>
  <si>
    <t xml:space="preserve">O1-031</t>
  </si>
  <si>
    <t xml:space="preserve">Trendline Breaks with Multi Fibonacci Supertrend Strategy (TMFS)</t>
  </si>
  <si>
    <t xml:space="preserve">https://www.tradingview.com/script/aVzNdTMg-Trendline-Breaks-with-Multi-Fibonacci-Supertrend-Strategy/</t>
  </si>
  <si>
    <t xml:space="preserve">FibonacciFlux</t>
  </si>
  <si>
    <t xml:space="preserve">2025-04-04</t>
  </si>
  <si>
    <t xml:space="preserve">LuxAlgo trend çizgisi kırılımlarını çoklu Fibonacci SuperTrend teyidiyle birleştiren, ATR/yüzde/RR tabanlı stop seçenekli strateji.</t>
  </si>
  <si>
    <t xml:space="preserve">Trend çizgisi kırılımı + çoklu Fibonacci SuperTrend uyumu</t>
  </si>
  <si>
    <t xml:space="preserve">TP/SL (yüzde, ATR veya risk-ödül), isteğe bağlı trailing TP</t>
  </si>
  <si>
    <t xml:space="preserve">Trendlines with Breaks (LuxAlgo), Multi Fibonacci SuperTrend, ATR</t>
  </si>
  <si>
    <t xml:space="preserve">&gt;%35 ('Win rate exceeding 35%')</t>
  </si>
  <si>
    <t xml:space="preserve">1.924 (tüm işlemler); 2.153 (long)</t>
  </si>
  <si>
    <t xml:space="preserve">belirtilmemiş (Sortino 3.691)</t>
  </si>
  <si>
    <t xml:space="preserve">Toplam getiri 1,517%+</t>
  </si>
  <si>
    <t xml:space="preserve">3212 boost; 26 yorum</t>
  </si>
  <si>
    <t xml:space="preserve">KIRMIZI BAYRAK: Maliyet/kayma belirtilmemiş; Satış/pazarlama sayfası; Satış/pazarlama dili; enstrüman/dönem yok | Enstrüman, dönem, işlem sayısı ve maliyet belirtilmemiş; pazarlama dili; Tür kaynakta belirtilmemiş (zaman dilimi kullanıcıya bağlı)</t>
  </si>
  <si>
    <t xml:space="preserve">O1-001</t>
  </si>
  <si>
    <t xml:space="preserve">https://algokutuphanesi.com/Sistem/Detay/Matriks/AlphaTrend-Strategy</t>
  </si>
  <si>
    <t xml:space="preserve">Kıvanç Özbilgiç</t>
  </si>
  <si>
    <t xml:space="preserve">2022-03-23</t>
  </si>
  <si>
    <t xml:space="preserve">BIST / VİOP (Matriks veri terminali)</t>
  </si>
  <si>
    <t xml:space="preserve">Kıvanç Özbilgiç'in AlphaTrend göstergesinin kendi 2 bar önceki değeriyle kesişimine göre al/sat yapan System Tester stratejisi.</t>
  </si>
  <si>
    <t xml:space="preserve">Al: cross(AlphaTrend, ref(AlphaTrend,-2))</t>
  </si>
  <si>
    <t xml:space="preserve">Sat/açığa: cross(ref(AlphaTrend,-2), AlphaTrend) (ters sinyal)</t>
  </si>
  <si>
    <t xml:space="preserve">AlphaTrend (ATR çarpanı coeff, periyot AP; momentum MFI(AP) veya RSI(AP))</t>
  </si>
  <si>
    <t xml:space="preserve">4921 indirme; 10 beğeni; 8 yorum (MatriksIQ sürümü ayrıca: 1365 indirme, 10 beğeni, 0 yorum)</t>
  </si>
  <si>
    <t xml:space="preserve">KIRMIZI BAYRAK: Backtest yayımlanmamış (yalnızca popülerlik) | Backtest sonucu yayımlanmamış; parametreler (opt1..optN) kullanıcı optimizasyonuna bırakılmış, aşırı optimizasyon riski; yorumcu 'Doğru parametrelerde güzel sonuçlar veriyor' demiş (sayısal değil); Tür kaynakta belirtilmemiş (zaman dilimi kullanıcıya bağlı)</t>
  </si>
  <si>
    <t xml:space="preserve">Önceki listede TradingView sürümü B1-002 olarak var; Matriks kütüphanesindeki sürüm yeni kayıt. Kütüphanede en çok indirilen strateji.</t>
  </si>
  <si>
    <t xml:space="preserve">O1-005</t>
  </si>
  <si>
    <t xml:space="preserve">ROTT-SOTT</t>
  </si>
  <si>
    <t xml:space="preserve">https://algokutuphanesi.com/Sistem/Detay/Matriks/ROTT-SOTT</t>
  </si>
  <si>
    <t xml:space="preserve">serkan Çelikkıran (Anıl Özekşi göstergeleri)</t>
  </si>
  <si>
    <t xml:space="preserve">2022-05-24</t>
  </si>
  <si>
    <t xml:space="preserve">Anıl Özekşi'nin ROTT ve SOTT göstergelerini System Tester'a uyarlayan, optimize edilebilir al-sat sistemi.</t>
  </si>
  <si>
    <t xml:space="preserve">mov(c,opt1)&gt;ott(c,opt1,opt2) VE STOSK+1000 &gt; OTT(STOSK+1000,2,opt5) (uzun vadeli ROTT filtresine göre IF'li)</t>
  </si>
  <si>
    <t xml:space="preserve">Ters koşul (mov&lt;ott VE STOSK&lt;OTT)</t>
  </si>
  <si>
    <t xml:space="preserve">ROTT, SOTT (OTT, Stokastik), MOV</t>
  </si>
  <si>
    <t xml:space="preserve">1175 indirme; 4 beğeni; 2 yorum</t>
  </si>
  <si>
    <t xml:space="preserve">KIRMIZI BAYRAK: Backtest yayımlanmamış (yalnızca popülerlik) | Backtest sonucu yayımlanmamış; parametreler (opt1..optN) kullanıcı optimizasyonuna bırakılmış, aşırı optimizasyon riski; Tür kaynakta belirtilmemiş (zaman dilimi kullanıcıya bağlı)</t>
  </si>
  <si>
    <t xml:space="preserve">O1-006</t>
  </si>
  <si>
    <t xml:space="preserve">MOTT-4B Kurgu</t>
  </si>
  <si>
    <t xml:space="preserve">https://algokutuphanesi.com/Sistem/Detay/MatriksIq/MOTT-4B-Kurgu</t>
  </si>
  <si>
    <t xml:space="preserve">akın hünerli (Anıl Özekşi MOTT)</t>
  </si>
  <si>
    <t xml:space="preserve">2024-04-25</t>
  </si>
  <si>
    <t xml:space="preserve">Anıl Özekşi'nin MOTT göstergesiyle kurduğu veri terminali sisteminin MatriksIQ'ya (C#) uyarlanmış hali.</t>
  </si>
  <si>
    <t xml:space="preserve">Cross(MOV(C,opt1), OTT(HHV(H,opt2),2,opt3)) veya ara bant seviyelerinin yukarı kesilmesi</t>
  </si>
  <si>
    <t xml:space="preserve">İlgili bantların aşağı kesilmesi (kodda)</t>
  </si>
  <si>
    <t xml:space="preserve">MOTT (OTT, HHV, LLV), MOV</t>
  </si>
  <si>
    <t xml:space="preserve">1137 indirme; 1 beğeni; 0 yorum</t>
  </si>
  <si>
    <t xml:space="preserve">O1-007</t>
  </si>
  <si>
    <t xml:space="preserve">SÜPERTRENDMOSTOPTİMİZASYONLU</t>
  </si>
  <si>
    <t xml:space="preserve">https://algokutuphanesi.com/Sistem/Detay/Matriks/SÜPERTRENDMOSTOPTİMİZASYONLU</t>
  </si>
  <si>
    <t xml:space="preserve">Akka</t>
  </si>
  <si>
    <t xml:space="preserve">2022-03-07</t>
  </si>
  <si>
    <t xml:space="preserve">SuperTrend ile MOST göstergelerinin kesişimine göre al-sat yapan, parametreleri optimize edilebilen sistem.</t>
  </si>
  <si>
    <t xml:space="preserve">cross(STrend((H+L)/2,opt1,opt2), MOST(c,opt3,opt4))</t>
  </si>
  <si>
    <t xml:space="preserve">cross(MOST, STrend) (ters kesişim)</t>
  </si>
  <si>
    <t xml:space="preserve">SuperTrend, MOST</t>
  </si>
  <si>
    <t xml:space="preserve">1099 indirme; 2 beğeni; 5 yorum</t>
  </si>
  <si>
    <t xml:space="preserve">KIRMIZI BAYRAK: Backtest yayımlanmamış (yalnızca popülerlik) | Backtest sonucu yayımlanmamış; parametreler (opt1..optN) kullanıcı optimizasyonuna bırakılmış, aşırı optimizasyon riski; yorumcu düşüşte al sinyali verdiğini eleştirmiş; Tür kaynakta belirtilmemiş (zaman dilimi kullanıcıya bağlı)</t>
  </si>
  <si>
    <t xml:space="preserve">O1-008</t>
  </si>
  <si>
    <t xml:space="preserve">Anıl Özekşi Sistem 1</t>
  </si>
  <si>
    <t xml:space="preserve">https://algokutuphanesi.com/Sistem/Detay/MatriksIq/Anil-Özekşi-Sistem-1</t>
  </si>
  <si>
    <t xml:space="preserve">akın hünerli (Anıl Özekşi)</t>
  </si>
  <si>
    <t xml:space="preserve">2023-07-12</t>
  </si>
  <si>
    <t xml:space="preserve">BIST / VİOP / Binance spot</t>
  </si>
  <si>
    <t xml:space="preserve">OTT-Stokastik-HighestHigh tabanlı veri terminali sisteminin yalnız LONG işlem yapan MatriksIQ uyarlaması; isteğe bağlı saat filtresi var.</t>
  </si>
  <si>
    <t xml:space="preserve">OTT/Stokastik/HHV koşulları (kodda)</t>
  </si>
  <si>
    <t xml:space="preserve">Kodda tanımlı ters koşul</t>
  </si>
  <si>
    <t xml:space="preserve">OTT, Stokastik, HHV</t>
  </si>
  <si>
    <t xml:space="preserve">1095 indirme; 0 beğeni; 4 yorum</t>
  </si>
  <si>
    <t xml:space="preserve">O1-009</t>
  </si>
  <si>
    <t xml:space="preserve">MOTT 4 Kurgu Stratejisi</t>
  </si>
  <si>
    <t xml:space="preserve">https://algokutuphanesi.com/Sistem/Detay/MatriksIq/MOTT-4-Kurgu-Stratejisi</t>
  </si>
  <si>
    <t xml:space="preserve">2024-02-23</t>
  </si>
  <si>
    <t xml:space="preserve">MOTT göstergesinin dört bantlı kurgusunu (HHV/LLV OTT'leri ve ara seviyeler) kullanan MatriksIQ stratejisi.</t>
  </si>
  <si>
    <t xml:space="preserve">MOV(C,opt1)'in OTT(HHV) / ara bant / OTT(LLV) seviyelerinden birini yukarı kesmesi</t>
  </si>
  <si>
    <t xml:space="preserve">Kodda tanımlı aşağı kesişimler</t>
  </si>
  <si>
    <t xml:space="preserve">835 indirme; 1 beğeni; 11 yorum</t>
  </si>
  <si>
    <t xml:space="preserve">O1-010</t>
  </si>
  <si>
    <t xml:space="preserve">FirsatciTrend 4Bölge LONG</t>
  </si>
  <si>
    <t xml:space="preserve">https://algokutuphanesi.com/Sistem/Detay/MatriksIq/FirsatciTrend-4Bölge-LONG</t>
  </si>
  <si>
    <t xml:space="preserve">2022-11-02</t>
  </si>
  <si>
    <t xml:space="preserve">BIST / VİOP / Binance</t>
  </si>
  <si>
    <t xml:space="preserve">Fırsatçı trend (OTT) formülü ile IF'li sistemi birleştiren, 4 trend bölgesi için ayrı parametreli, yalnız LONG MatriksIQ stratejisi.</t>
  </si>
  <si>
    <t xml:space="preserve">Bölgeye göre OTT/Stokastik koşulları (kodda)</t>
  </si>
  <si>
    <t xml:space="preserve">OTT, Stokastik, MOV</t>
  </si>
  <si>
    <t xml:space="preserve">805 indirme; 5 beğeni; 6 yorum</t>
  </si>
  <si>
    <t xml:space="preserve">KIRMIZI BAYRAK: Backtest yayımlanmamış (yalnızca popülerlik) | Backtest sonucu yayımlanmamış; parametreler (opt1..optN) kullanıcı optimizasyonuna bırakılmış, aşırı optimizasyon riski; yazar: 'Parametreler örnek olarak verilmiştir. Lütfen optimizasyon yapmadan çalıştırmayınız.'; Tür kaynakta belirtilmemiş (zaman dilimi kullanıcıya bağlı)</t>
  </si>
  <si>
    <t xml:space="preserve">Yeni kayıt. Listede aynı ad 3 kez görünüyor (tekrar).</t>
  </si>
  <si>
    <t xml:space="preserve">O1-013</t>
  </si>
  <si>
    <t xml:space="preserve">OTT-STOCK-HHV-LLV-HOTT-LOTT-LONG</t>
  </si>
  <si>
    <t xml:space="preserve">https://algokutuphanesi.com/Sistem/Detay/MatriksIq/OTT-STOCK-HHV-LLV-HOTT-LOTT-LONG</t>
  </si>
  <si>
    <t xml:space="preserve">Aşiyan Günaydın (Anıl Özekşi göstergeleri)</t>
  </si>
  <si>
    <t xml:space="preserve">2022-06-27</t>
  </si>
  <si>
    <t xml:space="preserve">VİOP / BIST spot / Kripto</t>
  </si>
  <si>
    <t xml:space="preserve">OTT ve yavaş Stokastik alım bölgesini HOTT-LOTT ile HHV/LLV yapısıyla teyit eden 2'li IF'li, long yönlü strateji.</t>
  </si>
  <si>
    <t xml:space="preserve">OTT ve StochasticSlow alım bölgesinde + HOTT/HHV teyidi</t>
  </si>
  <si>
    <t xml:space="preserve">OTT, StochasticSlow, HOTT-LOTT, HHV, LLV</t>
  </si>
  <si>
    <t xml:space="preserve">683 indirme; 3 beğeni; 31 yorum (kütüphanedeki en çok yorumlu strateji)</t>
  </si>
  <si>
    <t xml:space="preserve">O1-015</t>
  </si>
  <si>
    <t xml:space="preserve">Algoritmik Trade Sistem Sinyalleri ve Gerçek Hesap Paylaşımlı (Şeffaf) – klasik trend sistemi</t>
  </si>
  <si>
    <t xml:space="preserve">hisse.net</t>
  </si>
  <si>
    <t xml:space="preserve">https://www.hisse.net/topluluk/threads/31870</t>
  </si>
  <si>
    <t xml:space="preserve">erhanacikgoz1</t>
  </si>
  <si>
    <t xml:space="preserve">2018-12-30</t>
  </si>
  <si>
    <t xml:space="preserve">VİOP BIST30 endeks vadeli</t>
  </si>
  <si>
    <t xml:space="preserve">İdeal veri terminalinde çalışan, birkaç göstergeli klasik trend sisteminin gerçek hesapla canlı takibi; yazar yıllık backtest tablosunu maliyetler düşülmüş olarak paylaşmış.</t>
  </si>
  <si>
    <t xml:space="preserve">Açıklanmamış ('basit birkaç indikatörle hareket ediyor')</t>
  </si>
  <si>
    <t xml:space="preserve">Açıklanmamış (bazen terse, bazen nakite geçiş)</t>
  </si>
  <si>
    <t xml:space="preserve">İdeal sistem dili (kod paylaşılmamış)</t>
  </si>
  <si>
    <t xml:space="preserve">Kod paylaşılmamış</t>
  </si>
  <si>
    <t xml:space="preserve">10 yıl (yıllar metinde tek tek belirtilmemiş; tablo görselde)</t>
  </si>
  <si>
    <t xml:space="preserve">Yazar: en kötü yıl %27, en iyi yıl %83; en iyi ve en kötü hariç ortalama ~%47/yıl ('%470 / 10 sene') – 2 kaldıraç, sabit 2 lot, 10.000 TL</t>
  </si>
  <si>
    <t xml:space="preserve">Evet (yazar: 10 binde 1 komisyon + 1 kademe kayma düşülmüş; faiz geliri hariç)</t>
  </si>
  <si>
    <t xml:space="preserve">Yazarın beyanı (backtest tablosu görsel)</t>
  </si>
  <si>
    <t xml:space="preserve">Konu sayfa/gönderi sayısı</t>
  </si>
  <si>
    <t xml:space="preserve">172 sayfa; 1374 gönderi</t>
  </si>
  <si>
    <t xml:space="preserve">KIRMIZI BAYRAK: Kurallar gizli; Sonuçlar görselde | Kurallar gizli; yazar curve fitting ihtimalini kendisi belirtmiş; sonuçlar görselde, metinde yalnız özet; Tür kaynakta belirtilmemiş (zaman dilimi kullanıcıya bağlı)</t>
  </si>
  <si>
    <t xml:space="preserve">Yeni kayıt (önceki listede Türkçe forum yok).</t>
  </si>
  <si>
    <t xml:space="preserve">O1-018</t>
  </si>
  <si>
    <t xml:space="preserve">MACD/RSI/MA/DEMA sistemi (VİOP örnekleri)</t>
  </si>
  <si>
    <t xml:space="preserve">Geist Trading</t>
  </si>
  <si>
    <t xml:space="preserve">https://en.geisttrading.com/viop3</t>
  </si>
  <si>
    <t xml:space="preserve">VİOP (endeks, puan bazlı)</t>
  </si>
  <si>
    <t xml:space="preserve">Yazarın MACD/RSI/MA/DEMA birleşimi sistemi Matriks'te 4 ay ve İdeal'de 10 yıl test edilmiş; sayfada basit MA kesişimi gibi kıyas sistemleri de var.</t>
  </si>
  <si>
    <t xml:space="preserve">Açıklanmamış (formül Matriks'e yüklenince görünür denmiş)</t>
  </si>
  <si>
    <t xml:space="preserve">MACD, RSI, MA, DEMA</t>
  </si>
  <si>
    <t xml:space="preserve">Matriks / İdeal</t>
  </si>
  <si>
    <t xml:space="preserve">Sayfada 'CLICK to download' dosyaları; ücret belirtilmemiş</t>
  </si>
  <si>
    <t xml:space="preserve">İdeal: 10 yıl (11.06.2007'den); Matriks: ~4 ay</t>
  </si>
  <si>
    <t xml:space="preserve">2.644 (İdeal 10 yıl); 93 (Matriks 4 ay: 38 kazanan, 55 kaybeden)</t>
  </si>
  <si>
    <t xml:space="preserve">belirtilmemiş (yalnız kazanan/kaybeden adetleri)</t>
  </si>
  <si>
    <t xml:space="preserve">İdeal 10 yıl: 785.000 puan brüt, ~600.000 puan net; Matriks 4 ay: ~21.000 puan</t>
  </si>
  <si>
    <t xml:space="preserve">Evet (işlem başı ~35 puan komisyon+kayma varsayımı)</t>
  </si>
  <si>
    <t xml:space="preserve">Yazarın blog sayfası</t>
  </si>
  <si>
    <t xml:space="preserve">Risk/ödül 2,23 (4 ay) ve 1,94 (10 yıl) olarak verilmiş; net rakamların maliyet varsayımıyla tutarlılığı doğrulanmadı; maks. düşüş sayısal değil; Tür kaynakta belirtilmemiş (zaman dilimi kullanıcıya bağlı)</t>
  </si>
  <si>
    <t xml:space="preserve">O1-027</t>
  </si>
  <si>
    <t xml:space="preserve">PMax Explorer STRATEGY &amp; SCREENER</t>
  </si>
  <si>
    <t xml:space="preserve">https://www.tradingview.com/script/nHGK4Qtp/</t>
  </si>
  <si>
    <t xml:space="preserve">KivancOzbilgic</t>
  </si>
  <si>
    <t xml:space="preserve">2021-06-09</t>
  </si>
  <si>
    <t xml:space="preserve">Çoklu (kullanıcı tanımlı 20 sembol)</t>
  </si>
  <si>
    <t xml:space="preserve">Profit Maximizer (PMax) trend dönüşlerini 20 sembolde tarayan ve strateji olarak işlem üreten Türk yazar betiği; Editörün Seçimi.</t>
  </si>
  <si>
    <t xml:space="preserve">PMax al dönüşü (onaylı reversal)</t>
  </si>
  <si>
    <t xml:space="preserve">PMax sat dönüşü</t>
  </si>
  <si>
    <t xml:space="preserve">PMax (MA + ATR tabanlı trailing)</t>
  </si>
  <si>
    <t xml:space="preserve">17182 boost; 119 yorum; Editors' pick</t>
  </si>
  <si>
    <t xml:space="preserve">Sayfada backtest metriği yok; Tür kaynakta belirtilmemiş (zaman dilimi kullanıcıya bağlı)</t>
  </si>
  <si>
    <t xml:space="preserve">Yeni kayıt; Editörün Seçimi strateji listesindeki en çok boost alan strateji.</t>
  </si>
  <si>
    <t xml:space="preserve">O1-039</t>
  </si>
  <si>
    <t xml:space="preserve">Laguerre RSI by KivancOzbilgic STRATEGY</t>
  </si>
  <si>
    <t xml:space="preserve">https://www.tradingview.com/script/vWG3tMJh-Laguerre-RSI-by-KivancOzbilgic-STRATEGY/</t>
  </si>
  <si>
    <t xml:space="preserve">mertriver1</t>
  </si>
  <si>
    <t xml:space="preserve">2020-03-17</t>
  </si>
  <si>
    <t xml:space="preserve">Kıvanç Özbilgiç'in Laguerre RSI göstergesinin 20 ve 80 seviyesi kesişimlerini backtest eden strateji.</t>
  </si>
  <si>
    <t xml:space="preserve">Laguerre RSI 20'yi yukarı keser</t>
  </si>
  <si>
    <t xml:space="preserve">Laguerre RSI 80'i aşağı keser</t>
  </si>
  <si>
    <t xml:space="preserve">Laguerre RSI (Ehlers)</t>
  </si>
  <si>
    <t xml:space="preserve">518 boost; 8 yorum</t>
  </si>
  <si>
    <t xml:space="preserve">O1-041</t>
  </si>
  <si>
    <t xml:space="preserve">Optimization moving average crossing strategy with 'machine learning'</t>
  </si>
  <si>
    <t xml:space="preserve">https://www.prorealcode.com/prorealtime-trading-strategies/optimization-ma-cross-machine-learning/</t>
  </si>
  <si>
    <t xml:space="preserve">Jan</t>
  </si>
  <si>
    <t xml:space="preserve">2020-03-10</t>
  </si>
  <si>
    <t xml:space="preserve">70 farklı hareketli ortalamayı birbiriyle karşılaştırıp belirli piyasa ve zaman dilimi için en iyi kesişim kombinasyonunu arayan optimizasyon stratejisi.</t>
  </si>
  <si>
    <t xml:space="preserve">Seçilen iki ortalamanın kesişimi</t>
  </si>
  <si>
    <t xml:space="preserve">70 farklı hareketli ortalama türü</t>
  </si>
  <si>
    <t xml:space="preserve">88 boost; 95 yorum; 3549 indirme</t>
  </si>
  <si>
    <t xml:space="preserve">Backtest sonuçları sayfada yalnız görsel olarak; metin içinde sayısal metrik yok; Yoğun optimizasyon: aşırı uyum riski; Tür kaynakta belirtilmemiş (zaman dilimi kullanıcıya bağlı)</t>
  </si>
  <si>
    <t xml:space="preserve">O1-048</t>
  </si>
  <si>
    <t xml:space="preserve">Stochastic Gold Trader</t>
  </si>
  <si>
    <t xml:space="preserve">https://www.prorealcode.com/prorealtime-trading-strategies/stochastic-gold-trader/</t>
  </si>
  <si>
    <t xml:space="preserve">juanj</t>
  </si>
  <si>
    <t xml:space="preserve">2020-08-14</t>
  </si>
  <si>
    <t xml:space="preserve">Altın (XAUUSD)</t>
  </si>
  <si>
    <t xml:space="preserve">Altının trend dalgalarının stokastikle senkron hareket ettiği gözlemine dayanan strateji.</t>
  </si>
  <si>
    <t xml:space="preserve">Stokastik sinyalleri (kodda)</t>
  </si>
  <si>
    <t xml:space="preserve">46 boost; 29 yorum; 1869 indirme</t>
  </si>
  <si>
    <t xml:space="preserve">Backtest sonuçları sayfada yalnız görsel olarak; metin içinde sayısal metrik yok; Yazar stokastik parametrelerini bilerek curve-fit ettiğini belirtiyor; Tür kaynakta belirtilmemiş (zaman dilimi kullanıcıya bağlı)</t>
  </si>
  <si>
    <t xml:space="preserve">O1-061</t>
  </si>
  <si>
    <t xml:space="preserve">Chewie's Super Trend, Hull Average, Donchian Trend Ribbon Trading System</t>
  </si>
  <si>
    <t xml:space="preserve">https://usethinkscript.com/threads/chewies-super-trend-hull-average-donchian-trend-ribbon-trading-system-for-thinkorswim.10894/</t>
  </si>
  <si>
    <t xml:space="preserve">chewie76</t>
  </si>
  <si>
    <t xml:space="preserve">2022-04-10</t>
  </si>
  <si>
    <t xml:space="preserve">SuperTrend, Hull ortalaması ve Donchian trend şeridini birleştiren; giriş, stop ve 5 hedef gösteren sistem ve ayrı strateji kodu.</t>
  </si>
  <si>
    <t xml:space="preserve">Üç göstergenin uyumu</t>
  </si>
  <si>
    <t xml:space="preserve">Stop + 5 hedef / kapanış sinyali</t>
  </si>
  <si>
    <t xml:space="preserve">SuperTrend, Hull MA, Donchian Trend Ribbon</t>
  </si>
  <si>
    <t xml:space="preserve">284 yanıt; 254K görüntülenme</t>
  </si>
  <si>
    <t xml:space="preserve">KIRMIZI BAYRAK: Repaint riski | Forum etiketi: 'Repaints' (yeniden çizer); sayısal metrik yok; Tür kaynakta belirtilmemiş (zaman dilimi kullanıcıya bağlı)</t>
  </si>
  <si>
    <t xml:space="preserve">O1-067</t>
  </si>
  <si>
    <t xml:space="preserve">Renko Trading Strategy NT8 - December 2019 S&amp;C</t>
  </si>
  <si>
    <t xml:space="preserve">https://ninjatraderecosystem.com/user-app-share-download/renko-trading-strategy-nt8/</t>
  </si>
  <si>
    <t xml:space="preserve">NinjaTrader_Jim (J. Devcic makalesi)</t>
  </si>
  <si>
    <t xml:space="preserve">2020-01-02</t>
  </si>
  <si>
    <t xml:space="preserve">Renko</t>
  </si>
  <si>
    <t xml:space="preserve">S&amp;C Aralık 2019 'Using Renko Charts' makalesindeki Renko işlem stratejisi.</t>
  </si>
  <si>
    <t xml:space="preserve">7295 indirme</t>
  </si>
  <si>
    <t xml:space="preserve">Sayfada backtest metriği yok; açıklama kısa; Tür kaynakta belirtilmemiş (zaman dilimi kullanıcıya bağlı)</t>
  </si>
  <si>
    <t xml:space="preserve">O1-068</t>
  </si>
  <si>
    <t xml:space="preserve">MACD Cross Over</t>
  </si>
  <si>
    <t xml:space="preserve">https://ninjatraderecosystem.com/user-app-share-download/macd-cross-over/</t>
  </si>
  <si>
    <t xml:space="preserve">NinjaTrader_ShawnB</t>
  </si>
  <si>
    <t xml:space="preserve">2018-06-19</t>
  </si>
  <si>
    <t xml:space="preserve">MACD kesişimine dayalı basit örnek strateji.</t>
  </si>
  <si>
    <t xml:space="preserve">MACD kesişimi</t>
  </si>
  <si>
    <t xml:space="preserve">MACD</t>
  </si>
  <si>
    <t xml:space="preserve">4257 indirme</t>
  </si>
  <si>
    <t xml:space="preserve">O2-021</t>
  </si>
  <si>
    <t xml:space="preserve">Simple Bollinger Bands Strategy / RSI Trend / IchimokuCloud (Jesse liste özetleri)</t>
  </si>
  <si>
    <t xml:space="preserve">https://jesse.trade/strategies</t>
  </si>
  <si>
    <t xml:space="preserve">@gabriel_weich (BB), @saleh (RSI Trend, IchimokuCloud)</t>
  </si>
  <si>
    <t xml:space="preserve">Jesse topluluk strateji listesinde Sharpe'a göre üst sıralardaki ücretsiz stratejiler; liste yalnızca özet metrik veriyor.</t>
  </si>
  <si>
    <t xml:space="preserve">Ücretsiz</t>
  </si>
  <si>
    <t xml:space="preserve">BB %50.00; RSI Trend %70.59; Ichimoku %100.00</t>
  </si>
  <si>
    <t xml:space="preserve">BB 5.37; RSI Trend 3.35; Ichimoku 4.74</t>
  </si>
  <si>
    <t xml:space="preserve">BB +%17.73; RSI Trend +%8.54; Ichimoku +%45.84</t>
  </si>
  <si>
    <t xml:space="preserve">BB -2.09; RSI Trend -3.59; Ichimoku -3.49</t>
  </si>
  <si>
    <t xml:space="preserve">jesse.trade liste sayfası (dönem/işlem sayısı gösterilmiyor)</t>
  </si>
  <si>
    <t xml:space="preserve">KIRMIZI BAYRAK: Kazanma &gt;%85; Maliyet/kayma belirtilmemiş; Jesse liste metrikleri; dönem belirsiz; Toplu kayıt (3 strateji) | Liste metrikleri kısa ve belirsiz dönemden; %100 WR çok az işleme işaret ediyor; detay sayfaları farklı dönem gösterebilir (bkz. AAPLHourlyAnchorTrend); Tür kaynakta belirtilmemiş (zaman dilimi kullanıcıya bağlı)</t>
  </si>
  <si>
    <t xml:space="preserve">Yeni kayıt; 45 stratejilik listenin 13'ü negatif Sharpe'lı</t>
  </si>
  <si>
    <t xml:space="preserve">Ham Kayıt (1. tur)</t>
  </si>
  <si>
    <t xml:space="preserve">Ham Kayıt (2. tur)</t>
  </si>
  <si>
    <t xml:space="preserve">Nihai Kayıt</t>
  </si>
  <si>
    <t xml:space="preserve">Erişim / Kapsam Notu</t>
  </si>
  <si>
    <t xml:space="preserve">Erişildi. 2. turda kart aria-label değerlerinden etiketli boost/yorum sayıları alındı; Editörün Seçimi ve arama ile yüksek boost'lu stratejiler eklendi. Bazı betikler davetli/kapalı kaynak.</t>
  </si>
  <si>
    <t xml:space="preserve">Erişildi. 2. turda "Popular" sıralaması (etiketli boost/yorum/indirme) kullanıldı. Metrikler çoğunlukla ekran görüntülerinde.</t>
  </si>
  <si>
    <t xml:space="preserve">Erişildi (2. tur). Ana site bot doğrulaması beklemeyle geçti; makalelerden metrikli 17 kayıt. Birçok kural üyelere özel. İlk tur ürün/Substack sayfaları çoğunlukla metriksizdi.</t>
  </si>
  <si>
    <t xml:space="preserve">Erişildi. Görüntülenme ve derecelendirme var, indirme sayısı yok; 2. turda yeni EA'lar eklendi.</t>
  </si>
  <si>
    <t xml:space="preserve">Erişildi. 2. turda yanıt sayısına göre en popüler başlıklar eklendi; metrikler yazar beyanı.</t>
  </si>
  <si>
    <t xml:space="preserve">Erişildi (2. tur). NT8 Strategies "Most Popular" (indirme) sırası; metrik yok.</t>
  </si>
  <si>
    <t xml:space="preserve">Erişildi (2. tur, tarayıcı; WebFetch kapalı). Detay sayfası sayaçları (indirme/beğeni/yorum). Hiçbir stratejide backtest metriği yok.</t>
  </si>
  <si>
    <t xml:space="preserve">Erişildi. Platform kendi backtestini gösteriyor (makale sonucu değil); işlem sayısı/maliyet yok.</t>
  </si>
  <si>
    <t xml:space="preserve">Erişildi. Forum beyanları; 2. turda A7-002 tamamlandı, A7-003 yine olumsuz; satıcı tanıtımları işaretlendi.</t>
  </si>
  <si>
    <t xml:space="preserve">Erişildi. 2. turda liste sayfasından OOS getirisi yüksek 4 sembol eklendi; OOS dönemleri kısa, kaldıraçlı ETF ağırlıklı.</t>
  </si>
  <si>
    <t xml:space="preserve">Erişildi. README metrikleri ve yıldız/fork; 2. turda popülerlik kaydı (je-suis-tm/quant-trading) eklendi.</t>
  </si>
  <si>
    <t xml:space="preserve">Erişildi. 2. turda "Strategies &amp; Chart Setups" görüntülenmeye göre sıralandı (etiketli yanıt/görüntülenme); metrik yok.</t>
  </si>
  <si>
    <t xml:space="preserve">Erişildi. Forum gönderileri ve gömülü backtestler; kısa test dönemleri. 2. turda A4-006 düzeltildi, 2 kayıt eklendi.</t>
  </si>
  <si>
    <t xml:space="preserve">Erişildi. Makale özetleri; bazı ayrıntılar ücretli.</t>
  </si>
  <si>
    <t xml:space="preserve">Erişildi. Freqtrade strateji depoları; metrikler eski/kısa dönem, popülerlik yıldız/fork.</t>
  </si>
  <si>
    <t xml:space="preserve">Erişildi. Zorro testleri; birçok yazı yöntem/demo niteliğinde.</t>
  </si>
  <si>
    <t xml:space="preserve">Erişildi (2. tur). "Forex Backtesting Results" etiketi; PF/maliyet genelde yok.</t>
  </si>
  <si>
    <t xml:space="preserve">Erişildi (2. tur: jesse.trade/strategies). Liste ve detay metrikleri farklı dönemlerden; 1 kayıt detayda negatif olduğu için elendi.</t>
  </si>
  <si>
    <t xml:space="preserve">Erişildi (2. tur). MT4/MT5 Trading Systems alt forumları; yanıt/görüntülenme etiketli.</t>
  </si>
  <si>
    <t xml:space="preserve">Erişildi (tarayıcı; WebFetch kapalı). Metriklerin çoğu ekte/Elite üyelik raporunda.</t>
  </si>
  <si>
    <t xml:space="preserve">Erişildi. 2. turda Double 7's metrikleri görsel tablolardan okundu (A6-001 yeniden listeye alındı); diğer yazılar hâlâ görsel ağırlıklı.</t>
  </si>
  <si>
    <t xml:space="preserve">reddit.com engelli (tarayıcı/WebFetch/proxy). 3 kayıt üçüncü taraf ayna/anlık görüntüden; DÜŞÜK GÜVENİLİRLİK.</t>
  </si>
  <si>
    <t xml:space="preserve">Erişildi. 2. turda arama ile yüksek oylu sistemler eklendi; ilk tur kaydı (0 oy) elenmişti.</t>
  </si>
  <si>
    <t xml:space="preserve">Erişildi (2. tur). VİOP System Tester örnekleri; komisyonlu/komisyonsuz metrik.</t>
  </si>
  <si>
    <t xml:space="preserve">Kısmen. Substack, kısmen ücretli.</t>
  </si>
  <si>
    <t xml:space="preserve">Erişildi. Akademik makale özeti.</t>
  </si>
  <si>
    <t xml:space="preserve">Erişildi (2. tur). VİOP sistemi; puan bazlı getiri.</t>
  </si>
  <si>
    <t xml:space="preserve">Erişildi. Eski forum (wl6); iddia düzeyinde.</t>
  </si>
  <si>
    <t xml:space="preserve">Erişildi (2. tur, tarayıcı). Gerçek hesap paylaşım konusu; sonuçların çoğu görselde.</t>
  </si>
  <si>
    <t xml:space="preserve">MQL5 Signals</t>
  </si>
  <si>
    <t xml:space="preserve">Erişildi (2. tur). 4 canlı sinyal alındı ama kurallar gizli ve Day/Swing belirlenemediği için elendi.</t>
  </si>
  <si>
    <t xml:space="preserve">Quantocracy</t>
  </si>
  <si>
    <t xml:space="preserve">Erişildi (toplayıcı). İki kayıt da olumsuz bağımsız test/replikasyon olduğu için elendi.</t>
  </si>
  <si>
    <t xml:space="preserve">Hummingbot</t>
  </si>
  <si>
    <t xml:space="preserve">Erişildi. Piyasa yapıcılık botu (elendi).</t>
  </si>
  <si>
    <t xml:space="preserve">Robot Wealth</t>
  </si>
  <si>
    <t xml:space="preserve">Erişildi. Yalnızca strateji dizini, metrik yok (elendi).</t>
  </si>
  <si>
    <t xml:space="preserve">TuringTrader</t>
  </si>
  <si>
    <t xml:space="preserve">Erişildi. Ürün sayfası, metrik yok (elendi).</t>
  </si>
  <si>
    <t xml:space="preserve">İdeal Veri</t>
  </si>
  <si>
    <t xml:space="preserve">Erişildi (2. tur). Forum/paylaşım alanı yok; yalnız 5 resmî örnek sistem. Tek kayıt ölçüt sağlamadığı için elendi.</t>
  </si>
  <si>
    <t xml:space="preserve">Toplam</t>
  </si>
  <si>
    <t xml:space="preserve">Ham toplam ile nihai arasındaki fark: mükerrer birleştirme, 2. tur düzeltme kayıtlarının eski satırlara işlenmesi ve eleme</t>
  </si>
  <si>
    <t xml:space="preserve">Erişilemeyen / kapsanmayan / kayıtsız kalan platformlar</t>
  </si>
  <si>
    <t xml:space="preserve">Deniz Yatırım Algolab (Türkiye)</t>
  </si>
  <si>
    <t xml:space="preserve">Erişilemedi: robots.txt WebFetch'i engelliyor, proxy 403, tarayıcı yüklemedi. PRO sürümde yalnız isimsiz "Hazır Stratejiler" (basın kaynağı).</t>
  </si>
  <si>
    <t xml:space="preserve">TradeStation (EL Library / TS App Store)</t>
  </si>
  <si>
    <t xml:space="preserve">Erişilemedi: community.tradestation.com giriş (signin.tradestation.com) istiyor; giriş yapılmadı.</t>
  </si>
  <si>
    <t xml:space="preserve">strat.ninja (Freqtrade)</t>
  </si>
  <si>
    <t xml:space="preserve">Erişilemedi: robots.txt ile WebFetch kapalı; tarayıcıda reklam/yönlendirme alanına gidiyor, güvenlik nedeniyle izin verilmedi.</t>
  </si>
  <si>
    <t xml:space="preserve">Portfolio123</t>
  </si>
  <si>
    <t xml:space="preserve">Kayıt yok: sayfalar JS ve giriş gerektiriyor; herkese açık kısa vadeli model metriği bulunamadı.</t>
  </si>
  <si>
    <t xml:space="preserve">Bogleheads</t>
  </si>
  <si>
    <t xml:space="preserve">Kayıt yok: forum araması Cloudflare kontrolünde takıldı; forum pasif yatırım odaklı, kısa vadeli backtest konusu bulunamadı (kapsam dışı).</t>
  </si>
  <si>
    <t xml:space="preserve">Reddit (reddit.com doğrudan)</t>
  </si>
  <si>
    <t xml:space="preserve">Engelli (tarayıcı güvenlik kısıtı, WebFetch SITE_BLOCKED, proxy 403). Yalnız 3 ayna kaydı var; kullanıcının kendi tarayıcısıyla yeniden taranmalı.</t>
  </si>
  <si>
    <t xml:space="preserve">MQL5 Market</t>
  </si>
  <si>
    <t xml:space="preserve">Kayıt yok: ürün sayfalarında metin olarak backtest metriği yok; ücretli ürünler.</t>
  </si>
  <si>
    <t xml:space="preserve">Wealth-Lab Published Strategies</t>
  </si>
  <si>
    <t xml:space="preserve">Kayıt yok: tasarım sayfalarında metrik yok, yalnız çalıştırarak alınabiliyor (test yapılmadı). Eski forum kaydı listede.</t>
  </si>
  <si>
    <t xml:space="preserve">Allocate Smartly</t>
  </si>
  <si>
    <t xml:space="preserve">Kapsam dışı: 89 stratejinin tamamı aylık taktik varlık dağılımı.</t>
  </si>
  <si>
    <t xml:space="preserve">Collective2, Darwinex, myfxbook</t>
  </si>
  <si>
    <t xml:space="preserve">Kayıt yok: kapsanmadı (canlı sinyal platformları).</t>
  </si>
  <si>
    <t xml:space="preserve">Önemli Notlar</t>
  </si>
  <si>
    <t xml:space="preserve">Metrikler</t>
  </si>
  <si>
    <t xml:space="preserve">Tüm performans rakamları yazar/platform beyanıdır; bağımsız olarak test edilmedi, hiçbir metrik hesaplanmadı veya türetilmedi. 1. turda ~19 kayıt kaynakla örneklem olarak karşılaştırıldı; 2. turda (Opus bağımsız tarama) yeni kayıtlar doğrudan kaynaktan okundu ve 14 eski kayıt yeniden kontrol edilip düzeltildi/elendi ("Kaynak Kontrolü" sütunu).</t>
  </si>
  <si>
    <t xml:space="preserve">Backtest uyarısı</t>
  </si>
  <si>
    <t xml:space="preserve">Backtestler komisyon, spread, kayma (slippage), finansman ve vergiyi çoğu zaman eksik modeller. Maliyet eklenince birçok gün içi strateji zarara geçer.</t>
  </si>
  <si>
    <t xml:space="preserve">Overfit uyarısı</t>
  </si>
  <si>
    <t xml:space="preserve">Optimize edilmiş parametreler, kısa test dönemleri, tek enstrüman ve örneklem içi sonuçlar geleceği temsil etmez. PF&gt;3, kazanma &gt;%85 ve 30'dan az işlem kırmızı bayrak olarak işaretlendi.</t>
  </si>
  <si>
    <t xml:space="preserve">Kırmızı bayraklar</t>
  </si>
  <si>
    <t xml:space="preserve">30'dan az işlem; PF&gt;3; kazanma &gt;%85; maliyetsiz veya maliyeti belirtilmemiş backtest; repaint riski; sadece in-sample; satış/pazarlama sayfası; çok kısa test dönemi; kuralları gizli strateji; olumsuz alt sonuç; Reddit ayna kaynağı (DÜŞÜK GÜVENİLİRLİK). 'Uyarılar' sütununda kırmızı yazıyla.</t>
  </si>
  <si>
    <t xml:space="preserve">Seçim ölçütü</t>
  </si>
  <si>
    <t xml:space="preserve">Kayıt listede kalır: (a) olumlu yayımlanmış metrik VEYA (b) ölçülebilir popülerlik (indirme, boost, yıldız, yanıt/görüntülenme, oy, abone). Metriksiz ama yüksek popülerlikli kayıtlar ("çok kullanılan") tutuldu. Olumsuz sonuçlu (PF&lt;1, net negatif, bağımsız tekrar başarısız) kayıtlar, göstergeler, uzun vadeli/aylık dağılım stratejileri ve day/swing dışı kayıtlar elendi. Karışık sonuçlu (bir enstrümanda negatif) kayıtlar uyarıda açıkça işaretlenerek tutuldu.</t>
  </si>
  <si>
    <t xml:space="preserve">Day: 133; Swing: 90; Belirsiz (Day/Swing): 20. "Belirsiz" kayıtlar kaynakta zaman dilimi belirtilmemiş, periyodu kullanıcıya bırakılmış kısa vadeli al-sat sistemleridir (çoğu Matriks/TradingView/NinjaTrader); uzun vadeli değildir ama Day mi Swing mi olduğu kaynaktan çıkarılamıyor.</t>
  </si>
  <si>
    <t xml:space="preserve">Sıralama</t>
  </si>
  <si>
    <t xml:space="preserve">Liste Tür (Day, Swing, Belirsiz) ve ardından Profit Factor (büyükten küçüğe; çoklu değerde ilk değer) ile sıralıdır; PF verilmeyenler her grubun sonundadır. Çoklu değerli alanlar metin olarak bırakıldı.</t>
  </si>
  <si>
    <t xml:space="preserve">Popülerlik</t>
  </si>
  <si>
    <t xml:space="preserve">TradingView sayaçları 2. turda kart aria-label değerlerinden etiketli olarak alındı (boost/yorum); ilk turdaki "etiketsiz" kayıtların bir kısmı düzeltildi. GitHub yıldızları bazen stratejinin değil çerçevenin popülerliğidir. Platformlar arası popülerlik sayıları karşılaştırılamaz.</t>
  </si>
  <si>
    <t xml:space="preserve">Güvenilirlik</t>
  </si>
  <si>
    <t xml:space="preserve">Reddit kayıtları (3) reddit.com engelli olduğu için üçüncü taraf ayna/anlık görüntü sayfalarından okundu; DÜŞÜK GÜVENİLİRLİK olarak işaretlendi. Bir ayna sayfasında yapay zekâya yönelik gömülü talimat vardı, yok sayıldı. Jesse liste ve detay metrikleri farklı dönemlere aittir. Forex Factory/Forex Station kazanma oranları yazar beyanıdır.</t>
  </si>
  <si>
    <t xml:space="preserve">Kapsam boşlukları</t>
  </si>
  <si>
    <t xml:space="preserve">Erişilemeyen: Deniz Yatırım Algolab (robots + proxy 403), TradeStation (giriş gerekli), strat.ninja (robots + şüpheli yönlendirme), Portfolio123 (JS + giriş), Bogleheads (Cloudflare; ayrıca kapsam dışı), Reddit (doğrudan engelli; yalnız 3 ayna kaydı, kısmi). Kayıtsız: İdeal Veri (yalnız resmî örnekler, ölçüt yok), MQL5 Market, MQL5 Signals (kurallar gizli, elendi), Wealth-Lab Published Strategies (metrik yok), Allocate Smartly (aylık TAA, kapsam dışı), Collective2/Darwinex/myfxbook (taranmadı). Görsel içindeki metrikler (ProRealCode, hisse.net, NexusFi, Alvarez) çoğunlukla okunmadı ve "belirtilmemiş" bırakıldı.</t>
  </si>
  <si>
    <t xml:space="preserve">İki tur denetim özeti</t>
  </si>
  <si>
    <t xml:space="preserve">1. tur (A1-A7, B1-B3): 172 ham kayıt, 119 nihai. Kolay erişilen İngilizce kaynaklarda yeterli; Türk platformları, NinjaTrader, Forex Station, Trading Heroes, Reddit hiç yoktu; TradingView sayaçları etiketsiz, ProRealCode "Recent" sıralamasından, Quantified Strategies ürün sayfalarından (metriksiz) alınmıştı. 2. tur (Opus O1-O3): 145 kayıt (131 yeni, 14 düzeltme). Eklenen: 123; düzeltilen eski kayıt: 14 (bunlardan A6-001 ve A5-009 yeniden listeye alındı, A1-028 gösterge olduğu için elendi, A7-003 yine olumsuz); elenen yeni kayıt: 8. Site bazında ayrıntı "Denetim" sayfasında.</t>
  </si>
  <si>
    <t xml:space="preserve">Veri temizliği</t>
  </si>
  <si>
    <t xml:space="preserve">Ham kayıt: 1. tur 172 + 2. tur 145 = 317; bozuk JSON satırı: 0. Mükerrer birleştirilen: 9; 2. tur düzeltme kaydı eski satıra işlenen: 14. Elenen: 51 (olumsuz referans 13; uzun vadeli/day-swing dışı 5; gösterge 1; kuralları gizli sinyal hesabı 4; ölçüt sağlanmayan 28). Nihai: 243.</t>
  </si>
  <si>
    <t xml:space="preserve">Elenen kayıtlar</t>
  </si>
  <si>
    <t xml:space="preserve">A1-002; A1-008; A1-012; A2-008; A3-006; A4-011; A6-006; A6-024; A7-003; B3-013; A5-017; A5-018; A5-025; A6-008; A3-016; A1-030; A5-001; A5-002; A5-003; A5-004; A5-005; A5-006; A5-007; A5-008; A5-010; A5-011; A6-002; A6-005; A6-007; A6-013; A6-016; A6-017; A6-018; A6-025; A6-026; B2-002; B2-003; B2-004; B3-006; B3-007; B3-012; A3-015; A1-028; O1-028; O2-020; O2-032; O2-013; O2-014; O2-015; O2-016; O1-014</t>
  </si>
  <si>
    <t xml:space="preserve">Düzeltilen kayıtlar</t>
  </si>
  <si>
    <t xml:space="preserve">1. tur: A1-001 (kazanma oranı belirsiz -&gt; belirtilmemiş), A1-005 (bozuk işlem sayısı), A4-001 (DD yalnızca OOS -&gt; belirtilmemiş), A5-012 (doğrulanamayan sıralama), B3-004 (maliyet dahil), B3-009 (işlem sayısı türetilmiş, getiri eklendi). 2. tur: A1-016 (O1-020: popülerlik sayaçları etiketli olarak düzeltildi); A1-017 (O1-021: popülerlik sayaçları etiketli olarak düzeltildi); A1-019 (O1-022: popülerlik sayaçları etiketli olarak düzeltildi); A1-024 (O1-024: popülerlik sayaçları etiketli olarak düzeltildi); A1-027 (O1-025: popülerlik sayaçları etiketli olarak düzeltildi); A1-025 (O1-026: popülerlik sayaçları etiketli olarak düzeltildi); A1-029 (O1-057: alanlar ikinci turda kaynaktan yeniden okundu/tamamlandı); A4-006 (O2-022: alanlar ikinci turda kaynaktan yeniden okundu/tamamlandı); A4-002 (O2-029: alanlar ikinci turda kaynaktan yeniden okundu/tamamlandı); A6-001 (O2-030: alanlar ikinci turda kaynaktan yeniden okundu/tamamlandı); A5-009 (O3-005: alanlar ikinci turda kaynaktan yeniden okundu/tamamlandı); A7-003 (O3-028: alanlar ikinci turda kaynaktan yeniden okundu/tamamlandı); A7-002 (O3-029: alanlar ikinci turda kaynaktan yeniden okundu/tamamlandı); A1-028 (O1-023: strateji değil gösterge -&gt; elendi); A7-003 (O3-028: tamamlandı, olumsuz kaldı).</t>
  </si>
  <si>
    <t xml:space="preserve">Yatırım tavsiyesi değildir</t>
  </si>
  <si>
    <t xml:space="preserve">Bu liste araştırma amaçlıdır.</t>
  </si>
  <si>
    <t xml:space="preserve">Site</t>
  </si>
  <si>
    <t xml:space="preserve">1. Tur Yeterli mi?</t>
  </si>
  <si>
    <t xml:space="preserve">1. Tur Sorunu</t>
  </si>
  <si>
    <t xml:space="preserve">2. Turda Eklenen / Düzeltilen</t>
  </si>
  <si>
    <t xml:space="preserve">Kalan Engel</t>
  </si>
  <si>
    <t xml:space="preserve">Kısmen</t>
  </si>
  <si>
    <t xml:space="preserve">Sayaçlar etiketsiz; bazı boost sayıları yorum sanılmış (A1-016/017/019); A1-028 gösterge; Editörün Seçimi kısmen işlenmiş.</t>
  </si>
  <si>
    <t xml:space="preserve">6 eski kayıtta etiketli boost/yorum düzeltmesi; A1-028 elendi; 14 yüksek boost'lu strateji bulundu, 13'ü eklendi (PMax 17.182 boost, Scalping S/R 5.100 boost, TMFS, Grover/Uhl analizleri, BIST30 EMA 25/68); Gap Filling (net negatif) elendi.</t>
  </si>
  <si>
    <t xml:space="preserve">Tüm zamanların popülerlik sıralaması için URL yok; arayüz yakın tarihli içeriği öne çıkarıyor.</t>
  </si>
  <si>
    <t xml:space="preserve">Hayır (0 kayıt)</t>
  </si>
  <si>
    <t xml:space="preserve">Hiç taranmamış.</t>
  </si>
  <si>
    <t xml:space="preserve">79 kayıt çekildi, en çok indirilen 13 strateji eklendi (AlphaTrend 4.921 indirme).</t>
  </si>
  <si>
    <t xml:space="preserve">Hiçbir stratejide backtest metriği yok; WebFetch kapalı, tarayıcıyla okundu.</t>
  </si>
  <si>
    <t xml:space="preserve">Yalnız 5 resmî örnek sistem bulundu; 1 kayıt alındı, ölçüt sağlamadığı için elendi.</t>
  </si>
  <si>
    <t xml:space="preserve">Sitede kullanıcı paylaşımı/forum yok.</t>
  </si>
  <si>
    <t xml:space="preserve">Deniz Yatırım Algolab</t>
  </si>
  <si>
    <t xml:space="preserve">Erişilemedi.</t>
  </si>
  <si>
    <t xml:space="preserve">Yeniden denendi, yine erişilemedi.</t>
  </si>
  <si>
    <t xml:space="preserve">robots.txt + proxy 403 + tarayıcı yüklemiyor.</t>
  </si>
  <si>
    <t xml:space="preserve">Türkçe forum/blog (hisse.net, Bilge Yatırımcı, Geist)</t>
  </si>
  <si>
    <t xml:space="preserve">4 kayıt eklendi (hisse.net gerçek hesap konusu, 2 Bilge VİOP sistemi, Geist VİOP sistemi).</t>
  </si>
  <si>
    <t xml:space="preserve">hisse.net "Sistem Karşılaştırma 2" sonuçları görselde, kayda dönüştürülmedi.</t>
  </si>
  <si>
    <t xml:space="preserve">"Recent" sıralamasından alınmış; "Popular" üst sıraları yok.</t>
  </si>
  <si>
    <t xml:space="preserve">15 popüler strateji eklendi (Pathfinder DAX 4H, ALEX AutoTradingBot, MA ML optimizasyonu 3.549 indirme vb.).</t>
  </si>
  <si>
    <t xml:space="preserve">Metrikler yalnız ekran görüntülerinde.</t>
  </si>
  <si>
    <t xml:space="preserve">Tek kayıt 0 oylu ve bozuk kodlu (elenmişti).</t>
  </si>
  <si>
    <t xml:space="preserve">2 sistem eklendi (Intraday Profit Maker 54 oy/109 yorum).</t>
  </si>
  <si>
    <t xml:space="preserve">Sıralama parametresi çalışmıyor; arama ile bulundu.</t>
  </si>
  <si>
    <t xml:space="preserve">Tek kayıt, sayaçlar "belirtilmemiş".</t>
  </si>
  <si>
    <t xml:space="preserve">A1-029 tamamlandı (1K yanıt/739K görüntülenme); 8 konu eklendi.</t>
  </si>
  <si>
    <t xml:space="preserve">Sayısal backtest metriği yok.</t>
  </si>
  <si>
    <t xml:space="preserve">"Most Popular" sırasından 14 strateji eklendi (A/D Range Breakout 12.202 indirme).</t>
  </si>
  <si>
    <t xml:space="preserve">Metrik yok.</t>
  </si>
  <si>
    <t xml:space="preserve">TradeStation</t>
  </si>
  <si>
    <t xml:space="preserve">Yeniden denendi.</t>
  </si>
  <si>
    <t xml:space="preserve">Giriş gerekli.</t>
  </si>
  <si>
    <t xml:space="preserve">Büyük ölçüde evet</t>
  </si>
  <si>
    <t xml:space="preserve">17 kayıt, metrikler doğru.</t>
  </si>
  <si>
    <t xml:space="preserve">3 EA eklendi (QuietDrift PF 1.68, PulseStrike, OHLCMTF).</t>
  </si>
  <si>
    <t xml:space="preserve">-</t>
  </si>
  <si>
    <t xml:space="preserve">MQL5 Signals / Market</t>
  </si>
  <si>
    <t xml:space="preserve">Taranmamış.</t>
  </si>
  <si>
    <t xml:space="preserve">4 sinyal alındı; kurallar gizli olduğundan elendi. Market'te metin metrik yok.</t>
  </si>
  <si>
    <t xml:space="preserve">Strateji mantığı gizli; Market ürünleri ücretli.</t>
  </si>
  <si>
    <t xml:space="preserve">En çok yanıtlı başlıklar atlanmış.</t>
  </si>
  <si>
    <t xml:space="preserve">5 başlık eklendi (Trading Made Simple 152.295 yanıt vb.).</t>
  </si>
  <si>
    <t xml:space="preserve">Doğrulanmış backtest yok, yazar beyanları.</t>
  </si>
  <si>
    <t xml:space="preserve">4 kayıt eklendi (XARD 20 milyon görüntülenme, JP225 ORB/ADR).</t>
  </si>
  <si>
    <t xml:space="preserve">Küçük örneklemler.</t>
  </si>
  <si>
    <t xml:space="preserve">Freqtrade / strat.ninja</t>
  </si>
  <si>
    <t xml:space="preserve">README tabloları artık yok (önceki "belirtilmemiş" doğru).</t>
  </si>
  <si>
    <t xml:space="preserve">Ek kayıt yok.</t>
  </si>
  <si>
    <t xml:space="preserve">strat.ninja robots + şüpheli yönlendirme.</t>
  </si>
  <si>
    <t xml:space="preserve">Hayır (yüzeysel)</t>
  </si>
  <si>
    <t xml:space="preserve">Yalnız GitHub deposu (elenmişti).</t>
  </si>
  <si>
    <t xml:space="preserve">jesse.trade/strategies'den 5 kayıt; 1'i detayda negatif olduğu için elendi.</t>
  </si>
  <si>
    <t xml:space="preserve">Liste ve detay metrikleri farklı dönemler.</t>
  </si>
  <si>
    <t xml:space="preserve">je-suis-tm/quant-trading (10.7k yıldız) eklendi.</t>
  </si>
  <si>
    <t xml:space="preserve">Çoğunlukla evet</t>
  </si>
  <si>
    <t xml:space="preserve">A4-006 eksik (dönem/WR).</t>
  </si>
  <si>
    <t xml:space="preserve">A4-006 düzeltildi; 2 kayıt eklendi.</t>
  </si>
  <si>
    <t xml:space="preserve">Kısa test dönemleri.</t>
  </si>
  <si>
    <t xml:space="preserve">A4-002 çelişkisi eksik.</t>
  </si>
  <si>
    <t xml:space="preserve">A4-002 düzeltildi; 4 yüksek OOS getirili sembol eklendi.</t>
  </si>
  <si>
    <t xml:space="preserve">Beğeni/klon sayısı yok; OOS kısa.</t>
  </si>
  <si>
    <t xml:space="preserve">Denendi.</t>
  </si>
  <si>
    <t xml:space="preserve">JS + giriş; herkese açık metrik yok.</t>
  </si>
  <si>
    <t xml:space="preserve">1 forum kaydı.</t>
  </si>
  <si>
    <t xml:space="preserve">Published Strategies incelendi; metrik yok, kayıt eklenmedi.</t>
  </si>
  <si>
    <t xml:space="preserve">Backtest yalnız çalıştırarak alınabilir.</t>
  </si>
  <si>
    <t xml:space="preserve">Evet (kapsam sorunlu)</t>
  </si>
  <si>
    <t xml:space="preserve">Rakamlar doğru (örneklem); bazı kayıtların kısa vadeye uyumu şüpheli.</t>
  </si>
  <si>
    <t xml:space="preserve">Ek kayıt yok; A5-016 uyarıyla işaretlendi.</t>
  </si>
  <si>
    <t xml:space="preserve">Yüzeysel</t>
  </si>
  <si>
    <t xml:space="preserve">Metrikler görsellerde bırakılmış.</t>
  </si>
  <si>
    <t xml:space="preserve">A6-001 (Double 7's) görsel tablolardan tamamlandı ve listeye geri alındı.</t>
  </si>
  <si>
    <t xml:space="preserve">Diğer yazıların metrikleri hâlâ görsellerde.</t>
  </si>
  <si>
    <t xml:space="preserve">Financial Hacker / TuringTrader / Robot Wealth</t>
  </si>
  <si>
    <t xml:space="preserve">Evet / kısmen</t>
  </si>
  <si>
    <t xml:space="preserve">Rakamlar doğru.</t>
  </si>
  <si>
    <t xml:space="preserve">TuringTrader tabloları JS/görsel; Robot Wealth üyelik.</t>
  </si>
  <si>
    <t xml:space="preserve">Quantocracy / Alpha Architect</t>
  </si>
  <si>
    <t xml:space="preserve">Gold Stairway Breakout incelendi; bağımsız test olumsuz, elendi.</t>
  </si>
  <si>
    <t xml:space="preserve">QuantPedia / Allocate Smartly</t>
  </si>
  <si>
    <t xml:space="preserve">Evet / kapsam dışı</t>
  </si>
  <si>
    <t xml:space="preserve">Ek kayıt yok; Allocate Smartly tamamen aylık TAA.</t>
  </si>
  <si>
    <t xml:space="preserve">Quantified Strategies</t>
  </si>
  <si>
    <t xml:space="preserve">11 kaydın tamamı ürün/Substack sayfası, metriksiz (çoğu elenmişti).</t>
  </si>
  <si>
    <t xml:space="preserve">Ana siteden metrikli 17 kayıt; XLP IBS (A5-009) metrikleriyle düzeltilip listeye geri alındı, B3-008 birleştirildi.</t>
  </si>
  <si>
    <t xml:space="preserve">Birçok kural üyelere özel.</t>
  </si>
  <si>
    <t xml:space="preserve">Reddit</t>
  </si>
  <si>
    <t xml:space="preserve">Hiç kapsanmamış.</t>
  </si>
  <si>
    <t xml:space="preserve">3 kayıt ayna/anlık görüntüden (DÜŞÜK GÜVENİLİRLİK).</t>
  </si>
  <si>
    <t xml:space="preserve">reddit.com engelli; arama motoru indekslemiyor. Kısmi kapsam.</t>
  </si>
  <si>
    <t xml:space="preserve">Hayır (1 zayıf kayıt)</t>
  </si>
  <si>
    <t xml:space="preserve">3 kayıt eklendi (DAX TS Trend PF 1.73 vb.); PF≤1.2 ORB başlıkları alınmadı.</t>
  </si>
  <si>
    <t xml:space="preserve">Metrikler ekte/Elite üyelikte.</t>
  </si>
  <si>
    <t xml:space="preserve">A7-003 eksik; A7-001/002 doğru.</t>
  </si>
  <si>
    <t xml:space="preserve">A7-002 tamamlandı; A7-003 yine olumsuz; 4 kayıt eklendi (2 satıcı tanıtımı işaretli).</t>
  </si>
  <si>
    <t xml:space="preserve">Site araması giriş istiyor.</t>
  </si>
  <si>
    <t xml:space="preserve">5 backtest yazısı eklendi.</t>
  </si>
  <si>
    <t xml:space="preserve">PF/maliyet genelde yok; diğer etiket yazıları açılmadı.</t>
  </si>
  <si>
    <t xml:space="preserve">Kapsam dışı.</t>
  </si>
  <si>
    <t xml:space="preserve">Cloudflare; pasif yatırım odaklı, kısa vadeli konu yok.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</si>
</sst>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geraked/tradingview" TargetMode="External"/><Relationship Id="rId2" Type="http://schemas.openxmlformats.org/officeDocument/2006/relationships/hyperlink" Target="https://in.tradingview.com/script/Oy4huVQ2-Athena-Momentum-Squeeze-Short-Lean-and-Mean" TargetMode="External"/><Relationship Id="rId3" Type="http://schemas.openxmlformats.org/officeDocument/2006/relationships/hyperlink" Target="https://www.elitetrader.com/et/threads/nq-reversal-strategy-backtest-reached-profit-factor-2-78.389985/" TargetMode="External"/><Relationship Id="rId4" Type="http://schemas.openxmlformats.org/officeDocument/2006/relationships/hyperlink" Target="https://www.elitetrader.com/et/threads/improved-trading-strategy-results-profit-factor-increased-to-2-41.382680/" TargetMode="External"/><Relationship Id="rId5" Type="http://schemas.openxmlformats.org/officeDocument/2006/relationships/hyperlink" Target="https://www.mql5.com/en/code/78380" TargetMode="External"/><Relationship Id="rId6" Type="http://schemas.openxmlformats.org/officeDocument/2006/relationships/hyperlink" Target="https://www.quantifiedstrategies.com/opening-range-breakout-strategy/" TargetMode="External"/><Relationship Id="rId7" Type="http://schemas.openxmlformats.org/officeDocument/2006/relationships/hyperlink" Target="https://nexusfi.com/showthread.php?t=44951" TargetMode="External"/><Relationship Id="rId8" Type="http://schemas.openxmlformats.org/officeDocument/2006/relationships/hyperlink" Target="https://www.mql5.com/en/code/77835" TargetMode="External"/><Relationship Id="rId9" Type="http://schemas.openxmlformats.org/officeDocument/2006/relationships/hyperlink" Target="https://www.tradingview.com/script/4S9Yz3DB-Uhl-MA-System-Strategy-Analysis/" TargetMode="External"/><Relationship Id="rId10" Type="http://schemas.openxmlformats.org/officeDocument/2006/relationships/hyperlink" Target="https://www.quantifiedstrategies.com/gap-trading-strategies/" TargetMode="External"/><Relationship Id="rId11" Type="http://schemas.openxmlformats.org/officeDocument/2006/relationships/hyperlink" Target="https://nexusfi.com/showthread.php?t=55903" TargetMode="External"/><Relationship Id="rId12" Type="http://schemas.openxmlformats.org/officeDocument/2006/relationships/hyperlink" Target="https://www.mql5.com/en/code/78027" TargetMode="External"/><Relationship Id="rId13" Type="http://schemas.openxmlformats.org/officeDocument/2006/relationships/hyperlink" Target="https://github.com/ilahuerta-IA/backtrader-pullback-window-xauusd" TargetMode="External"/><Relationship Id="rId14" Type="http://schemas.openxmlformats.org/officeDocument/2006/relationships/hyperlink" Target="https://www.mql5.com/en/code/77060" TargetMode="External"/><Relationship Id="rId15" Type="http://schemas.openxmlformats.org/officeDocument/2006/relationships/hyperlink" Target="https://www.mql5.com/en/code/77900" TargetMode="External"/><Relationship Id="rId16" Type="http://schemas.openxmlformats.org/officeDocument/2006/relationships/hyperlink" Target="https://elitetrader.com/et/threads/bollinger-bands-rsi-tick-chart-backtests-reached-pfs-as-high-as-1-86.390009/" TargetMode="External"/><Relationship Id="rId17" Type="http://schemas.openxmlformats.org/officeDocument/2006/relationships/hyperlink" Target="https://www.mql5.com/en/code/78581" TargetMode="External"/><Relationship Id="rId18" Type="http://schemas.openxmlformats.org/officeDocument/2006/relationships/hyperlink" Target="https://financial-hacker.com/better-tests-with-oversampling/" TargetMode="External"/><Relationship Id="rId19" Type="http://schemas.openxmlformats.org/officeDocument/2006/relationships/hyperlink" Target="https://www.bilgeyatirimci.com/i/sistem-tester-performans-testi-back-test-yaparken-nelere-dikkat-etmeliyiz/" TargetMode="External"/><Relationship Id="rId20" Type="http://schemas.openxmlformats.org/officeDocument/2006/relationships/hyperlink" Target="https://www.mql5.com/en/code/77167" TargetMode="External"/><Relationship Id="rId21" Type="http://schemas.openxmlformats.org/officeDocument/2006/relationships/hyperlink" Target="https://www.elitetrader.com/et/threads/i-backtested-37-famous-strategies-with-fees-on-most-lose-mechanically-after-costs-data-one-that-didnt.390197/" TargetMode="External"/><Relationship Id="rId22" Type="http://schemas.openxmlformats.org/officeDocument/2006/relationships/hyperlink" Target="https://www.tradingview.com/script/VuYM89Tw-Grover-Llorens-Activator-Strategy-Analysis/" TargetMode="External"/><Relationship Id="rId23" Type="http://schemas.openxmlformats.org/officeDocument/2006/relationships/hyperlink" Target="https://pl.tradingview.com/script/8vjWAdLN-Opening-Range-Breakout/" TargetMode="External"/><Relationship Id="rId24" Type="http://schemas.openxmlformats.org/officeDocument/2006/relationships/hyperlink" Target="https://www.prorealcode.com/prorealtime-trading-strategies/dax-15min-false-breakout-supertrend/" TargetMode="External"/><Relationship Id="rId25" Type="http://schemas.openxmlformats.org/officeDocument/2006/relationships/hyperlink" Target="https://www.prorealcode.com/prorealtime-trading-strategies/cac40-trend-following-10sec" TargetMode="External"/><Relationship Id="rId26" Type="http://schemas.openxmlformats.org/officeDocument/2006/relationships/hyperlink" Target="https://prorealcode.com/prorealtime-trading-strategies/dow-breakout-15min/?pnum=3" TargetMode="External"/><Relationship Id="rId27" Type="http://schemas.openxmlformats.org/officeDocument/2006/relationships/hyperlink" Target="https://www.prorealcode.com/prorealtime-trading-strategies/scalping-cac40-10-seconds/" TargetMode="External"/><Relationship Id="rId28" Type="http://schemas.openxmlformats.org/officeDocument/2006/relationships/hyperlink" Target="https://www.prorealcode.com/prorealtime-trading-strategies/morning-cac40/" TargetMode="External"/><Relationship Id="rId29" Type="http://schemas.openxmlformats.org/officeDocument/2006/relationships/hyperlink" Target="https://www.prorealcode.com/prorealtime-trading-strategies/dax40-h1-long-trend-system/" TargetMode="External"/><Relationship Id="rId30" Type="http://schemas.openxmlformats.org/officeDocument/2006/relationships/hyperlink" Target="https://prorealcode.com/prorealtime-trading-strategies/strategy-3-candles-cac40" TargetMode="External"/><Relationship Id="rId31" Type="http://schemas.openxmlformats.org/officeDocument/2006/relationships/hyperlink" Target="https://www.prorealcode.com/prorealtime-trading-strategies/blue-monday-dax/?pnum=1" TargetMode="External"/><Relationship Id="rId32" Type="http://schemas.openxmlformats.org/officeDocument/2006/relationships/hyperlink" Target="https://www.tradingview.com/script/R0CTM8NR-VIOP-Scalping-ATR-SNIPER/" TargetMode="External"/><Relationship Id="rId33" Type="http://schemas.openxmlformats.org/officeDocument/2006/relationships/hyperlink" Target="https://www.tradingview.com/script/4BcYQ0Ns-VIOP-Scalping-Original/" TargetMode="External"/><Relationship Id="rId34" Type="http://schemas.openxmlformats.org/officeDocument/2006/relationships/hyperlink" Target="https://tr.tradingview.com/script/DuPtf4A6" TargetMode="External"/><Relationship Id="rId35" Type="http://schemas.openxmlformats.org/officeDocument/2006/relationships/hyperlink" Target="https://de.tradingview.com/script/uUtBQ59O-Antony-N4A-NQ-ORB-Quartile-Str-v6-3" TargetMode="External"/><Relationship Id="rId36" Type="http://schemas.openxmlformats.org/officeDocument/2006/relationships/hyperlink" Target="https://ru.tradingview.com/script/VJ9ZHgNB-ORB-Breakout-Strategy" TargetMode="External"/><Relationship Id="rId37" Type="http://schemas.openxmlformats.org/officeDocument/2006/relationships/hyperlink" Target="https://www.tradingview.com/script/mVkDf8qh-TrendMaster-Pro-2-3-with-Alerts/" TargetMode="External"/><Relationship Id="rId38" Type="http://schemas.openxmlformats.org/officeDocument/2006/relationships/hyperlink" Target="https://www.tradingview.com/script/0zX3PYZi-LongBuyLongSell-90-profit-Excellent-Win-Rate-Strategy-indicator/" TargetMode="External"/><Relationship Id="rId39" Type="http://schemas.openxmlformats.org/officeDocument/2006/relationships/hyperlink" Target="https://usethinkscript.com/threads/spx-trading-strategy-for-thinkorswim.5087/" TargetMode="External"/><Relationship Id="rId40" Type="http://schemas.openxmlformats.org/officeDocument/2006/relationships/hyperlink" Target="https://www.mql5.com/en/code/68704" TargetMode="External"/><Relationship Id="rId41" Type="http://schemas.openxmlformats.org/officeDocument/2006/relationships/hyperlink" Target="https://www.mql5.com/en/code/68125" TargetMode="External"/><Relationship Id="rId42" Type="http://schemas.openxmlformats.org/officeDocument/2006/relationships/hyperlink" Target="https://www.mql5.com/en/code/69651" TargetMode="External"/><Relationship Id="rId43" Type="http://schemas.openxmlformats.org/officeDocument/2006/relationships/hyperlink" Target="https://www.mql5.com/en/code/78275" TargetMode="External"/><Relationship Id="rId44" Type="http://schemas.openxmlformats.org/officeDocument/2006/relationships/hyperlink" Target="https://www.mql5.com/en/code/77967" TargetMode="External"/><Relationship Id="rId45" Type="http://schemas.openxmlformats.org/officeDocument/2006/relationships/hyperlink" Target="https://www.mql5.com/en/code/78259" TargetMode="External"/><Relationship Id="rId46" Type="http://schemas.openxmlformats.org/officeDocument/2006/relationships/hyperlink" Target="https://www.mql5.com/en/code/77180" TargetMode="External"/><Relationship Id="rId47" Type="http://schemas.openxmlformats.org/officeDocument/2006/relationships/hyperlink" Target="https://www.mql5.com/en/code/77738" TargetMode="External"/><Relationship Id="rId48" Type="http://schemas.openxmlformats.org/officeDocument/2006/relationships/hyperlink" Target="https://www.forexfactory.com/thread/526735-tms-for-m30-charts" TargetMode="External"/><Relationship Id="rId49" Type="http://schemas.openxmlformats.org/officeDocument/2006/relationships/hyperlink" Target="https://www.forexfactory.com/thread/989455-williamsr-sar-x-over-15-minute-candles" TargetMode="External"/><Relationship Id="rId50" Type="http://schemas.openxmlformats.org/officeDocument/2006/relationships/hyperlink" Target="https://www.forexfactory.com/thread/551382-quantum-london-trading" TargetMode="External"/><Relationship Id="rId51" Type="http://schemas.openxmlformats.org/officeDocument/2006/relationships/hyperlink" Target="https://www.forexfactory.com/thread/989445-magic-100" TargetMode="External"/><Relationship Id="rId52" Type="http://schemas.openxmlformats.org/officeDocument/2006/relationships/hyperlink" Target="https://www.forexfactory.com/thread/531783-lets-automate-a-simple-renko-strategy" TargetMode="External"/><Relationship Id="rId53" Type="http://schemas.openxmlformats.org/officeDocument/2006/relationships/hyperlink" Target="https://www.forexfactory.com/thread/444458-up-and-under-price-pattern" TargetMode="External"/><Relationship Id="rId54" Type="http://schemas.openxmlformats.org/officeDocument/2006/relationships/hyperlink" Target="https://www.forexfactory.com/thread/792598-most-famous-blessing-396-ea-and-setfiles" TargetMode="External"/><Relationship Id="rId55" Type="http://schemas.openxmlformats.org/officeDocument/2006/relationships/hyperlink" Target="https://www.forexfactory.com/thread/727775-the-equilibrium-a-key-to-success" TargetMode="External"/><Relationship Id="rId56" Type="http://schemas.openxmlformats.org/officeDocument/2006/relationships/hyperlink" Target="https://www.forexfactory.com/thread/901713-v2v-dynamic-trading-system" TargetMode="External"/><Relationship Id="rId57" Type="http://schemas.openxmlformats.org/officeDocument/2006/relationships/hyperlink" Target="https://www.forexfactory.com/thread/430840-tco-trader-ea" TargetMode="External"/><Relationship Id="rId58" Type="http://schemas.openxmlformats.org/officeDocument/2006/relationships/hyperlink" Target="https://www.forexfactory.com/thread/707474-channel-ma-short-term-system" TargetMode="External"/><Relationship Id="rId59" Type="http://schemas.openxmlformats.org/officeDocument/2006/relationships/hyperlink" Target="https://github.com/Neuvox512/Pairs_Trading" TargetMode="External"/><Relationship Id="rId60" Type="http://schemas.openxmlformats.org/officeDocument/2006/relationships/hyperlink" Target="https://github.com/junaid-mahmood/Indice-Trading-Strategy" TargetMode="External"/><Relationship Id="rId61" Type="http://schemas.openxmlformats.org/officeDocument/2006/relationships/hyperlink" Target="https://github.com/OnChainVibe/freqtrade-strategies" TargetMode="External"/><Relationship Id="rId62" Type="http://schemas.openxmlformats.org/officeDocument/2006/relationships/hyperlink" Target="https://github.com/pandianmn/freqtrade-strategies/blob/master/README.md" TargetMode="External"/><Relationship Id="rId63" Type="http://schemas.openxmlformats.org/officeDocument/2006/relationships/hyperlink" Target="https://github.com/freqtrade/freqtrade-strategies" TargetMode="External"/><Relationship Id="rId64" Type="http://schemas.openxmlformats.org/officeDocument/2006/relationships/hyperlink" Target="https://github.com/iterativv/NostalgiaForInfinity" TargetMode="External"/><Relationship Id="rId65" Type="http://schemas.openxmlformats.org/officeDocument/2006/relationships/hyperlink" Target="https://github.com/nateemma/strategies" TargetMode="External"/><Relationship Id="rId66" Type="http://schemas.openxmlformats.org/officeDocument/2006/relationships/hyperlink" Target="https://www.quantconnect.com/forum/discussion/18444/opening-range-breakout-for-stocks-in-play/" TargetMode="External"/><Relationship Id="rId67" Type="http://schemas.openxmlformats.org/officeDocument/2006/relationships/hyperlink" Target="https://www.quantconnect.com/terminal/cache/embedded_backtest_e51cb798772bb2ad23d4d52e535ed3f7.html" TargetMode="External"/><Relationship Id="rId68" Type="http://schemas.openxmlformats.org/officeDocument/2006/relationships/hyperlink" Target="https://www.quantconnect.com/terminal/cache/embedded_backtest_19dce81c99a5fcc43704eea278805f0e.html" TargetMode="External"/><Relationship Id="rId69" Type="http://schemas.openxmlformats.org/officeDocument/2006/relationships/hyperlink" Target="https://www.quantconnect.com/terminal/cache/embedded_backtest_b5e5be2775f2e65fb530bae2c5fc8486.html" TargetMode="External"/><Relationship Id="rId70" Type="http://schemas.openxmlformats.org/officeDocument/2006/relationships/hyperlink" Target="https://paperswithbacktest.com/strategies/seasonality-trend-following-and-mean-reversion-in-bitcoin" TargetMode="External"/><Relationship Id="rId71" Type="http://schemas.openxmlformats.org/officeDocument/2006/relationships/hyperlink" Target="https://financial-hacker.com/build-better-strategies-part-5-developing-a-machine-learning-system/" TargetMode="External"/><Relationship Id="rId72" Type="http://schemas.openxmlformats.org/officeDocument/2006/relationships/hyperlink" Target="https://quantpedia.com/strategies/intraday-seasonality-in-bitcoin" TargetMode="External"/><Relationship Id="rId73" Type="http://schemas.openxmlformats.org/officeDocument/2006/relationships/hyperlink" Target="https://quantpedia.com/strategies/market-sentiment-and-an-overnight-anomaly" TargetMode="External"/><Relationship Id="rId74" Type="http://schemas.openxmlformats.org/officeDocument/2006/relationships/hyperlink" Target="https://quantpedia.com/how-to-design-a-simple-multi-timeframe-trend-strategy-on-bitcoin/" TargetMode="External"/><Relationship Id="rId75" Type="http://schemas.openxmlformats.org/officeDocument/2006/relationships/hyperlink" Target="https://alphaarchitect.com/attention-prop-traders-the-first-half-hour-of-trading-predicts-the-last-half-hour/" TargetMode="External"/><Relationship Id="rId76" Type="http://schemas.openxmlformats.org/officeDocument/2006/relationships/hyperlink" Target="https://www.elitetrader.com/et/threads/analyzing-backtesting-results.387769/" TargetMode="External"/><Relationship Id="rId77" Type="http://schemas.openxmlformats.org/officeDocument/2006/relationships/hyperlink" Target="https://futures.io/trading-journals/33441-rich-s-es-s-p-500-futures-contract-intraday-strategy.html" TargetMode="External"/><Relationship Id="rId78" Type="http://schemas.openxmlformats.org/officeDocument/2006/relationships/hyperlink" Target="https://algokutuphanesi.com/Sistem/Detay/Matriks/FIRSAT&#199;ITREND&#304;FL&#304;S&#304;STEMANILBy" TargetMode="External"/><Relationship Id="rId79" Type="http://schemas.openxmlformats.org/officeDocument/2006/relationships/hyperlink" Target="https://algokutuphanesi.com/Sistem/Detay/Matriks/PHL1-Y&#304;G&#304;T-KAYNAK" TargetMode="External"/><Relationship Id="rId80" Type="http://schemas.openxmlformats.org/officeDocument/2006/relationships/hyperlink" Target="https://algokutuphanesi.com/Sistem/Detay/MatriksIq/SuperTrendVadeliStratejisi" TargetMode="External"/><Relationship Id="rId81" Type="http://schemas.openxmlformats.org/officeDocument/2006/relationships/hyperlink" Target="https://algokutuphanesi.com/Sistem/Detay/MatriksIq/Yukselen-Formasyon-Stratejisi" TargetMode="External"/><Relationship Id="rId82" Type="http://schemas.openxmlformats.org/officeDocument/2006/relationships/hyperlink" Target="https://www.tradingview.com/script/Tbh1KPxq/" TargetMode="External"/><Relationship Id="rId83" Type="http://schemas.openxmlformats.org/officeDocument/2006/relationships/hyperlink" Target="https://www.tradingview.com/script/gp332Dao-Scalping-Support-Resistance-Strategy/" TargetMode="External"/><Relationship Id="rId84" Type="http://schemas.openxmlformats.org/officeDocument/2006/relationships/hyperlink" Target="https://www.tradingview.com/script/b2ShO5Fv-Scalping-with-Bill-Williams-Alligator/" TargetMode="External"/><Relationship Id="rId85" Type="http://schemas.openxmlformats.org/officeDocument/2006/relationships/hyperlink" Target="https://www.tradingview.com/script/6w9Jchj6/" TargetMode="External"/><Relationship Id="rId86" Type="http://schemas.openxmlformats.org/officeDocument/2006/relationships/hyperlink" Target="https://www.tradingview.com/script/QpJvYDzb-ORB-Heikin-Ashi-SPY-5min-Correlation-Strategy/" TargetMode="External"/><Relationship Id="rId87" Type="http://schemas.openxmlformats.org/officeDocument/2006/relationships/hyperlink" Target="https://www.tradingview.com/script/oYW9gdag-Gold-ORB-Strategy-15-min-Range-5-min-Entry/" TargetMode="External"/><Relationship Id="rId88" Type="http://schemas.openxmlformats.org/officeDocument/2006/relationships/hyperlink" Target="https://www.tradingview.com/script/x4za4NFZ-Simple-and-Profitable-Scalping-Strategy-ForexSignals-TV/" TargetMode="External"/><Relationship Id="rId89" Type="http://schemas.openxmlformats.org/officeDocument/2006/relationships/hyperlink" Target="https://www.prorealcode.com/prorealtime-trading-strategies/alex-autotradingbot-index/" TargetMode="External"/><Relationship Id="rId90" Type="http://schemas.openxmlformats.org/officeDocument/2006/relationships/hyperlink" Target="https://www.prorealcode.com/prorealtime-trading-strategies/vectorial-dax-m5/" TargetMode="External"/><Relationship Id="rId91" Type="http://schemas.openxmlformats.org/officeDocument/2006/relationships/hyperlink" Target="https://www.prorealcode.com/prorealtime-trading-strategies/fractal-breakout-intraday-strategy-eurusd-1h/" TargetMode="External"/><Relationship Id="rId92" Type="http://schemas.openxmlformats.org/officeDocument/2006/relationships/hyperlink" Target="https://www.prorealcode.com/prorealtime-trading-strategies/kama-sma-trading-system-dax-mtf/" TargetMode="External"/><Relationship Id="rId93" Type="http://schemas.openxmlformats.org/officeDocument/2006/relationships/hyperlink" Target="https://www.prorealcode.com/prorealtime-trading-strategies/oil-10min-hammernegated-pattern-strategy/" TargetMode="External"/><Relationship Id="rId94" Type="http://schemas.openxmlformats.org/officeDocument/2006/relationships/hyperlink" Target="https://www.prorealcode.com/prorealtime-trading-strategies/eurusd-15-minutes-timeframe-dhigh-dlow-strategy/" TargetMode="External"/><Relationship Id="rId95" Type="http://schemas.openxmlformats.org/officeDocument/2006/relationships/hyperlink" Target="https://www.prorealcode.com/prorealtime-trading-strategies/brent-oil-5-minutes-trading-strategy/" TargetMode="External"/><Relationship Id="rId96" Type="http://schemas.openxmlformats.org/officeDocument/2006/relationships/hyperlink" Target="https://www.prorealcode.com/prorealtime-trading-strategies/wings-resistance-breacher-dax-30m/" TargetMode="External"/><Relationship Id="rId97" Type="http://schemas.openxmlformats.org/officeDocument/2006/relationships/hyperlink" Target="https://www.prorealcode.com/prorealtime-trading-strategies/open-range-breakout-dax-515m/" TargetMode="External"/><Relationship Id="rId98" Type="http://schemas.openxmlformats.org/officeDocument/2006/relationships/hyperlink" Target="https://www.prorealcode.com/prorealtime-trading-strategies/end-of-day-yen-m15/" TargetMode="External"/><Relationship Id="rId99" Type="http://schemas.openxmlformats.org/officeDocument/2006/relationships/hyperlink" Target="https://www.wisestocktrader.com/indicators/4853-intraday-profit-maker-best-with-automation-for-amibroker-afl" TargetMode="External"/><Relationship Id="rId100" Type="http://schemas.openxmlformats.org/officeDocument/2006/relationships/hyperlink" Target="https://www.wisestocktrader.com/indicators/5858-intraday-stochastic-trading-system-for-amibroker-afl" TargetMode="External"/><Relationship Id="rId101" Type="http://schemas.openxmlformats.org/officeDocument/2006/relationships/hyperlink" Target="https://usethinkscript.com/threads/es-futures-trading-strategy-on-thinkorswim.987/" TargetMode="External"/><Relationship Id="rId102" Type="http://schemas.openxmlformats.org/officeDocument/2006/relationships/hyperlink" Target="https://usethinkscript.com/threads/relative-volume-strategy-and-momentum-scanner-for-thinkorswim.3002/" TargetMode="External"/><Relationship Id="rId103" Type="http://schemas.openxmlformats.org/officeDocument/2006/relationships/hyperlink" Target="https://usethinkscript.com/threads/strategy-based-on-emas-tsi-macd-and-premarket-highs-lows-for-thinkorswim.10866/" TargetMode="External"/><Relationship Id="rId104" Type="http://schemas.openxmlformats.org/officeDocument/2006/relationships/hyperlink" Target="https://usethinkscript.com/threads/high-and-low-reversals-indicator-intraday-strategy-for-thinkorswim.49/" TargetMode="External"/><Relationship Id="rId105" Type="http://schemas.openxmlformats.org/officeDocument/2006/relationships/hyperlink" Target="https://usethinkscript.com/threads/renko-bar-based-trading-system-for-thinkorswim.3252/" TargetMode="External"/><Relationship Id="rId106" Type="http://schemas.openxmlformats.org/officeDocument/2006/relationships/hyperlink" Target="https://usethinkscript.com/threads/try-this-nq-strategy-code-for-thinkorswim.1958/" TargetMode="External"/><Relationship Id="rId107" Type="http://schemas.openxmlformats.org/officeDocument/2006/relationships/hyperlink" Target="https://usethinkscript.com/threads/camarilla-pivot-points-day-trading-system-for-thinkorswim.12988/" TargetMode="External"/><Relationship Id="rId108" Type="http://schemas.openxmlformats.org/officeDocument/2006/relationships/hyperlink" Target="https://ninjatraderecosystem.com/user-app-share-download/woodies-cci-autotrader-2/" TargetMode="External"/><Relationship Id="rId109" Type="http://schemas.openxmlformats.org/officeDocument/2006/relationships/hyperlink" Target="https://ninjatraderecosystem.com/user-app-share-download/adx-breakouts-strategy-2/" TargetMode="External"/><Relationship Id="rId110" Type="http://schemas.openxmlformats.org/officeDocument/2006/relationships/hyperlink" Target="https://ninjatraderecosystem.com/user-app-share-download/automated-strategy-for-trading-nq/" TargetMode="External"/><Relationship Id="rId111" Type="http://schemas.openxmlformats.org/officeDocument/2006/relationships/hyperlink" Target="https://ninjatraderecosystem.com/user-app-share-download/largetrades-strategy-nt8/" TargetMode="External"/><Relationship Id="rId112" Type="http://schemas.openxmlformats.org/officeDocument/2006/relationships/hyperlink" Target="https://ninjatraderecosystem.com/user-app-share-download/camarillapoints-ats/" TargetMode="External"/><Relationship Id="rId113" Type="http://schemas.openxmlformats.org/officeDocument/2006/relationships/hyperlink" Target="https://ninjatraderecosystem.com/user-app-share-download/automated-strategy-strategypeakhourstradingnq/" TargetMode="External"/><Relationship Id="rId114" Type="http://schemas.openxmlformats.org/officeDocument/2006/relationships/hyperlink" Target="https://ninjatraderecosystem.com/user-app-share-download/atr-breakout-2/" TargetMode="External"/><Relationship Id="rId115" Type="http://schemas.openxmlformats.org/officeDocument/2006/relationships/hyperlink" Target="https://forex-station.com/jp225-opening-range-break-strategy-t8476395.html" TargetMode="External"/><Relationship Id="rId116" Type="http://schemas.openxmlformats.org/officeDocument/2006/relationships/hyperlink" Target="https://forex-station.com/jp225-adr-extension-based-momentum-model-t8476400.html" TargetMode="External"/><Relationship Id="rId117" Type="http://schemas.openxmlformats.org/officeDocument/2006/relationships/hyperlink" Target="https://forex-station.com/xard-simple-trend-following-trading-system-t8416709.html" TargetMode="External"/><Relationship Id="rId118" Type="http://schemas.openxmlformats.org/officeDocument/2006/relationships/hyperlink" Target="https://forex-station.com/trading-pullbacks-system-t8474130.html" TargetMode="External"/><Relationship Id="rId119" Type="http://schemas.openxmlformats.org/officeDocument/2006/relationships/hyperlink" Target="https://www.forexfactory.com/thread/291622-trading-made-simple" TargetMode="External"/><Relationship Id="rId120" Type="http://schemas.openxmlformats.org/officeDocument/2006/relationships/hyperlink" Target="https://www.forexfactory.com/thread/345586-another-simple-system-time-frame-15" TargetMode="External"/><Relationship Id="rId121" Type="http://schemas.openxmlformats.org/officeDocument/2006/relationships/hyperlink" Target="https://www.forexfactory.com/thread/590623-highest-open-lowest-open-trade" TargetMode="External"/><Relationship Id="rId122" Type="http://schemas.openxmlformats.org/officeDocument/2006/relationships/hyperlink" Target="https://www.forexfactory.com/thread/1190104-m1-countertrend-scalping-strategy" TargetMode="External"/><Relationship Id="rId123" Type="http://schemas.openxmlformats.org/officeDocument/2006/relationships/hyperlink" Target="https://www.mql5.com/en/code/70796" TargetMode="External"/><Relationship Id="rId124" Type="http://schemas.openxmlformats.org/officeDocument/2006/relationships/hyperlink" Target="https://jesse.trade/strategies/tematrendfollowing" TargetMode="External"/><Relationship Id="rId125" Type="http://schemas.openxmlformats.org/officeDocument/2006/relationships/hyperlink" Target="https://jesse.trade/strategies/macd-ema" TargetMode="External"/><Relationship Id="rId126" Type="http://schemas.openxmlformats.org/officeDocument/2006/relationships/hyperlink" Target="https://jesse.trade/strategies/cloudscalper" TargetMode="External"/><Relationship Id="rId127" Type="http://schemas.openxmlformats.org/officeDocument/2006/relationships/hyperlink" Target="https://www.quantconnect.com/forum/discussion/15192" TargetMode="External"/><Relationship Id="rId128" Type="http://schemas.openxmlformats.org/officeDocument/2006/relationships/hyperlink" Target="https://www.quantconnect.com/terminal/cache/embedded_backtest_fd22e7bd368af4d6bd31153c9f8c4dad.html" TargetMode="External"/><Relationship Id="rId129" Type="http://schemas.openxmlformats.org/officeDocument/2006/relationships/hyperlink" Target="https://github.com/je-suis-tm/quant-trading" TargetMode="External"/><Relationship Id="rId130" Type="http://schemas.openxmlformats.org/officeDocument/2006/relationships/hyperlink" Target="https://www.quantifiedstrategies.com/day-trading-strategies/" TargetMode="External"/><Relationship Id="rId131" Type="http://schemas.openxmlformats.org/officeDocument/2006/relationships/hyperlink" Target="https://www.quantifiedstrategies.com/stocks-in-play-trading-strategy-day-trading/" TargetMode="External"/><Relationship Id="rId132" Type="http://schemas.openxmlformats.org/officeDocument/2006/relationships/hyperlink" Target="https://lr.sudovanilla.org/r/Daytrading/comments/1f6w20d/it_looks_good_enough" TargetMode="External"/><Relationship Id="rId133" Type="http://schemas.openxmlformats.org/officeDocument/2006/relationships/hyperlink" Target="https://nexusfi.com/showthread.php?t=36245" TargetMode="External"/><Relationship Id="rId134" Type="http://schemas.openxmlformats.org/officeDocument/2006/relationships/hyperlink" Target="https://www.quantifiedstrategies.com/swing-trading-strategies/" TargetMode="External"/><Relationship Id="rId135" Type="http://schemas.openxmlformats.org/officeDocument/2006/relationships/hyperlink" Target="https://quantifiedstrategies.substack.com/p/trend-following-and-mean-reversion" TargetMode="External"/><Relationship Id="rId136" Type="http://schemas.openxmlformats.org/officeDocument/2006/relationships/hyperlink" Target="https://www.tradingview.com/script/jd1KSVn7/" TargetMode="External"/><Relationship Id="rId137" Type="http://schemas.openxmlformats.org/officeDocument/2006/relationships/hyperlink" Target="https://www.elitetrader.com/et/threads/strategy-with-75-win-ratio-and-3-to-1-profit-potential-count-me-as-a-skeptic.382581/" TargetMode="External"/><Relationship Id="rId138" Type="http://schemas.openxmlformats.org/officeDocument/2006/relationships/hyperlink" Target="https://quantifiedstrategies.substack.com/p/rsi-mean-reversion-trading-strategy" TargetMode="External"/><Relationship Id="rId139" Type="http://schemas.openxmlformats.org/officeDocument/2006/relationships/hyperlink" Target="https://www.quantifiedstrategies.com/swing-trading-strategies/" TargetMode="External"/><Relationship Id="rId140" Type="http://schemas.openxmlformats.org/officeDocument/2006/relationships/hyperlink" Target="https://financial-hacker.com/why-90-of-backtests-fail/" TargetMode="External"/><Relationship Id="rId141" Type="http://schemas.openxmlformats.org/officeDocument/2006/relationships/hyperlink" Target="https://quantifiedstrategies.substack.com/p/gbpusd-forex-strategy-python-code" TargetMode="External"/><Relationship Id="rId142" Type="http://schemas.openxmlformats.org/officeDocument/2006/relationships/hyperlink" Target="https://financial-hacker.com/trading-the-channel/" TargetMode="External"/><Relationship Id="rId143" Type="http://schemas.openxmlformats.org/officeDocument/2006/relationships/hyperlink" Target="https://quantifiedstrategies.substack.com/p/rsi-pullback-strategy" TargetMode="External"/><Relationship Id="rId144" Type="http://schemas.openxmlformats.org/officeDocument/2006/relationships/hyperlink" Target="https://algotr.substack.com/p/this-simple-2009-strategy-still-wins" TargetMode="External"/><Relationship Id="rId145" Type="http://schemas.openxmlformats.org/officeDocument/2006/relationships/hyperlink" Target="https://github.com/gaurav3331/Sector-Momentum-Pullback-Strategy-NSE-Backtest" TargetMode="External"/><Relationship Id="rId146" Type="http://schemas.openxmlformats.org/officeDocument/2006/relationships/hyperlink" Target="https://it.tradingview.com/script/6l9kcw7j" TargetMode="External"/><Relationship Id="rId147" Type="http://schemas.openxmlformats.org/officeDocument/2006/relationships/hyperlink" Target="https://www.quantifiedstrategies.com/swing-trading-strategies/" TargetMode="External"/><Relationship Id="rId148" Type="http://schemas.openxmlformats.org/officeDocument/2006/relationships/hyperlink" Target="https://github.com/kernc/backtesting.py" TargetMode="External"/><Relationship Id="rId149" Type="http://schemas.openxmlformats.org/officeDocument/2006/relationships/hyperlink" Target="https://www.quantifiedstrategies.com/swing-trading-strategies/" TargetMode="External"/><Relationship Id="rId150" Type="http://schemas.openxmlformats.org/officeDocument/2006/relationships/hyperlink" Target="https://www.quantifiedstrategies.com/swing-trading-strategies/" TargetMode="External"/><Relationship Id="rId151" Type="http://schemas.openxmlformats.org/officeDocument/2006/relationships/hyperlink" Target="https://www.quantifiedstrategies.com/rsi2-on-spy/" TargetMode="External"/><Relationship Id="rId152" Type="http://schemas.openxmlformats.org/officeDocument/2006/relationships/hyperlink" Target="https://www.quantifiedstrategies.com/ibs-internal-bar-strength-indicator-strategies/" TargetMode="External"/><Relationship Id="rId153" Type="http://schemas.openxmlformats.org/officeDocument/2006/relationships/hyperlink" Target="https://www.quantifiedstrategies.com/3-days-down-overnight-trading-strategy/" TargetMode="External"/><Relationship Id="rId154" Type="http://schemas.openxmlformats.org/officeDocument/2006/relationships/hyperlink" Target="https://www.quantifiedstrategies.com/swing-trading-strategies/" TargetMode="External"/><Relationship Id="rId155" Type="http://schemas.openxmlformats.org/officeDocument/2006/relationships/hyperlink" Target="https://www.quantifiedstrategies.com/swing-trading-strategies/" TargetMode="External"/><Relationship Id="rId156" Type="http://schemas.openxmlformats.org/officeDocument/2006/relationships/hyperlink" Target="https://www.prorealcode.com/prorealtime-trading-strategies/rsi-2-strategy-larry-connors/" TargetMode="External"/><Relationship Id="rId157" Type="http://schemas.openxmlformats.org/officeDocument/2006/relationships/hyperlink" Target="https://cn.tradingview.com/script/RKd6izP4-Pivot-Master-LITE" TargetMode="External"/><Relationship Id="rId158" Type="http://schemas.openxmlformats.org/officeDocument/2006/relationships/hyperlink" Target="https://www.elitetrader.com/et/threads/nq-short-and-long-automated-strategy.372986/" TargetMode="External"/><Relationship Id="rId159" Type="http://schemas.openxmlformats.org/officeDocument/2006/relationships/hyperlink" Target="https://reddit.com/r/algotrading/comments/1tbgqmn/my_strategy_outperformed_the_sp_500_over_3_years/" TargetMode="External"/><Relationship Id="rId160" Type="http://schemas.openxmlformats.org/officeDocument/2006/relationships/hyperlink" Target="https://www.prorealcode.com/prorealtime-trading-strategies/adx-strategy-with-nasdaq-30-minutes-timeframe/" TargetMode="External"/><Relationship Id="rId161" Type="http://schemas.openxmlformats.org/officeDocument/2006/relationships/hyperlink" Target="https://www.prorealcode.com/prorealtime-trading-strategies/1-per-week-on-nasdaq100/" TargetMode="External"/><Relationship Id="rId162" Type="http://schemas.openxmlformats.org/officeDocument/2006/relationships/hyperlink" Target="https://www.prorealcode.com/prorealtime-trading-strategies/monday-in-dax40" TargetMode="External"/><Relationship Id="rId163" Type="http://schemas.openxmlformats.org/officeDocument/2006/relationships/hyperlink" Target="https://prorealcode.com/prorealtime-trading-strategies/late-lunch-trade-dax40-strategy" TargetMode="External"/><Relationship Id="rId164" Type="http://schemas.openxmlformats.org/officeDocument/2006/relationships/hyperlink" Target="https://www.tradingview.com/script/nVECqIQx-TASC-2026-03-One-Percent-A-Week/" TargetMode="External"/><Relationship Id="rId165" Type="http://schemas.openxmlformats.org/officeDocument/2006/relationships/hyperlink" Target="https://www.tradingview.com/script/rLkjr2sQ-Bjorgum-Double-Tap/" TargetMode="External"/><Relationship Id="rId166" Type="http://schemas.openxmlformats.org/officeDocument/2006/relationships/hyperlink" Target="https://www.mql5.com/en/code/70916" TargetMode="External"/><Relationship Id="rId167" Type="http://schemas.openxmlformats.org/officeDocument/2006/relationships/hyperlink" Target="https://www.mql5.com/en/code/78308" TargetMode="External"/><Relationship Id="rId168" Type="http://schemas.openxmlformats.org/officeDocument/2006/relationships/hyperlink" Target="https://www.mql5.com/en/code/77748" TargetMode="External"/><Relationship Id="rId169" Type="http://schemas.openxmlformats.org/officeDocument/2006/relationships/hyperlink" Target="https://www.forexfactory.com/thread/259419-happs-trading-system" TargetMode="External"/><Relationship Id="rId170" Type="http://schemas.openxmlformats.org/officeDocument/2006/relationships/hyperlink" Target="https://www.forexfactory.com/thread/987910-simple-zigzag-fibonacci-strategy" TargetMode="External"/><Relationship Id="rId171" Type="http://schemas.openxmlformats.org/officeDocument/2006/relationships/hyperlink" Target="https://github.com/diogomatoschaves/stratestic" TargetMode="External"/><Relationship Id="rId172" Type="http://schemas.openxmlformats.org/officeDocument/2006/relationships/hyperlink" Target="https://github.com/shresth711/Systematic-Trading-Strategy-Backtester-" TargetMode="External"/><Relationship Id="rId173" Type="http://schemas.openxmlformats.org/officeDocument/2006/relationships/hyperlink" Target="https://www.composer.trade/trading-strategies/short-term-momentum-that-works-20-with-macro-filter-mean-reversion-dsPSLcRMdQldkyolwGon" TargetMode="External"/><Relationship Id="rId174" Type="http://schemas.openxmlformats.org/officeDocument/2006/relationships/hyperlink" Target="https://www.composer.trade/trading-strategies/simple-tqqq-rsi-mean-reversion-4hcYKZBIjhZo3Yg0NTQk" TargetMode="External"/><Relationship Id="rId175" Type="http://schemas.openxmlformats.org/officeDocument/2006/relationships/hyperlink" Target="https://www.composer.trade/trading-strategies/overbought-or-oversold-spy-else-uvxy-C8QUEQBKayzmaSBz7MAZ" TargetMode="External"/><Relationship Id="rId176" Type="http://schemas.openxmlformats.org/officeDocument/2006/relationships/hyperlink" Target="https://www.composer.trade/trading-strategies/rsi-82-cmAlgPGN7BvS47DC6i0d" TargetMode="External"/><Relationship Id="rId177" Type="http://schemas.openxmlformats.org/officeDocument/2006/relationships/hyperlink" Target="https://www.composer.trade/trading-strategies/spy-rsi-30-test-kUp65lDEQCokq8CqK8Us" TargetMode="External"/><Relationship Id="rId178" Type="http://schemas.openxmlformats.org/officeDocument/2006/relationships/hyperlink" Target="https://www.quantconnect.com/forum/discussion/3327/enhanced-short-term-mean-reversion-algorithm/p1" TargetMode="External"/><Relationship Id="rId179" Type="http://schemas.openxmlformats.org/officeDocument/2006/relationships/hyperlink" Target="https://paperswithbacktest.com/strategies/self-imposed-limits-to-arbitrage" TargetMode="External"/><Relationship Id="rId180" Type="http://schemas.openxmlformats.org/officeDocument/2006/relationships/hyperlink" Target="https://paperswithbacktest.com/strategies/trading-volume-effects-of-moving-average-heuristics" TargetMode="External"/><Relationship Id="rId181" Type="http://schemas.openxmlformats.org/officeDocument/2006/relationships/hyperlink" Target="https://paperswithbacktest.com/strategies/reversal-in-cryptocurrency-returns" TargetMode="External"/><Relationship Id="rId182" Type="http://schemas.openxmlformats.org/officeDocument/2006/relationships/hyperlink" Target="https://paperswithbacktest.com/strategies/stock-market-predictability-in-the-mena-evidence-from-new-variance-ratio-tests-and-technical-trade-analysis" TargetMode="External"/><Relationship Id="rId183" Type="http://schemas.openxmlformats.org/officeDocument/2006/relationships/hyperlink" Target="https://paperswithbacktest.com/strategies/finding-consistent-trends-with-strong-momentum-rsi-for-trend-following-and-momentum-strategies" TargetMode="External"/><Relationship Id="rId184" Type="http://schemas.openxmlformats.org/officeDocument/2006/relationships/hyperlink" Target="https://paperswithbacktest.com/strategies/the-k-trading-gap" TargetMode="External"/><Relationship Id="rId185" Type="http://schemas.openxmlformats.org/officeDocument/2006/relationships/hyperlink" Target="https://paperswithbacktest.com/strategies/trend-based-forecast-of-cryptocurrency-returns" TargetMode="External"/><Relationship Id="rId186" Type="http://schemas.openxmlformats.org/officeDocument/2006/relationships/hyperlink" Target="https://paperswithbacktest.com/strategies/signal-prediction-in-cryptocurrency-tradeoperations-a-machine-learning-based-approach" TargetMode="External"/><Relationship Id="rId187" Type="http://schemas.openxmlformats.org/officeDocument/2006/relationships/hyperlink" Target="https://paperswithbacktest.com/strategies/impact-of-earnings-announcements-for-dow-jones-index-stocks" TargetMode="External"/><Relationship Id="rId188" Type="http://schemas.openxmlformats.org/officeDocument/2006/relationships/hyperlink" Target="https://alvarezquanttrading.com/blog/double-7s-strategy/" TargetMode="External"/><Relationship Id="rId189" Type="http://schemas.openxmlformats.org/officeDocument/2006/relationships/hyperlink" Target="https://alvarezquanttrading.com/blog/simple-ideas-for-a-mean-reversion-strategy-with-good-results/" TargetMode="External"/><Relationship Id="rId190" Type="http://schemas.openxmlformats.org/officeDocument/2006/relationships/hyperlink" Target="https://alvarezquanttrading.com/blog/mean-reversion-entry-timing/" TargetMode="External"/><Relationship Id="rId191" Type="http://schemas.openxmlformats.org/officeDocument/2006/relationships/hyperlink" Target="https://financial-hacker.com/the-gap-momentum-system/" TargetMode="External"/><Relationship Id="rId192" Type="http://schemas.openxmlformats.org/officeDocument/2006/relationships/hyperlink" Target="https://quantpedia.com/technical-analysis-report-methodology-double-bottom-country-trading-strategy/" TargetMode="External"/><Relationship Id="rId193" Type="http://schemas.openxmlformats.org/officeDocument/2006/relationships/hyperlink" Target="https://quantpedia.com/strategies/pairs-trading-with-country-etfs" TargetMode="External"/><Relationship Id="rId194" Type="http://schemas.openxmlformats.org/officeDocument/2006/relationships/hyperlink" Target="https://www.elitetrader.com/et/threads/automated-trading-feedback.382851/" TargetMode="External"/><Relationship Id="rId195" Type="http://schemas.openxmlformats.org/officeDocument/2006/relationships/hyperlink" Target="https://www.tradingview.com/script/3wdQu7P3-AlphaTrend-Strategy" TargetMode="External"/><Relationship Id="rId196" Type="http://schemas.openxmlformats.org/officeDocument/2006/relationships/hyperlink" Target="https://quantifiedstrategies.substack.com/p/triple-rsi-strategy-9036-win-rate-2c5" TargetMode="External"/><Relationship Id="rId197" Type="http://schemas.openxmlformats.org/officeDocument/2006/relationships/hyperlink" Target="https://quantpedia.com/quantopian-quantpedia-trading-strategy-series-cross-sectional-equity-mean-rever/" TargetMode="External"/><Relationship Id="rId198" Type="http://schemas.openxmlformats.org/officeDocument/2006/relationships/hyperlink" Target="https://wl6.wealth-lab.com/Forum/Posts/Is-there-1-Strategy-that-just-works-28865" TargetMode="External"/><Relationship Id="rId199" Type="http://schemas.openxmlformats.org/officeDocument/2006/relationships/hyperlink" Target="https://algokutuphanesi.com/Sistem/Detay/Matriks/PHL2YIGITBOX" TargetMode="External"/><Relationship Id="rId200" Type="http://schemas.openxmlformats.org/officeDocument/2006/relationships/hyperlink" Target="https://www.tradingview.com/script/4mz6xvnK/" TargetMode="External"/><Relationship Id="rId201" Type="http://schemas.openxmlformats.org/officeDocument/2006/relationships/hyperlink" Target="https://www.prorealcode.com/prorealtime-trading-strategies/pathfinder-dax-4h/" TargetMode="External"/><Relationship Id="rId202" Type="http://schemas.openxmlformats.org/officeDocument/2006/relationships/hyperlink" Target="https://www.prorealcode.com/prorealtime-trading-strategies/smoothed-bollinger-strategy-daily/" TargetMode="External"/><Relationship Id="rId203" Type="http://schemas.openxmlformats.org/officeDocument/2006/relationships/hyperlink" Target="https://www.prorealcode.com/prorealtime-trading-strategies/navigator-dax-trading-strategy-4h/" TargetMode="External"/><Relationship Id="rId204" Type="http://schemas.openxmlformats.org/officeDocument/2006/relationships/hyperlink" Target="https://ninjatraderecosystem.com/user-app-share-download/accumulation-distribution-range-breakout-strategy/" TargetMode="External"/><Relationship Id="rId205" Type="http://schemas.openxmlformats.org/officeDocument/2006/relationships/hyperlink" Target="https://ninjatraderecosystem.com/user-app-share-download/divergencesystem-strategy-2/" TargetMode="External"/><Relationship Id="rId206" Type="http://schemas.openxmlformats.org/officeDocument/2006/relationships/hyperlink" Target="https://ninjatraderecosystem.com/user-app-share-download/meanreversal-strategy-nt8/" TargetMode="External"/><Relationship Id="rId207" Type="http://schemas.openxmlformats.org/officeDocument/2006/relationships/hyperlink" Target="https://ninjatraderecosystem.com/user-app-share-download/mean-reversion-swing-trading-strategy-2/" TargetMode="External"/><Relationship Id="rId208" Type="http://schemas.openxmlformats.org/officeDocument/2006/relationships/hyperlink" Target="https://ninjatraderecosystem.com/user-app-share-download/golden-triangle-strategy/" TargetMode="External"/><Relationship Id="rId209" Type="http://schemas.openxmlformats.org/officeDocument/2006/relationships/hyperlink" Target="https://www.forexfactory.com/thread/588764-pivot-trading" TargetMode="External"/><Relationship Id="rId210" Type="http://schemas.openxmlformats.org/officeDocument/2006/relationships/hyperlink" Target="https://www.composer.trade/trading-strategies/the-holy-grail-MmQbpf2U5TMQFmr9Nt2e" TargetMode="External"/><Relationship Id="rId211" Type="http://schemas.openxmlformats.org/officeDocument/2006/relationships/hyperlink" Target="https://www.composer.trade/trading-strategies/kmlm-switcher-of-simon97-original-syMn9OgFREE0wo8LtYsG" TargetMode="External"/><Relationship Id="rId212" Type="http://schemas.openxmlformats.org/officeDocument/2006/relationships/hyperlink" Target="https://www.composer.trade/trading-strategies/tqqq-for-the-long-term-reddit-post-link-HukRwDJLlYPLMbrQbua5" TargetMode="External"/><Relationship Id="rId213" Type="http://schemas.openxmlformats.org/officeDocument/2006/relationships/hyperlink" Target="https://www.composer.trade/trading-strategies/svixxxxx-kmlm-switcher-single-pops-bt-121923-786105-D9oE44Y87boHDOYQ9rPm" TargetMode="External"/><Relationship Id="rId214" Type="http://schemas.openxmlformats.org/officeDocument/2006/relationships/hyperlink" Target="https://www.quantifiedstrategies.com/5-day-low-of-the-range-strategy/" TargetMode="External"/><Relationship Id="rId215" Type="http://schemas.openxmlformats.org/officeDocument/2006/relationships/hyperlink" Target="https://www.quantifiedstrategies.com/macd-and-rsi-strategy/" TargetMode="External"/><Relationship Id="rId216" Type="http://schemas.openxmlformats.org/officeDocument/2006/relationships/hyperlink" Target="https://www.quantifiedstrategies.com/turnaround-tuesday-strategy/" TargetMode="External"/><Relationship Id="rId217" Type="http://schemas.openxmlformats.org/officeDocument/2006/relationships/hyperlink" Target="https://reddit.sentinel-team.org/posts/1sctlkd/snapshots/2026-04-06T18%3A02%3A16.13595Z" TargetMode="External"/><Relationship Id="rId218" Type="http://schemas.openxmlformats.org/officeDocument/2006/relationships/hyperlink" Target="https://elitetrader.com/et/threads/mean-reversion-strategy-journal.363044/" TargetMode="External"/><Relationship Id="rId219" Type="http://schemas.openxmlformats.org/officeDocument/2006/relationships/hyperlink" Target="https://www.tradingheroes.com/75-win-rate-trading-strategy/" TargetMode="External"/><Relationship Id="rId220" Type="http://schemas.openxmlformats.org/officeDocument/2006/relationships/hyperlink" Target="https://www.tradingheroes.com/rsi-strategy-for-swing-trading/" TargetMode="External"/><Relationship Id="rId221" Type="http://schemas.openxmlformats.org/officeDocument/2006/relationships/hyperlink" Target="https://www.tradingheroes.com/rsi-trading-strategy-results/" TargetMode="External"/><Relationship Id="rId222" Type="http://schemas.openxmlformats.org/officeDocument/2006/relationships/hyperlink" Target="https://www.tradingheroes.com/rsi-trading-strategy-results/" TargetMode="External"/><Relationship Id="rId223" Type="http://schemas.openxmlformats.org/officeDocument/2006/relationships/hyperlink" Target="https://www.tradingheroes.com/backtesting-results-tpb-eurusd-h4/" TargetMode="External"/><Relationship Id="rId224" Type="http://schemas.openxmlformats.org/officeDocument/2006/relationships/hyperlink" Target="https://www.bilgeyatirimci.com/i/sistem-tester-performans-testi-back-test-yaparken-nelere-dikkat-etmeliyiz/" TargetMode="External"/><Relationship Id="rId225" Type="http://schemas.openxmlformats.org/officeDocument/2006/relationships/hyperlink" Target="https://www.tradingview.com/script/aVzNdTMg-Trendline-Breaks-with-Multi-Fibonacci-Supertrend-Strategy/" TargetMode="External"/><Relationship Id="rId226" Type="http://schemas.openxmlformats.org/officeDocument/2006/relationships/hyperlink" Target="https://algokutuphanesi.com/Sistem/Detay/Matriks/AlphaTrend-Strategy" TargetMode="External"/><Relationship Id="rId227" Type="http://schemas.openxmlformats.org/officeDocument/2006/relationships/hyperlink" Target="https://algokutuphanesi.com/Sistem/Detay/Matriks/ROTT-SOTT" TargetMode="External"/><Relationship Id="rId228" Type="http://schemas.openxmlformats.org/officeDocument/2006/relationships/hyperlink" Target="https://algokutuphanesi.com/Sistem/Detay/MatriksIq/MOTT-4B-Kurgu" TargetMode="External"/><Relationship Id="rId229" Type="http://schemas.openxmlformats.org/officeDocument/2006/relationships/hyperlink" Target="https://algokutuphanesi.com/Sistem/Detay/Matriks/S&#220;PERTRENDMOSTOPT&#304;M&#304;ZASYONLU" TargetMode="External"/><Relationship Id="rId230" Type="http://schemas.openxmlformats.org/officeDocument/2006/relationships/hyperlink" Target="https://algokutuphanesi.com/Sistem/Detay/MatriksIq/Anil-&#214;zek&#351;i-Sistem-1" TargetMode="External"/><Relationship Id="rId231" Type="http://schemas.openxmlformats.org/officeDocument/2006/relationships/hyperlink" Target="https://algokutuphanesi.com/Sistem/Detay/MatriksIq/MOTT-4-Kurgu-Stratejisi" TargetMode="External"/><Relationship Id="rId232" Type="http://schemas.openxmlformats.org/officeDocument/2006/relationships/hyperlink" Target="https://algokutuphanesi.com/Sistem/Detay/MatriksIq/FirsatciTrend-4B&#246;lge-LONG" TargetMode="External"/><Relationship Id="rId233" Type="http://schemas.openxmlformats.org/officeDocument/2006/relationships/hyperlink" Target="https://algokutuphanesi.com/Sistem/Detay/MatriksIq/OTT-STOCK-HHV-LLV-HOTT-LOTT-LONG" TargetMode="External"/><Relationship Id="rId234" Type="http://schemas.openxmlformats.org/officeDocument/2006/relationships/hyperlink" Target="https://www.hisse.net/topluluk/threads/31870" TargetMode="External"/><Relationship Id="rId235" Type="http://schemas.openxmlformats.org/officeDocument/2006/relationships/hyperlink" Target="https://en.geisttrading.com/viop3" TargetMode="External"/><Relationship Id="rId236" Type="http://schemas.openxmlformats.org/officeDocument/2006/relationships/hyperlink" Target="https://www.tradingview.com/script/nHGK4Qtp/" TargetMode="External"/><Relationship Id="rId237" Type="http://schemas.openxmlformats.org/officeDocument/2006/relationships/hyperlink" Target="https://www.tradingview.com/script/vWG3tMJh-Laguerre-RSI-by-KivancOzbilgic-STRATEGY/" TargetMode="External"/><Relationship Id="rId238" Type="http://schemas.openxmlformats.org/officeDocument/2006/relationships/hyperlink" Target="https://www.prorealcode.com/prorealtime-trading-strategies/optimization-ma-cross-machine-learning/" TargetMode="External"/><Relationship Id="rId239" Type="http://schemas.openxmlformats.org/officeDocument/2006/relationships/hyperlink" Target="https://www.prorealcode.com/prorealtime-trading-strategies/stochastic-gold-trader/" TargetMode="External"/><Relationship Id="rId240" Type="http://schemas.openxmlformats.org/officeDocument/2006/relationships/hyperlink" Target="https://usethinkscript.com/threads/chewies-super-trend-hull-average-donchian-trend-ribbon-trading-system-for-thinkorswim.10894/" TargetMode="External"/><Relationship Id="rId241" Type="http://schemas.openxmlformats.org/officeDocument/2006/relationships/hyperlink" Target="https://ninjatraderecosystem.com/user-app-share-download/renko-trading-strategy-nt8/" TargetMode="External"/><Relationship Id="rId242" Type="http://schemas.openxmlformats.org/officeDocument/2006/relationships/hyperlink" Target="https://ninjatraderecosystem.com/user-app-share-download/macd-cross-over/" TargetMode="External"/><Relationship Id="rId243" Type="http://schemas.openxmlformats.org/officeDocument/2006/relationships/hyperlink" Target="https://jesse.trade/strategies" TargetMode="External"/><Relationship Id="rId244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45"/>
    <col collapsed="false" customWidth="true" hidden="false" outlineLevel="0" max="13" min="13" style="0" width="35"/>
    <col collapsed="false" customWidth="true" hidden="false" outlineLevel="0" max="14" min="14" style="0" width="30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19" min="19" style="0" width="12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3" min="23" style="0" width="26"/>
    <col collapsed="false" customWidth="true" hidden="false" outlineLevel="0" max="24" min="24" style="0" width="16"/>
    <col collapsed="false" customWidth="true" hidden="false" outlineLevel="0" max="25" min="25" style="0" width="18"/>
    <col collapsed="false" customWidth="true" hidden="false" outlineLevel="0" max="26" min="26" style="0" width="20"/>
    <col collapsed="false" customWidth="true" hidden="false" outlineLevel="0" max="27" min="27" style="0" width="14"/>
    <col collapsed="false" customWidth="true" hidden="false" outlineLevel="0" max="28" min="28" style="0" width="20"/>
    <col collapsed="false" customWidth="true" hidden="false" outlineLevel="0" max="29" min="29" style="0" width="50"/>
    <col collapsed="false" customWidth="true" hidden="false" outlineLevel="0" max="30" min="30" style="0" width="40"/>
    <col collapsed="false" customWidth="true" hidden="false" outlineLevel="0" max="31" min="31" style="0" width="35"/>
    <col collapsed="false" customWidth="true" hidden="false" outlineLevel="0" max="32" min="32" style="0" width="11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60" hidden="false" customHeight="true" outlineLevel="0" collapsed="false">
      <c r="A2" s="2" t="s">
        <v>32</v>
      </c>
      <c r="B2" s="2" t="s">
        <v>33</v>
      </c>
      <c r="C2" s="2" t="s">
        <v>34</v>
      </c>
      <c r="D2" s="2" t="s">
        <v>35</v>
      </c>
      <c r="E2" s="3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38</v>
      </c>
      <c r="L2" s="2" t="s">
        <v>42</v>
      </c>
      <c r="M2" s="2" t="s">
        <v>38</v>
      </c>
      <c r="N2" s="2" t="s">
        <v>38</v>
      </c>
      <c r="O2" s="2" t="s">
        <v>38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38</v>
      </c>
      <c r="W2" s="2" t="s">
        <v>38</v>
      </c>
      <c r="X2" s="2" t="s">
        <v>38</v>
      </c>
      <c r="Y2" s="2" t="s">
        <v>38</v>
      </c>
      <c r="Z2" s="2" t="s">
        <v>49</v>
      </c>
      <c r="AA2" s="2" t="s">
        <v>50</v>
      </c>
      <c r="AB2" s="2" t="s">
        <v>51</v>
      </c>
      <c r="AC2" s="4" t="s">
        <v>52</v>
      </c>
      <c r="AD2" s="2"/>
      <c r="AE2" s="2" t="s">
        <v>53</v>
      </c>
      <c r="AF2" s="2" t="s">
        <v>54</v>
      </c>
    </row>
    <row r="3" customFormat="false" ht="60" hidden="false" customHeight="true" outlineLevel="0" collapsed="false">
      <c r="A3" s="2" t="s">
        <v>55</v>
      </c>
      <c r="B3" s="2" t="s">
        <v>56</v>
      </c>
      <c r="C3" s="2" t="s">
        <v>34</v>
      </c>
      <c r="D3" s="2" t="s">
        <v>57</v>
      </c>
      <c r="E3" s="3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64</v>
      </c>
      <c r="L3" s="2" t="s">
        <v>65</v>
      </c>
      <c r="M3" s="2" t="s">
        <v>38</v>
      </c>
      <c r="N3" s="2" t="s">
        <v>38</v>
      </c>
      <c r="O3" s="2" t="s">
        <v>66</v>
      </c>
      <c r="P3" s="2" t="s">
        <v>43</v>
      </c>
      <c r="Q3" s="2" t="s">
        <v>67</v>
      </c>
      <c r="R3" s="2" t="s">
        <v>68</v>
      </c>
      <c r="S3" s="2" t="s">
        <v>38</v>
      </c>
      <c r="T3" s="2" t="s">
        <v>38</v>
      </c>
      <c r="U3" s="2" t="s">
        <v>69</v>
      </c>
      <c r="V3" s="2" t="s">
        <v>38</v>
      </c>
      <c r="W3" s="2" t="s">
        <v>38</v>
      </c>
      <c r="X3" s="2" t="s">
        <v>70</v>
      </c>
      <c r="Y3" s="2" t="s">
        <v>38</v>
      </c>
      <c r="Z3" s="2" t="s">
        <v>71</v>
      </c>
      <c r="AA3" s="2" t="s">
        <v>72</v>
      </c>
      <c r="AB3" s="2" t="s">
        <v>38</v>
      </c>
      <c r="AC3" s="4" t="s">
        <v>73</v>
      </c>
      <c r="AD3" s="2"/>
      <c r="AE3" s="2" t="s">
        <v>74</v>
      </c>
      <c r="AF3" s="2" t="s">
        <v>54</v>
      </c>
    </row>
    <row r="4" customFormat="false" ht="60" hidden="false" customHeight="true" outlineLevel="0" collapsed="false">
      <c r="A4" s="2" t="s">
        <v>75</v>
      </c>
      <c r="B4" s="2" t="s">
        <v>76</v>
      </c>
      <c r="C4" s="2" t="s">
        <v>34</v>
      </c>
      <c r="D4" s="2" t="s">
        <v>77</v>
      </c>
      <c r="E4" s="3" t="s">
        <v>78</v>
      </c>
      <c r="F4" s="2" t="s">
        <v>79</v>
      </c>
      <c r="G4" s="2" t="s">
        <v>80</v>
      </c>
      <c r="H4" s="2" t="s">
        <v>81</v>
      </c>
      <c r="I4" s="2" t="s">
        <v>82</v>
      </c>
      <c r="J4" s="2" t="s">
        <v>83</v>
      </c>
      <c r="K4" s="2" t="s">
        <v>38</v>
      </c>
      <c r="L4" s="2" t="s">
        <v>84</v>
      </c>
      <c r="M4" s="2" t="s">
        <v>85</v>
      </c>
      <c r="N4" s="2" t="s">
        <v>38</v>
      </c>
      <c r="O4" s="2" t="s">
        <v>86</v>
      </c>
      <c r="P4" s="2" t="s">
        <v>87</v>
      </c>
      <c r="Q4" s="2" t="s">
        <v>88</v>
      </c>
      <c r="R4" s="2" t="s">
        <v>38</v>
      </c>
      <c r="S4" s="2" t="s">
        <v>38</v>
      </c>
      <c r="T4" s="2" t="s">
        <v>38</v>
      </c>
      <c r="U4" s="2" t="s">
        <v>89</v>
      </c>
      <c r="V4" s="2" t="s">
        <v>38</v>
      </c>
      <c r="W4" s="2" t="s">
        <v>38</v>
      </c>
      <c r="X4" s="2" t="s">
        <v>38</v>
      </c>
      <c r="Y4" s="2" t="s">
        <v>38</v>
      </c>
      <c r="Z4" s="2" t="s">
        <v>90</v>
      </c>
      <c r="AA4" s="2" t="s">
        <v>38</v>
      </c>
      <c r="AB4" s="2" t="s">
        <v>38</v>
      </c>
      <c r="AC4" s="4" t="s">
        <v>91</v>
      </c>
      <c r="AD4" s="2" t="s">
        <v>92</v>
      </c>
      <c r="AE4" s="2" t="s">
        <v>93</v>
      </c>
      <c r="AF4" s="2" t="s">
        <v>54</v>
      </c>
    </row>
    <row r="5" customFormat="false" ht="60" hidden="false" customHeight="true" outlineLevel="0" collapsed="false">
      <c r="A5" s="2" t="s">
        <v>94</v>
      </c>
      <c r="B5" s="2" t="s">
        <v>95</v>
      </c>
      <c r="C5" s="2" t="s">
        <v>34</v>
      </c>
      <c r="D5" s="2" t="s">
        <v>77</v>
      </c>
      <c r="E5" s="3" t="s">
        <v>96</v>
      </c>
      <c r="F5" s="2" t="s">
        <v>97</v>
      </c>
      <c r="G5" s="2" t="s">
        <v>98</v>
      </c>
      <c r="H5" s="2" t="s">
        <v>39</v>
      </c>
      <c r="I5" s="2" t="s">
        <v>99</v>
      </c>
      <c r="J5" s="2" t="s">
        <v>100</v>
      </c>
      <c r="K5" s="2" t="s">
        <v>38</v>
      </c>
      <c r="L5" s="2" t="s">
        <v>101</v>
      </c>
      <c r="M5" s="2" t="s">
        <v>102</v>
      </c>
      <c r="N5" s="2" t="s">
        <v>38</v>
      </c>
      <c r="O5" s="2" t="s">
        <v>103</v>
      </c>
      <c r="P5" s="2" t="s">
        <v>104</v>
      </c>
      <c r="Q5" s="2" t="s">
        <v>38</v>
      </c>
      <c r="R5" s="2" t="s">
        <v>105</v>
      </c>
      <c r="S5" s="5" t="n">
        <v>12684</v>
      </c>
      <c r="T5" s="6" t="n">
        <v>0.5993</v>
      </c>
      <c r="U5" s="7" t="n">
        <v>2.41</v>
      </c>
      <c r="V5" s="2" t="s">
        <v>106</v>
      </c>
      <c r="W5" s="2" t="s">
        <v>107</v>
      </c>
      <c r="X5" s="2" t="s">
        <v>108</v>
      </c>
      <c r="Y5" s="2" t="s">
        <v>109</v>
      </c>
      <c r="Z5" s="2" t="s">
        <v>110</v>
      </c>
      <c r="AA5" s="2" t="s">
        <v>111</v>
      </c>
      <c r="AB5" s="2" t="s">
        <v>112</v>
      </c>
      <c r="AC5" s="4" t="s">
        <v>113</v>
      </c>
      <c r="AD5" s="2" t="s">
        <v>114</v>
      </c>
      <c r="AE5" s="2" t="s">
        <v>115</v>
      </c>
      <c r="AF5" s="2" t="s">
        <v>54</v>
      </c>
    </row>
    <row r="6" customFormat="false" ht="60" hidden="false" customHeight="true" outlineLevel="0" collapsed="false">
      <c r="A6" s="2" t="s">
        <v>116</v>
      </c>
      <c r="B6" s="2" t="s">
        <v>117</v>
      </c>
      <c r="C6" s="2" t="s">
        <v>34</v>
      </c>
      <c r="D6" s="2" t="s">
        <v>118</v>
      </c>
      <c r="E6" s="3" t="s">
        <v>119</v>
      </c>
      <c r="F6" s="2" t="s">
        <v>120</v>
      </c>
      <c r="G6" s="2" t="s">
        <v>121</v>
      </c>
      <c r="H6" s="2" t="s">
        <v>122</v>
      </c>
      <c r="I6" s="2" t="s">
        <v>123</v>
      </c>
      <c r="J6" s="2" t="s">
        <v>124</v>
      </c>
      <c r="K6" s="2" t="s">
        <v>125</v>
      </c>
      <c r="L6" s="2" t="s">
        <v>126</v>
      </c>
      <c r="M6" s="2" t="s">
        <v>127</v>
      </c>
      <c r="N6" s="2" t="s">
        <v>128</v>
      </c>
      <c r="O6" s="2" t="s">
        <v>129</v>
      </c>
      <c r="P6" s="2" t="s">
        <v>104</v>
      </c>
      <c r="Q6" s="2" t="s">
        <v>130</v>
      </c>
      <c r="R6" s="2" t="s">
        <v>131</v>
      </c>
      <c r="S6" s="5" t="n">
        <v>465</v>
      </c>
      <c r="T6" s="2" t="s">
        <v>132</v>
      </c>
      <c r="U6" s="7" t="n">
        <v>2.07</v>
      </c>
      <c r="V6" s="2" t="s">
        <v>38</v>
      </c>
      <c r="W6" s="2" t="s">
        <v>133</v>
      </c>
      <c r="X6" s="2" t="s">
        <v>134</v>
      </c>
      <c r="Y6" s="2" t="s">
        <v>135</v>
      </c>
      <c r="Z6" s="2" t="s">
        <v>136</v>
      </c>
      <c r="AA6" s="2" t="s">
        <v>137</v>
      </c>
      <c r="AB6" s="2" t="s">
        <v>138</v>
      </c>
      <c r="AC6" s="2" t="s">
        <v>139</v>
      </c>
      <c r="AD6" s="2"/>
      <c r="AE6" s="2" t="s">
        <v>140</v>
      </c>
      <c r="AF6" s="2" t="s">
        <v>54</v>
      </c>
    </row>
    <row r="7" customFormat="false" ht="60" hidden="false" customHeight="true" outlineLevel="0" collapsed="false">
      <c r="A7" s="2" t="s">
        <v>141</v>
      </c>
      <c r="B7" s="2" t="s">
        <v>142</v>
      </c>
      <c r="C7" s="2" t="s">
        <v>34</v>
      </c>
      <c r="D7" s="2" t="s">
        <v>143</v>
      </c>
      <c r="E7" s="3" t="s">
        <v>144</v>
      </c>
      <c r="F7" s="2" t="s">
        <v>145</v>
      </c>
      <c r="G7" s="2" t="s">
        <v>146</v>
      </c>
      <c r="H7" s="2" t="s">
        <v>81</v>
      </c>
      <c r="I7" s="2" t="s">
        <v>147</v>
      </c>
      <c r="J7" s="2" t="s">
        <v>148</v>
      </c>
      <c r="K7" s="2" t="s">
        <v>38</v>
      </c>
      <c r="L7" s="2" t="s">
        <v>149</v>
      </c>
      <c r="M7" s="2" t="s">
        <v>150</v>
      </c>
      <c r="N7" s="2" t="s">
        <v>151</v>
      </c>
      <c r="O7" s="2" t="s">
        <v>38</v>
      </c>
      <c r="P7" s="2" t="s">
        <v>38</v>
      </c>
      <c r="Q7" s="2" t="s">
        <v>38</v>
      </c>
      <c r="R7" s="2" t="s">
        <v>38</v>
      </c>
      <c r="S7" s="5" t="n">
        <v>198</v>
      </c>
      <c r="T7" s="6" t="n">
        <v>0.65</v>
      </c>
      <c r="U7" s="7" t="n">
        <v>2</v>
      </c>
      <c r="V7" s="2" t="s">
        <v>38</v>
      </c>
      <c r="W7" s="2" t="s">
        <v>152</v>
      </c>
      <c r="X7" s="2" t="s">
        <v>38</v>
      </c>
      <c r="Y7" s="2" t="s">
        <v>38</v>
      </c>
      <c r="Z7" s="2" t="s">
        <v>153</v>
      </c>
      <c r="AA7" s="2" t="s">
        <v>38</v>
      </c>
      <c r="AB7" s="2" t="s">
        <v>38</v>
      </c>
      <c r="AC7" s="4" t="s">
        <v>154</v>
      </c>
      <c r="AD7" s="2" t="s">
        <v>92</v>
      </c>
      <c r="AE7" s="2" t="s">
        <v>93</v>
      </c>
      <c r="AF7" s="2" t="s">
        <v>54</v>
      </c>
    </row>
    <row r="8" customFormat="false" ht="60" hidden="false" customHeight="true" outlineLevel="0" collapsed="false">
      <c r="A8" s="2" t="s">
        <v>155</v>
      </c>
      <c r="B8" s="2" t="s">
        <v>156</v>
      </c>
      <c r="C8" s="2" t="s">
        <v>34</v>
      </c>
      <c r="D8" s="2" t="s">
        <v>157</v>
      </c>
      <c r="E8" s="3" t="s">
        <v>158</v>
      </c>
      <c r="F8" s="2" t="s">
        <v>159</v>
      </c>
      <c r="G8" s="2" t="s">
        <v>160</v>
      </c>
      <c r="H8" s="2" t="s">
        <v>161</v>
      </c>
      <c r="I8" s="2" t="s">
        <v>162</v>
      </c>
      <c r="J8" s="2" t="s">
        <v>163</v>
      </c>
      <c r="K8" s="2" t="s">
        <v>164</v>
      </c>
      <c r="L8" s="2" t="s">
        <v>165</v>
      </c>
      <c r="M8" s="2" t="s">
        <v>166</v>
      </c>
      <c r="N8" s="2" t="s">
        <v>167</v>
      </c>
      <c r="O8" s="2" t="s">
        <v>168</v>
      </c>
      <c r="P8" s="2" t="s">
        <v>169</v>
      </c>
      <c r="Q8" s="2" t="s">
        <v>170</v>
      </c>
      <c r="R8" s="2" t="s">
        <v>171</v>
      </c>
      <c r="S8" s="2" t="s">
        <v>38</v>
      </c>
      <c r="T8" s="2" t="s">
        <v>38</v>
      </c>
      <c r="U8" s="2" t="s">
        <v>172</v>
      </c>
      <c r="V8" s="2" t="s">
        <v>38</v>
      </c>
      <c r="W8" s="2" t="s">
        <v>38</v>
      </c>
      <c r="X8" s="2" t="s">
        <v>173</v>
      </c>
      <c r="Y8" s="2" t="s">
        <v>174</v>
      </c>
      <c r="Z8" s="2" t="s">
        <v>175</v>
      </c>
      <c r="AA8" s="2" t="s">
        <v>176</v>
      </c>
      <c r="AB8" s="2" t="s">
        <v>177</v>
      </c>
      <c r="AC8" s="2" t="s">
        <v>178</v>
      </c>
      <c r="AD8" s="2" t="s">
        <v>92</v>
      </c>
      <c r="AE8" s="2" t="s">
        <v>93</v>
      </c>
      <c r="AF8" s="2" t="s">
        <v>54</v>
      </c>
    </row>
    <row r="9" customFormat="false" ht="60" hidden="false" customHeight="true" outlineLevel="0" collapsed="false">
      <c r="A9" s="2" t="s">
        <v>179</v>
      </c>
      <c r="B9" s="2" t="s">
        <v>180</v>
      </c>
      <c r="C9" s="2" t="s">
        <v>34</v>
      </c>
      <c r="D9" s="2" t="s">
        <v>118</v>
      </c>
      <c r="E9" s="3" t="s">
        <v>181</v>
      </c>
      <c r="F9" s="2" t="s">
        <v>120</v>
      </c>
      <c r="G9" s="2" t="s">
        <v>182</v>
      </c>
      <c r="H9" s="2" t="s">
        <v>39</v>
      </c>
      <c r="I9" s="2" t="s">
        <v>183</v>
      </c>
      <c r="J9" s="2" t="s">
        <v>184</v>
      </c>
      <c r="K9" s="2" t="s">
        <v>185</v>
      </c>
      <c r="L9" s="2" t="s">
        <v>186</v>
      </c>
      <c r="M9" s="2" t="s">
        <v>187</v>
      </c>
      <c r="N9" s="2" t="s">
        <v>188</v>
      </c>
      <c r="O9" s="2" t="s">
        <v>189</v>
      </c>
      <c r="P9" s="2" t="s">
        <v>104</v>
      </c>
      <c r="Q9" s="2" t="s">
        <v>130</v>
      </c>
      <c r="R9" s="2" t="s">
        <v>190</v>
      </c>
      <c r="S9" s="5" t="n">
        <v>242</v>
      </c>
      <c r="T9" s="6" t="n">
        <v>0.591</v>
      </c>
      <c r="U9" s="7" t="n">
        <v>1.86</v>
      </c>
      <c r="V9" s="2" t="s">
        <v>38</v>
      </c>
      <c r="W9" s="2" t="s">
        <v>191</v>
      </c>
      <c r="X9" s="2" t="s">
        <v>192</v>
      </c>
      <c r="Y9" s="2" t="s">
        <v>193</v>
      </c>
      <c r="Z9" s="2" t="s">
        <v>194</v>
      </c>
      <c r="AA9" s="2" t="s">
        <v>137</v>
      </c>
      <c r="AB9" s="2" t="s">
        <v>195</v>
      </c>
      <c r="AC9" s="2" t="s">
        <v>196</v>
      </c>
      <c r="AD9" s="2"/>
      <c r="AE9" s="2" t="s">
        <v>197</v>
      </c>
      <c r="AF9" s="2" t="s">
        <v>54</v>
      </c>
    </row>
    <row r="10" customFormat="false" ht="60" hidden="false" customHeight="true" outlineLevel="0" collapsed="false">
      <c r="A10" s="2" t="s">
        <v>198</v>
      </c>
      <c r="B10" s="2" t="s">
        <v>199</v>
      </c>
      <c r="C10" s="2" t="s">
        <v>34</v>
      </c>
      <c r="D10" s="2" t="s">
        <v>57</v>
      </c>
      <c r="E10" s="3" t="s">
        <v>200</v>
      </c>
      <c r="F10" s="2" t="s">
        <v>201</v>
      </c>
      <c r="G10" s="2" t="s">
        <v>202</v>
      </c>
      <c r="H10" s="2" t="s">
        <v>203</v>
      </c>
      <c r="I10" s="2" t="s">
        <v>204</v>
      </c>
      <c r="J10" s="2" t="s">
        <v>63</v>
      </c>
      <c r="K10" s="2" t="s">
        <v>38</v>
      </c>
      <c r="L10" s="2" t="s">
        <v>205</v>
      </c>
      <c r="M10" s="2" t="s">
        <v>206</v>
      </c>
      <c r="N10" s="2" t="s">
        <v>207</v>
      </c>
      <c r="O10" s="2" t="s">
        <v>208</v>
      </c>
      <c r="P10" s="2" t="s">
        <v>43</v>
      </c>
      <c r="Q10" s="2" t="s">
        <v>67</v>
      </c>
      <c r="R10" s="2" t="s">
        <v>38</v>
      </c>
      <c r="S10" s="2" t="s">
        <v>209</v>
      </c>
      <c r="T10" s="2" t="s">
        <v>210</v>
      </c>
      <c r="U10" s="2" t="s">
        <v>211</v>
      </c>
      <c r="V10" s="2" t="s">
        <v>38</v>
      </c>
      <c r="W10" s="2" t="s">
        <v>212</v>
      </c>
      <c r="X10" s="2" t="s">
        <v>213</v>
      </c>
      <c r="Y10" s="2" t="s">
        <v>214</v>
      </c>
      <c r="Z10" s="2" t="s">
        <v>215</v>
      </c>
      <c r="AA10" s="2" t="s">
        <v>216</v>
      </c>
      <c r="AB10" s="2" t="s">
        <v>217</v>
      </c>
      <c r="AC10" s="4" t="s">
        <v>218</v>
      </c>
      <c r="AD10" s="2" t="s">
        <v>219</v>
      </c>
      <c r="AE10" s="2" t="s">
        <v>93</v>
      </c>
      <c r="AF10" s="2" t="s">
        <v>54</v>
      </c>
    </row>
    <row r="11" customFormat="false" ht="60" hidden="false" customHeight="true" outlineLevel="0" collapsed="false">
      <c r="A11" s="2" t="s">
        <v>220</v>
      </c>
      <c r="B11" s="2" t="s">
        <v>221</v>
      </c>
      <c r="C11" s="2" t="s">
        <v>34</v>
      </c>
      <c r="D11" s="2" t="s">
        <v>143</v>
      </c>
      <c r="E11" s="3" t="s">
        <v>222</v>
      </c>
      <c r="F11" s="2" t="s">
        <v>145</v>
      </c>
      <c r="G11" s="2" t="s">
        <v>223</v>
      </c>
      <c r="H11" s="2" t="s">
        <v>81</v>
      </c>
      <c r="I11" s="2" t="s">
        <v>224</v>
      </c>
      <c r="J11" s="2" t="s">
        <v>225</v>
      </c>
      <c r="K11" s="2" t="s">
        <v>38</v>
      </c>
      <c r="L11" s="2" t="s">
        <v>226</v>
      </c>
      <c r="M11" s="2" t="s">
        <v>227</v>
      </c>
      <c r="N11" s="2" t="s">
        <v>38</v>
      </c>
      <c r="O11" s="2" t="s">
        <v>228</v>
      </c>
      <c r="P11" s="2" t="s">
        <v>229</v>
      </c>
      <c r="Q11" s="2" t="s">
        <v>230</v>
      </c>
      <c r="R11" s="2" t="s">
        <v>231</v>
      </c>
      <c r="S11" s="2" t="s">
        <v>38</v>
      </c>
      <c r="T11" s="2" t="s">
        <v>38</v>
      </c>
      <c r="U11" s="7" t="n">
        <v>1.8</v>
      </c>
      <c r="V11" s="2" t="s">
        <v>38</v>
      </c>
      <c r="W11" s="2" t="s">
        <v>232</v>
      </c>
      <c r="X11" s="2" t="s">
        <v>38</v>
      </c>
      <c r="Y11" s="2" t="s">
        <v>38</v>
      </c>
      <c r="Z11" s="2" t="s">
        <v>153</v>
      </c>
      <c r="AA11" s="2" t="s">
        <v>38</v>
      </c>
      <c r="AB11" s="2" t="s">
        <v>38</v>
      </c>
      <c r="AC11" s="4" t="s">
        <v>233</v>
      </c>
      <c r="AD11" s="2" t="s">
        <v>92</v>
      </c>
      <c r="AE11" s="2" t="s">
        <v>93</v>
      </c>
      <c r="AF11" s="2" t="s">
        <v>54</v>
      </c>
    </row>
    <row r="12" customFormat="false" ht="60" hidden="false" customHeight="true" outlineLevel="0" collapsed="false">
      <c r="A12" s="2" t="s">
        <v>234</v>
      </c>
      <c r="B12" s="2" t="s">
        <v>235</v>
      </c>
      <c r="C12" s="2" t="s">
        <v>34</v>
      </c>
      <c r="D12" s="2" t="s">
        <v>157</v>
      </c>
      <c r="E12" s="3" t="s">
        <v>236</v>
      </c>
      <c r="F12" s="2" t="s">
        <v>237</v>
      </c>
      <c r="G12" s="2" t="s">
        <v>238</v>
      </c>
      <c r="H12" s="2" t="s">
        <v>161</v>
      </c>
      <c r="I12" s="2" t="s">
        <v>162</v>
      </c>
      <c r="J12" s="2" t="s">
        <v>163</v>
      </c>
      <c r="K12" s="2" t="s">
        <v>38</v>
      </c>
      <c r="L12" s="2" t="s">
        <v>239</v>
      </c>
      <c r="M12" s="2" t="s">
        <v>240</v>
      </c>
      <c r="N12" s="2" t="s">
        <v>241</v>
      </c>
      <c r="O12" s="2" t="s">
        <v>38</v>
      </c>
      <c r="P12" s="2" t="s">
        <v>242</v>
      </c>
      <c r="Q12" s="2" t="s">
        <v>243</v>
      </c>
      <c r="R12" s="2" t="s">
        <v>244</v>
      </c>
      <c r="S12" s="5" t="n">
        <v>21442</v>
      </c>
      <c r="T12" s="2" t="s">
        <v>245</v>
      </c>
      <c r="U12" s="7" t="n">
        <v>1.73</v>
      </c>
      <c r="V12" s="2" t="s">
        <v>38</v>
      </c>
      <c r="W12" s="2" t="s">
        <v>246</v>
      </c>
      <c r="X12" s="2" t="s">
        <v>247</v>
      </c>
      <c r="Y12" s="2" t="s">
        <v>248</v>
      </c>
      <c r="Z12" s="2" t="s">
        <v>249</v>
      </c>
      <c r="AA12" s="2" t="s">
        <v>176</v>
      </c>
      <c r="AB12" s="2" t="s">
        <v>250</v>
      </c>
      <c r="AC12" s="2" t="s">
        <v>251</v>
      </c>
      <c r="AD12" s="2" t="s">
        <v>92</v>
      </c>
      <c r="AE12" s="2" t="s">
        <v>93</v>
      </c>
      <c r="AF12" s="2" t="s">
        <v>54</v>
      </c>
    </row>
    <row r="13" customFormat="false" ht="60" hidden="false" customHeight="true" outlineLevel="0" collapsed="false">
      <c r="A13" s="2" t="s">
        <v>252</v>
      </c>
      <c r="B13" s="2" t="s">
        <v>253</v>
      </c>
      <c r="C13" s="2" t="s">
        <v>34</v>
      </c>
      <c r="D13" s="2" t="s">
        <v>118</v>
      </c>
      <c r="E13" s="3" t="s">
        <v>254</v>
      </c>
      <c r="F13" s="2" t="s">
        <v>120</v>
      </c>
      <c r="G13" s="2" t="s">
        <v>255</v>
      </c>
      <c r="H13" s="2" t="s">
        <v>122</v>
      </c>
      <c r="I13" s="2" t="s">
        <v>256</v>
      </c>
      <c r="J13" s="2" t="s">
        <v>257</v>
      </c>
      <c r="K13" s="2" t="s">
        <v>258</v>
      </c>
      <c r="L13" s="2" t="s">
        <v>259</v>
      </c>
      <c r="M13" s="2" t="s">
        <v>260</v>
      </c>
      <c r="N13" s="2" t="s">
        <v>261</v>
      </c>
      <c r="O13" s="2" t="s">
        <v>262</v>
      </c>
      <c r="P13" s="2" t="s">
        <v>104</v>
      </c>
      <c r="Q13" s="2" t="s">
        <v>263</v>
      </c>
      <c r="R13" s="2" t="s">
        <v>264</v>
      </c>
      <c r="S13" s="2" t="s">
        <v>265</v>
      </c>
      <c r="T13" s="2" t="s">
        <v>266</v>
      </c>
      <c r="U13" s="2" t="s">
        <v>267</v>
      </c>
      <c r="V13" s="2" t="s">
        <v>38</v>
      </c>
      <c r="W13" s="2" t="s">
        <v>268</v>
      </c>
      <c r="X13" s="2" t="s">
        <v>269</v>
      </c>
      <c r="Y13" s="2" t="s">
        <v>270</v>
      </c>
      <c r="Z13" s="2" t="s">
        <v>271</v>
      </c>
      <c r="AA13" s="2" t="s">
        <v>272</v>
      </c>
      <c r="AB13" s="2" t="s">
        <v>273</v>
      </c>
      <c r="AC13" s="2" t="s">
        <v>274</v>
      </c>
      <c r="AD13" s="2" t="s">
        <v>275</v>
      </c>
      <c r="AE13" s="2" t="s">
        <v>93</v>
      </c>
      <c r="AF13" s="2" t="s">
        <v>54</v>
      </c>
    </row>
    <row r="14" customFormat="false" ht="60" hidden="false" customHeight="true" outlineLevel="0" collapsed="false">
      <c r="A14" s="2" t="s">
        <v>276</v>
      </c>
      <c r="B14" s="2" t="s">
        <v>277</v>
      </c>
      <c r="C14" s="2" t="s">
        <v>34</v>
      </c>
      <c r="D14" s="2" t="s">
        <v>35</v>
      </c>
      <c r="E14" s="3" t="s">
        <v>278</v>
      </c>
      <c r="F14" s="2" t="s">
        <v>279</v>
      </c>
      <c r="G14" s="2" t="s">
        <v>38</v>
      </c>
      <c r="H14" s="2" t="s">
        <v>280</v>
      </c>
      <c r="I14" s="2" t="s">
        <v>281</v>
      </c>
      <c r="J14" s="2" t="s">
        <v>282</v>
      </c>
      <c r="K14" s="2" t="s">
        <v>38</v>
      </c>
      <c r="L14" s="2" t="s">
        <v>283</v>
      </c>
      <c r="M14" s="2" t="s">
        <v>284</v>
      </c>
      <c r="N14" s="2" t="s">
        <v>285</v>
      </c>
      <c r="O14" s="2" t="s">
        <v>286</v>
      </c>
      <c r="P14" s="2" t="s">
        <v>287</v>
      </c>
      <c r="Q14" s="2" t="s">
        <v>288</v>
      </c>
      <c r="R14" s="2" t="s">
        <v>289</v>
      </c>
      <c r="S14" s="2" t="s">
        <v>290</v>
      </c>
      <c r="T14" s="6" t="n">
        <v>0.5543</v>
      </c>
      <c r="U14" s="7" t="n">
        <v>1.64</v>
      </c>
      <c r="V14" s="7" t="n">
        <v>0.892</v>
      </c>
      <c r="W14" s="2" t="s">
        <v>291</v>
      </c>
      <c r="X14" s="2" t="s">
        <v>292</v>
      </c>
      <c r="Y14" s="2" t="s">
        <v>293</v>
      </c>
      <c r="Z14" s="2" t="s">
        <v>294</v>
      </c>
      <c r="AA14" s="2" t="s">
        <v>50</v>
      </c>
      <c r="AB14" s="2" t="s">
        <v>295</v>
      </c>
      <c r="AC14" s="4" t="s">
        <v>296</v>
      </c>
      <c r="AD14" s="2"/>
      <c r="AE14" s="2" t="s">
        <v>297</v>
      </c>
      <c r="AF14" s="2" t="s">
        <v>54</v>
      </c>
    </row>
    <row r="15" customFormat="false" ht="60" hidden="false" customHeight="true" outlineLevel="0" collapsed="false">
      <c r="A15" s="2" t="s">
        <v>298</v>
      </c>
      <c r="B15" s="2" t="s">
        <v>299</v>
      </c>
      <c r="C15" s="2" t="s">
        <v>34</v>
      </c>
      <c r="D15" s="2" t="s">
        <v>118</v>
      </c>
      <c r="E15" s="3" t="s">
        <v>300</v>
      </c>
      <c r="F15" s="2" t="s">
        <v>301</v>
      </c>
      <c r="G15" s="2" t="s">
        <v>302</v>
      </c>
      <c r="H15" s="2" t="s">
        <v>303</v>
      </c>
      <c r="I15" s="2" t="s">
        <v>304</v>
      </c>
      <c r="J15" s="2" t="s">
        <v>305</v>
      </c>
      <c r="K15" s="2" t="s">
        <v>306</v>
      </c>
      <c r="L15" s="2" t="s">
        <v>307</v>
      </c>
      <c r="M15" s="2" t="s">
        <v>308</v>
      </c>
      <c r="N15" s="2" t="s">
        <v>309</v>
      </c>
      <c r="O15" s="2" t="s">
        <v>310</v>
      </c>
      <c r="P15" s="2" t="s">
        <v>104</v>
      </c>
      <c r="Q15" s="2" t="s">
        <v>130</v>
      </c>
      <c r="R15" s="2" t="s">
        <v>311</v>
      </c>
      <c r="S15" s="2" t="s">
        <v>312</v>
      </c>
      <c r="T15" s="2" t="s">
        <v>313</v>
      </c>
      <c r="U15" s="2" t="s">
        <v>314</v>
      </c>
      <c r="V15" s="7" t="n">
        <v>1.23</v>
      </c>
      <c r="W15" s="2" t="s">
        <v>315</v>
      </c>
      <c r="X15" s="2" t="s">
        <v>316</v>
      </c>
      <c r="Y15" s="2" t="s">
        <v>317</v>
      </c>
      <c r="Z15" s="2" t="s">
        <v>194</v>
      </c>
      <c r="AA15" s="2" t="s">
        <v>137</v>
      </c>
      <c r="AB15" s="2" t="s">
        <v>318</v>
      </c>
      <c r="AC15" s="2" t="s">
        <v>319</v>
      </c>
      <c r="AD15" s="2"/>
      <c r="AE15" s="2" t="s">
        <v>197</v>
      </c>
      <c r="AF15" s="2" t="s">
        <v>54</v>
      </c>
    </row>
    <row r="16" customFormat="false" ht="60" hidden="false" customHeight="true" outlineLevel="0" collapsed="false">
      <c r="A16" s="2" t="s">
        <v>320</v>
      </c>
      <c r="B16" s="2" t="s">
        <v>321</v>
      </c>
      <c r="C16" s="2" t="s">
        <v>34</v>
      </c>
      <c r="D16" s="2" t="s">
        <v>118</v>
      </c>
      <c r="E16" s="3" t="s">
        <v>322</v>
      </c>
      <c r="F16" s="2" t="s">
        <v>323</v>
      </c>
      <c r="G16" s="2" t="s">
        <v>324</v>
      </c>
      <c r="H16" s="2" t="s">
        <v>303</v>
      </c>
      <c r="I16" s="2" t="s">
        <v>281</v>
      </c>
      <c r="J16" s="2" t="s">
        <v>124</v>
      </c>
      <c r="K16" s="2" t="s">
        <v>325</v>
      </c>
      <c r="L16" s="2" t="s">
        <v>326</v>
      </c>
      <c r="M16" s="2" t="s">
        <v>327</v>
      </c>
      <c r="N16" s="2" t="s">
        <v>328</v>
      </c>
      <c r="O16" s="2" t="s">
        <v>329</v>
      </c>
      <c r="P16" s="2" t="s">
        <v>104</v>
      </c>
      <c r="Q16" s="2" t="s">
        <v>130</v>
      </c>
      <c r="R16" s="2" t="s">
        <v>330</v>
      </c>
      <c r="S16" s="2" t="s">
        <v>331</v>
      </c>
      <c r="T16" s="2" t="s">
        <v>332</v>
      </c>
      <c r="U16" s="7" t="n">
        <v>1.54</v>
      </c>
      <c r="V16" s="2" t="s">
        <v>38</v>
      </c>
      <c r="W16" s="2" t="s">
        <v>333</v>
      </c>
      <c r="X16" s="2" t="s">
        <v>334</v>
      </c>
      <c r="Y16" s="2" t="s">
        <v>38</v>
      </c>
      <c r="Z16" s="2" t="s">
        <v>335</v>
      </c>
      <c r="AA16" s="2" t="s">
        <v>137</v>
      </c>
      <c r="AB16" s="2" t="s">
        <v>336</v>
      </c>
      <c r="AC16" s="4" t="s">
        <v>337</v>
      </c>
      <c r="AD16" s="2"/>
      <c r="AE16" s="2" t="s">
        <v>338</v>
      </c>
      <c r="AF16" s="2" t="s">
        <v>54</v>
      </c>
    </row>
    <row r="17" customFormat="false" ht="60" hidden="false" customHeight="true" outlineLevel="0" collapsed="false">
      <c r="A17" s="2" t="s">
        <v>339</v>
      </c>
      <c r="B17" s="2" t="s">
        <v>340</v>
      </c>
      <c r="C17" s="2" t="s">
        <v>34</v>
      </c>
      <c r="D17" s="2" t="s">
        <v>77</v>
      </c>
      <c r="E17" s="3" t="s">
        <v>341</v>
      </c>
      <c r="F17" s="2" t="s">
        <v>79</v>
      </c>
      <c r="G17" s="2" t="s">
        <v>342</v>
      </c>
      <c r="H17" s="2" t="s">
        <v>61</v>
      </c>
      <c r="I17" s="2" t="s">
        <v>38</v>
      </c>
      <c r="J17" s="2" t="s">
        <v>343</v>
      </c>
      <c r="K17" s="2" t="s">
        <v>38</v>
      </c>
      <c r="L17" s="2" t="s">
        <v>344</v>
      </c>
      <c r="M17" s="2" t="s">
        <v>38</v>
      </c>
      <c r="N17" s="2" t="s">
        <v>38</v>
      </c>
      <c r="O17" s="2" t="s">
        <v>345</v>
      </c>
      <c r="P17" s="2" t="s">
        <v>38</v>
      </c>
      <c r="Q17" s="2" t="s">
        <v>88</v>
      </c>
      <c r="R17" s="2" t="s">
        <v>346</v>
      </c>
      <c r="S17" s="2" t="s">
        <v>38</v>
      </c>
      <c r="T17" s="2" t="s">
        <v>38</v>
      </c>
      <c r="U17" s="2" t="s">
        <v>347</v>
      </c>
      <c r="V17" s="2" t="s">
        <v>38</v>
      </c>
      <c r="W17" s="2" t="s">
        <v>38</v>
      </c>
      <c r="X17" s="2" t="s">
        <v>38</v>
      </c>
      <c r="Y17" s="2" t="s">
        <v>38</v>
      </c>
      <c r="Z17" s="2" t="s">
        <v>348</v>
      </c>
      <c r="AA17" s="2" t="s">
        <v>38</v>
      </c>
      <c r="AB17" s="2" t="s">
        <v>38</v>
      </c>
      <c r="AC17" s="4" t="s">
        <v>349</v>
      </c>
      <c r="AD17" s="2" t="s">
        <v>350</v>
      </c>
      <c r="AE17" s="2" t="s">
        <v>93</v>
      </c>
      <c r="AF17" s="2" t="s">
        <v>54</v>
      </c>
    </row>
    <row r="18" customFormat="false" ht="60" hidden="false" customHeight="true" outlineLevel="0" collapsed="false">
      <c r="A18" s="2" t="s">
        <v>351</v>
      </c>
      <c r="B18" s="2" t="s">
        <v>352</v>
      </c>
      <c r="C18" s="2" t="s">
        <v>34</v>
      </c>
      <c r="D18" s="2" t="s">
        <v>118</v>
      </c>
      <c r="E18" s="3" t="s">
        <v>353</v>
      </c>
      <c r="F18" s="2" t="s">
        <v>354</v>
      </c>
      <c r="G18" s="2" t="s">
        <v>355</v>
      </c>
      <c r="H18" s="2" t="s">
        <v>303</v>
      </c>
      <c r="I18" s="2" t="s">
        <v>281</v>
      </c>
      <c r="J18" s="2" t="s">
        <v>356</v>
      </c>
      <c r="K18" s="2" t="s">
        <v>357</v>
      </c>
      <c r="L18" s="2" t="s">
        <v>358</v>
      </c>
      <c r="M18" s="2" t="s">
        <v>359</v>
      </c>
      <c r="N18" s="2" t="s">
        <v>360</v>
      </c>
      <c r="O18" s="2" t="s">
        <v>361</v>
      </c>
      <c r="P18" s="2" t="s">
        <v>104</v>
      </c>
      <c r="Q18" s="2" t="s">
        <v>130</v>
      </c>
      <c r="R18" s="2" t="s">
        <v>362</v>
      </c>
      <c r="S18" s="5" t="n">
        <v>178</v>
      </c>
      <c r="T18" s="2" t="s">
        <v>38</v>
      </c>
      <c r="U18" s="7" t="n">
        <v>1.49</v>
      </c>
      <c r="V18" s="2" t="s">
        <v>38</v>
      </c>
      <c r="W18" s="2" t="s">
        <v>363</v>
      </c>
      <c r="X18" s="2" t="s">
        <v>364</v>
      </c>
      <c r="Y18" s="2" t="s">
        <v>365</v>
      </c>
      <c r="Z18" s="2" t="s">
        <v>366</v>
      </c>
      <c r="AA18" s="2" t="s">
        <v>137</v>
      </c>
      <c r="AB18" s="2" t="s">
        <v>367</v>
      </c>
      <c r="AC18" s="4" t="s">
        <v>368</v>
      </c>
      <c r="AD18" s="2"/>
      <c r="AE18" s="2" t="s">
        <v>197</v>
      </c>
      <c r="AF18" s="2" t="s">
        <v>54</v>
      </c>
    </row>
    <row r="19" customFormat="false" ht="60" hidden="false" customHeight="true" outlineLevel="0" collapsed="false">
      <c r="A19" s="2" t="s">
        <v>369</v>
      </c>
      <c r="B19" s="2" t="s">
        <v>370</v>
      </c>
      <c r="C19" s="2" t="s">
        <v>34</v>
      </c>
      <c r="D19" s="2" t="s">
        <v>371</v>
      </c>
      <c r="E19" s="3" t="s">
        <v>372</v>
      </c>
      <c r="F19" s="2" t="s">
        <v>373</v>
      </c>
      <c r="G19" s="2" t="s">
        <v>374</v>
      </c>
      <c r="H19" s="2" t="s">
        <v>39</v>
      </c>
      <c r="I19" s="2" t="s">
        <v>375</v>
      </c>
      <c r="J19" s="2" t="s">
        <v>376</v>
      </c>
      <c r="K19" s="2" t="s">
        <v>377</v>
      </c>
      <c r="L19" s="2" t="s">
        <v>378</v>
      </c>
      <c r="M19" s="2" t="s">
        <v>379</v>
      </c>
      <c r="N19" s="2" t="s">
        <v>380</v>
      </c>
      <c r="O19" s="2" t="s">
        <v>381</v>
      </c>
      <c r="P19" s="2" t="s">
        <v>382</v>
      </c>
      <c r="Q19" s="2" t="s">
        <v>383</v>
      </c>
      <c r="R19" s="2" t="s">
        <v>384</v>
      </c>
      <c r="S19" s="2" t="s">
        <v>385</v>
      </c>
      <c r="T19" s="2" t="s">
        <v>386</v>
      </c>
      <c r="U19" s="2" t="s">
        <v>387</v>
      </c>
      <c r="V19" s="2" t="s">
        <v>38</v>
      </c>
      <c r="W19" s="2" t="s">
        <v>388</v>
      </c>
      <c r="X19" s="2" t="s">
        <v>38</v>
      </c>
      <c r="Y19" s="2" t="s">
        <v>389</v>
      </c>
      <c r="Z19" s="2" t="s">
        <v>390</v>
      </c>
      <c r="AA19" s="2" t="s">
        <v>189</v>
      </c>
      <c r="AB19" s="2" t="s">
        <v>38</v>
      </c>
      <c r="AC19" s="2" t="s">
        <v>391</v>
      </c>
      <c r="AD19" s="2"/>
      <c r="AE19" s="2" t="s">
        <v>197</v>
      </c>
      <c r="AF19" s="2" t="s">
        <v>54</v>
      </c>
    </row>
    <row r="20" customFormat="false" ht="60" hidden="false" customHeight="true" outlineLevel="0" collapsed="false">
      <c r="A20" s="2" t="s">
        <v>392</v>
      </c>
      <c r="B20" s="2" t="s">
        <v>393</v>
      </c>
      <c r="C20" s="2" t="s">
        <v>34</v>
      </c>
      <c r="D20" s="2" t="s">
        <v>394</v>
      </c>
      <c r="E20" s="3" t="s">
        <v>395</v>
      </c>
      <c r="F20" s="2" t="s">
        <v>396</v>
      </c>
      <c r="G20" s="2" t="s">
        <v>397</v>
      </c>
      <c r="H20" s="2" t="s">
        <v>398</v>
      </c>
      <c r="I20" s="2" t="s">
        <v>399</v>
      </c>
      <c r="J20" s="2" t="s">
        <v>163</v>
      </c>
      <c r="K20" s="2" t="s">
        <v>38</v>
      </c>
      <c r="L20" s="2" t="s">
        <v>400</v>
      </c>
      <c r="M20" s="2" t="s">
        <v>401</v>
      </c>
      <c r="N20" s="2" t="s">
        <v>207</v>
      </c>
      <c r="O20" s="2" t="s">
        <v>402</v>
      </c>
      <c r="P20" s="2" t="s">
        <v>403</v>
      </c>
      <c r="Q20" s="2" t="s">
        <v>404</v>
      </c>
      <c r="R20" s="2" t="s">
        <v>405</v>
      </c>
      <c r="S20" s="5" t="n">
        <v>311</v>
      </c>
      <c r="T20" s="6" t="n">
        <v>0.37</v>
      </c>
      <c r="U20" s="2" t="s">
        <v>406</v>
      </c>
      <c r="V20" s="2" t="s">
        <v>38</v>
      </c>
      <c r="W20" s="2" t="s">
        <v>407</v>
      </c>
      <c r="X20" s="2" t="s">
        <v>408</v>
      </c>
      <c r="Y20" s="2" t="s">
        <v>409</v>
      </c>
      <c r="Z20" s="2" t="s">
        <v>410</v>
      </c>
      <c r="AA20" s="2" t="s">
        <v>411</v>
      </c>
      <c r="AB20" s="2" t="s">
        <v>38</v>
      </c>
      <c r="AC20" s="4" t="s">
        <v>412</v>
      </c>
      <c r="AD20" s="2" t="s">
        <v>219</v>
      </c>
      <c r="AE20" s="2" t="s">
        <v>93</v>
      </c>
      <c r="AF20" s="2" t="s">
        <v>54</v>
      </c>
    </row>
    <row r="21" customFormat="false" ht="60" hidden="false" customHeight="true" outlineLevel="0" collapsed="false">
      <c r="A21" s="2" t="s">
        <v>413</v>
      </c>
      <c r="B21" s="2" t="s">
        <v>414</v>
      </c>
      <c r="C21" s="2" t="s">
        <v>34</v>
      </c>
      <c r="D21" s="2" t="s">
        <v>118</v>
      </c>
      <c r="E21" s="3" t="s">
        <v>415</v>
      </c>
      <c r="F21" s="2" t="s">
        <v>416</v>
      </c>
      <c r="G21" s="2" t="s">
        <v>417</v>
      </c>
      <c r="H21" s="2" t="s">
        <v>39</v>
      </c>
      <c r="I21" s="2" t="s">
        <v>418</v>
      </c>
      <c r="J21" s="2" t="s">
        <v>419</v>
      </c>
      <c r="K21" s="2" t="s">
        <v>420</v>
      </c>
      <c r="L21" s="2" t="s">
        <v>421</v>
      </c>
      <c r="M21" s="2" t="s">
        <v>422</v>
      </c>
      <c r="N21" s="2" t="s">
        <v>423</v>
      </c>
      <c r="O21" s="2" t="s">
        <v>424</v>
      </c>
      <c r="P21" s="2" t="s">
        <v>104</v>
      </c>
      <c r="Q21" s="2" t="s">
        <v>263</v>
      </c>
      <c r="R21" s="2" t="s">
        <v>425</v>
      </c>
      <c r="S21" s="2" t="s">
        <v>426</v>
      </c>
      <c r="T21" s="2" t="s">
        <v>38</v>
      </c>
      <c r="U21" s="2" t="s">
        <v>427</v>
      </c>
      <c r="V21" s="2" t="s">
        <v>38</v>
      </c>
      <c r="W21" s="2" t="s">
        <v>428</v>
      </c>
      <c r="X21" s="2" t="s">
        <v>429</v>
      </c>
      <c r="Y21" s="2" t="s">
        <v>38</v>
      </c>
      <c r="Z21" s="2" t="s">
        <v>430</v>
      </c>
      <c r="AA21" s="2" t="s">
        <v>431</v>
      </c>
      <c r="AB21" s="2" t="s">
        <v>432</v>
      </c>
      <c r="AC21" s="4" t="s">
        <v>433</v>
      </c>
      <c r="AD21" s="2" t="s">
        <v>434</v>
      </c>
      <c r="AE21" s="2" t="s">
        <v>93</v>
      </c>
      <c r="AF21" s="2" t="s">
        <v>54</v>
      </c>
    </row>
    <row r="22" customFormat="false" ht="60" hidden="false" customHeight="true" outlineLevel="0" collapsed="false">
      <c r="A22" s="2" t="s">
        <v>435</v>
      </c>
      <c r="B22" s="2" t="s">
        <v>436</v>
      </c>
      <c r="C22" s="2" t="s">
        <v>34</v>
      </c>
      <c r="D22" s="2" t="s">
        <v>77</v>
      </c>
      <c r="E22" s="3" t="s">
        <v>437</v>
      </c>
      <c r="F22" s="2" t="s">
        <v>438</v>
      </c>
      <c r="G22" s="2" t="s">
        <v>439</v>
      </c>
      <c r="H22" s="2" t="s">
        <v>61</v>
      </c>
      <c r="I22" s="2" t="s">
        <v>82</v>
      </c>
      <c r="J22" s="2" t="s">
        <v>163</v>
      </c>
      <c r="K22" s="2" t="s">
        <v>38</v>
      </c>
      <c r="L22" s="2" t="s">
        <v>440</v>
      </c>
      <c r="M22" s="2" t="s">
        <v>441</v>
      </c>
      <c r="N22" s="2" t="s">
        <v>442</v>
      </c>
      <c r="O22" s="2" t="s">
        <v>443</v>
      </c>
      <c r="P22" s="2" t="s">
        <v>38</v>
      </c>
      <c r="Q22" s="2" t="s">
        <v>38</v>
      </c>
      <c r="R22" s="2" t="s">
        <v>444</v>
      </c>
      <c r="S22" s="2" t="s">
        <v>38</v>
      </c>
      <c r="T22" s="6" t="n">
        <v>0.629</v>
      </c>
      <c r="U22" s="7" t="n">
        <v>1.25</v>
      </c>
      <c r="V22" s="2" t="s">
        <v>38</v>
      </c>
      <c r="W22" s="2" t="s">
        <v>445</v>
      </c>
      <c r="X22" s="2" t="s">
        <v>38</v>
      </c>
      <c r="Y22" s="2" t="s">
        <v>446</v>
      </c>
      <c r="Z22" s="2" t="s">
        <v>447</v>
      </c>
      <c r="AA22" s="2" t="s">
        <v>111</v>
      </c>
      <c r="AB22" s="2" t="s">
        <v>448</v>
      </c>
      <c r="AC22" s="2" t="s">
        <v>449</v>
      </c>
      <c r="AD22" s="2"/>
      <c r="AE22" s="2" t="s">
        <v>450</v>
      </c>
      <c r="AF22" s="2" t="s">
        <v>54</v>
      </c>
    </row>
    <row r="23" customFormat="false" ht="60" hidden="false" customHeight="true" outlineLevel="0" collapsed="false">
      <c r="A23" s="2" t="s">
        <v>451</v>
      </c>
      <c r="B23" s="2" t="s">
        <v>452</v>
      </c>
      <c r="C23" s="2" t="s">
        <v>34</v>
      </c>
      <c r="D23" s="2" t="s">
        <v>57</v>
      </c>
      <c r="E23" s="3" t="s">
        <v>453</v>
      </c>
      <c r="F23" s="2" t="s">
        <v>201</v>
      </c>
      <c r="G23" s="2" t="s">
        <v>454</v>
      </c>
      <c r="H23" s="2" t="s">
        <v>203</v>
      </c>
      <c r="I23" s="2" t="s">
        <v>455</v>
      </c>
      <c r="J23" s="2" t="s">
        <v>456</v>
      </c>
      <c r="K23" s="2" t="s">
        <v>38</v>
      </c>
      <c r="L23" s="2" t="s">
        <v>457</v>
      </c>
      <c r="M23" s="2" t="s">
        <v>458</v>
      </c>
      <c r="N23" s="2" t="s">
        <v>459</v>
      </c>
      <c r="O23" s="2" t="s">
        <v>460</v>
      </c>
      <c r="P23" s="2" t="s">
        <v>43</v>
      </c>
      <c r="Q23" s="2" t="s">
        <v>67</v>
      </c>
      <c r="R23" s="2" t="s">
        <v>38</v>
      </c>
      <c r="S23" s="2" t="s">
        <v>461</v>
      </c>
      <c r="T23" s="2" t="s">
        <v>462</v>
      </c>
      <c r="U23" s="2" t="s">
        <v>463</v>
      </c>
      <c r="V23" s="2" t="s">
        <v>38</v>
      </c>
      <c r="W23" s="2" t="s">
        <v>464</v>
      </c>
      <c r="X23" s="2" t="s">
        <v>465</v>
      </c>
      <c r="Y23" s="2" t="s">
        <v>466</v>
      </c>
      <c r="Z23" s="2" t="s">
        <v>215</v>
      </c>
      <c r="AA23" s="2" t="s">
        <v>467</v>
      </c>
      <c r="AB23" s="2" t="s">
        <v>468</v>
      </c>
      <c r="AC23" s="4" t="s">
        <v>469</v>
      </c>
      <c r="AD23" s="2" t="s">
        <v>219</v>
      </c>
      <c r="AE23" s="2" t="s">
        <v>93</v>
      </c>
      <c r="AF23" s="2" t="s">
        <v>54</v>
      </c>
    </row>
    <row r="24" customFormat="false" ht="60" hidden="false" customHeight="true" outlineLevel="0" collapsed="false">
      <c r="A24" s="2" t="s">
        <v>470</v>
      </c>
      <c r="B24" s="2" t="s">
        <v>471</v>
      </c>
      <c r="C24" s="2" t="s">
        <v>34</v>
      </c>
      <c r="D24" s="2" t="s">
        <v>57</v>
      </c>
      <c r="E24" s="3" t="s">
        <v>472</v>
      </c>
      <c r="F24" s="2" t="s">
        <v>473</v>
      </c>
      <c r="G24" s="2" t="s">
        <v>474</v>
      </c>
      <c r="H24" s="2" t="s">
        <v>61</v>
      </c>
      <c r="I24" s="2" t="s">
        <v>475</v>
      </c>
      <c r="J24" s="2" t="s">
        <v>476</v>
      </c>
      <c r="K24" s="2" t="s">
        <v>477</v>
      </c>
      <c r="L24" s="2" t="s">
        <v>478</v>
      </c>
      <c r="M24" s="2" t="s">
        <v>479</v>
      </c>
      <c r="N24" s="2" t="s">
        <v>480</v>
      </c>
      <c r="O24" s="2" t="s">
        <v>481</v>
      </c>
      <c r="P24" s="2" t="s">
        <v>43</v>
      </c>
      <c r="Q24" s="2" t="s">
        <v>67</v>
      </c>
      <c r="R24" s="2" t="s">
        <v>38</v>
      </c>
      <c r="S24" s="2" t="s">
        <v>38</v>
      </c>
      <c r="T24" s="6" t="n">
        <v>0.5091</v>
      </c>
      <c r="U24" s="7" t="n">
        <v>1.178</v>
      </c>
      <c r="V24" s="2" t="s">
        <v>38</v>
      </c>
      <c r="W24" s="2" t="s">
        <v>482</v>
      </c>
      <c r="X24" s="2" t="s">
        <v>483</v>
      </c>
      <c r="Y24" s="2" t="s">
        <v>38</v>
      </c>
      <c r="Z24" s="2" t="s">
        <v>71</v>
      </c>
      <c r="AA24" s="2" t="s">
        <v>484</v>
      </c>
      <c r="AB24" s="2" t="s">
        <v>485</v>
      </c>
      <c r="AC24" s="4" t="s">
        <v>486</v>
      </c>
      <c r="AD24" s="2"/>
      <c r="AE24" s="2" t="s">
        <v>197</v>
      </c>
      <c r="AF24" s="2" t="s">
        <v>54</v>
      </c>
    </row>
    <row r="25" customFormat="false" ht="60" hidden="false" customHeight="true" outlineLevel="0" collapsed="false">
      <c r="A25" s="2" t="s">
        <v>487</v>
      </c>
      <c r="B25" s="2" t="s">
        <v>488</v>
      </c>
      <c r="C25" s="2" t="s">
        <v>34</v>
      </c>
      <c r="D25" s="2" t="s">
        <v>489</v>
      </c>
      <c r="E25" s="3" t="s">
        <v>490</v>
      </c>
      <c r="F25" s="2" t="s">
        <v>491</v>
      </c>
      <c r="G25" s="2" t="s">
        <v>492</v>
      </c>
      <c r="H25" s="2" t="s">
        <v>493</v>
      </c>
      <c r="I25" s="2" t="s">
        <v>494</v>
      </c>
      <c r="J25" s="2" t="s">
        <v>63</v>
      </c>
      <c r="K25" s="2" t="s">
        <v>38</v>
      </c>
      <c r="L25" s="2" t="s">
        <v>495</v>
      </c>
      <c r="M25" s="2" t="s">
        <v>496</v>
      </c>
      <c r="N25" s="2" t="s">
        <v>497</v>
      </c>
      <c r="O25" s="2" t="s">
        <v>498</v>
      </c>
      <c r="P25" s="2" t="s">
        <v>499</v>
      </c>
      <c r="Q25" s="2" t="s">
        <v>500</v>
      </c>
      <c r="R25" s="2" t="s">
        <v>501</v>
      </c>
      <c r="S25" s="2" t="s">
        <v>38</v>
      </c>
      <c r="T25" s="2" t="s">
        <v>38</v>
      </c>
      <c r="U25" s="2" t="s">
        <v>38</v>
      </c>
      <c r="V25" s="2" t="s">
        <v>38</v>
      </c>
      <c r="W25" s="2" t="s">
        <v>502</v>
      </c>
      <c r="X25" s="2" t="s">
        <v>503</v>
      </c>
      <c r="Y25" s="2" t="s">
        <v>504</v>
      </c>
      <c r="Z25" s="2" t="s">
        <v>505</v>
      </c>
      <c r="AA25" s="2" t="s">
        <v>506</v>
      </c>
      <c r="AB25" s="2" t="s">
        <v>507</v>
      </c>
      <c r="AC25" s="4" t="s">
        <v>508</v>
      </c>
      <c r="AD25" s="2"/>
      <c r="AE25" s="2" t="s">
        <v>509</v>
      </c>
      <c r="AF25" s="2" t="s">
        <v>54</v>
      </c>
    </row>
    <row r="26" customFormat="false" ht="60" hidden="false" customHeight="true" outlineLevel="0" collapsed="false">
      <c r="A26" s="2" t="s">
        <v>510</v>
      </c>
      <c r="B26" s="2" t="s">
        <v>511</v>
      </c>
      <c r="C26" s="2" t="s">
        <v>34</v>
      </c>
      <c r="D26" s="2" t="s">
        <v>489</v>
      </c>
      <c r="E26" s="3" t="s">
        <v>512</v>
      </c>
      <c r="F26" s="2" t="s">
        <v>513</v>
      </c>
      <c r="G26" s="2" t="s">
        <v>514</v>
      </c>
      <c r="H26" s="2" t="s">
        <v>493</v>
      </c>
      <c r="I26" s="2" t="s">
        <v>515</v>
      </c>
      <c r="J26" s="2" t="s">
        <v>516</v>
      </c>
      <c r="K26" s="2" t="s">
        <v>38</v>
      </c>
      <c r="L26" s="2" t="s">
        <v>517</v>
      </c>
      <c r="M26" s="2" t="s">
        <v>518</v>
      </c>
      <c r="N26" s="2" t="s">
        <v>519</v>
      </c>
      <c r="O26" s="2" t="s">
        <v>520</v>
      </c>
      <c r="P26" s="2" t="s">
        <v>499</v>
      </c>
      <c r="Q26" s="2" t="s">
        <v>500</v>
      </c>
      <c r="R26" s="2" t="s">
        <v>521</v>
      </c>
      <c r="S26" s="2" t="s">
        <v>38</v>
      </c>
      <c r="T26" s="2" t="s">
        <v>38</v>
      </c>
      <c r="U26" s="2" t="s">
        <v>38</v>
      </c>
      <c r="V26" s="2" t="s">
        <v>38</v>
      </c>
      <c r="W26" s="2" t="s">
        <v>522</v>
      </c>
      <c r="X26" s="2" t="s">
        <v>38</v>
      </c>
      <c r="Y26" s="2" t="s">
        <v>38</v>
      </c>
      <c r="Z26" s="2" t="s">
        <v>523</v>
      </c>
      <c r="AA26" s="2" t="s">
        <v>506</v>
      </c>
      <c r="AB26" s="2" t="s">
        <v>524</v>
      </c>
      <c r="AC26" s="4" t="s">
        <v>525</v>
      </c>
      <c r="AD26" s="2"/>
      <c r="AE26" s="2" t="s">
        <v>197</v>
      </c>
      <c r="AF26" s="2" t="s">
        <v>54</v>
      </c>
    </row>
    <row r="27" customFormat="false" ht="60" hidden="false" customHeight="true" outlineLevel="0" collapsed="false">
      <c r="A27" s="2" t="s">
        <v>526</v>
      </c>
      <c r="B27" s="2" t="s">
        <v>527</v>
      </c>
      <c r="C27" s="2" t="s">
        <v>34</v>
      </c>
      <c r="D27" s="2" t="s">
        <v>489</v>
      </c>
      <c r="E27" s="3" t="s">
        <v>528</v>
      </c>
      <c r="F27" s="2" t="s">
        <v>529</v>
      </c>
      <c r="G27" s="2" t="s">
        <v>530</v>
      </c>
      <c r="H27" s="2" t="s">
        <v>493</v>
      </c>
      <c r="I27" s="2" t="s">
        <v>531</v>
      </c>
      <c r="J27" s="2" t="s">
        <v>63</v>
      </c>
      <c r="K27" s="2" t="s">
        <v>532</v>
      </c>
      <c r="L27" s="2" t="s">
        <v>533</v>
      </c>
      <c r="M27" s="2" t="s">
        <v>534</v>
      </c>
      <c r="N27" s="2" t="s">
        <v>535</v>
      </c>
      <c r="O27" s="2" t="s">
        <v>536</v>
      </c>
      <c r="P27" s="2" t="s">
        <v>499</v>
      </c>
      <c r="Q27" s="2" t="s">
        <v>500</v>
      </c>
      <c r="R27" s="2" t="s">
        <v>537</v>
      </c>
      <c r="S27" s="2" t="s">
        <v>538</v>
      </c>
      <c r="T27" s="2" t="s">
        <v>38</v>
      </c>
      <c r="U27" s="2" t="s">
        <v>38</v>
      </c>
      <c r="V27" s="2" t="s">
        <v>38</v>
      </c>
      <c r="W27" s="2" t="s">
        <v>38</v>
      </c>
      <c r="X27" s="2" t="s">
        <v>38</v>
      </c>
      <c r="Y27" s="2" t="s">
        <v>539</v>
      </c>
      <c r="Z27" s="2" t="s">
        <v>540</v>
      </c>
      <c r="AA27" s="2" t="s">
        <v>506</v>
      </c>
      <c r="AB27" s="2" t="s">
        <v>541</v>
      </c>
      <c r="AC27" s="2" t="s">
        <v>542</v>
      </c>
      <c r="AD27" s="2"/>
      <c r="AE27" s="2" t="s">
        <v>197</v>
      </c>
      <c r="AF27" s="2" t="s">
        <v>54</v>
      </c>
    </row>
    <row r="28" customFormat="false" ht="60" hidden="false" customHeight="true" outlineLevel="0" collapsed="false">
      <c r="A28" s="2" t="s">
        <v>543</v>
      </c>
      <c r="B28" s="2" t="s">
        <v>544</v>
      </c>
      <c r="C28" s="2" t="s">
        <v>34</v>
      </c>
      <c r="D28" s="2" t="s">
        <v>489</v>
      </c>
      <c r="E28" s="3" t="s">
        <v>545</v>
      </c>
      <c r="F28" s="2" t="s">
        <v>513</v>
      </c>
      <c r="G28" s="2" t="s">
        <v>546</v>
      </c>
      <c r="H28" s="2" t="s">
        <v>493</v>
      </c>
      <c r="I28" s="2" t="s">
        <v>515</v>
      </c>
      <c r="J28" s="2" t="s">
        <v>547</v>
      </c>
      <c r="K28" s="2" t="s">
        <v>38</v>
      </c>
      <c r="L28" s="2" t="s">
        <v>548</v>
      </c>
      <c r="M28" s="2" t="s">
        <v>549</v>
      </c>
      <c r="N28" s="2" t="s">
        <v>550</v>
      </c>
      <c r="O28" s="2" t="s">
        <v>551</v>
      </c>
      <c r="P28" s="2" t="s">
        <v>499</v>
      </c>
      <c r="Q28" s="2" t="s">
        <v>500</v>
      </c>
      <c r="R28" s="2" t="s">
        <v>38</v>
      </c>
      <c r="S28" s="2" t="s">
        <v>38</v>
      </c>
      <c r="T28" s="2" t="s">
        <v>38</v>
      </c>
      <c r="U28" s="2" t="s">
        <v>38</v>
      </c>
      <c r="V28" s="2" t="s">
        <v>38</v>
      </c>
      <c r="W28" s="2" t="s">
        <v>38</v>
      </c>
      <c r="X28" s="2" t="s">
        <v>38</v>
      </c>
      <c r="Y28" s="2" t="s">
        <v>38</v>
      </c>
      <c r="Z28" s="2" t="s">
        <v>552</v>
      </c>
      <c r="AA28" s="2" t="s">
        <v>506</v>
      </c>
      <c r="AB28" s="2" t="s">
        <v>553</v>
      </c>
      <c r="AC28" s="4" t="s">
        <v>554</v>
      </c>
      <c r="AD28" s="2"/>
      <c r="AE28" s="2" t="s">
        <v>197</v>
      </c>
      <c r="AF28" s="2" t="s">
        <v>54</v>
      </c>
    </row>
    <row r="29" customFormat="false" ht="60" hidden="false" customHeight="true" outlineLevel="0" collapsed="false">
      <c r="A29" s="2" t="s">
        <v>555</v>
      </c>
      <c r="B29" s="2" t="s">
        <v>556</v>
      </c>
      <c r="C29" s="2" t="s">
        <v>34</v>
      </c>
      <c r="D29" s="2" t="s">
        <v>489</v>
      </c>
      <c r="E29" s="3" t="s">
        <v>557</v>
      </c>
      <c r="F29" s="2" t="s">
        <v>558</v>
      </c>
      <c r="G29" s="2" t="s">
        <v>559</v>
      </c>
      <c r="H29" s="2" t="s">
        <v>493</v>
      </c>
      <c r="I29" s="2" t="s">
        <v>515</v>
      </c>
      <c r="J29" s="2" t="s">
        <v>257</v>
      </c>
      <c r="K29" s="2" t="s">
        <v>560</v>
      </c>
      <c r="L29" s="2" t="s">
        <v>561</v>
      </c>
      <c r="M29" s="2" t="s">
        <v>562</v>
      </c>
      <c r="N29" s="2" t="s">
        <v>563</v>
      </c>
      <c r="O29" s="2" t="s">
        <v>564</v>
      </c>
      <c r="P29" s="2" t="s">
        <v>499</v>
      </c>
      <c r="Q29" s="2" t="s">
        <v>500</v>
      </c>
      <c r="R29" s="2" t="s">
        <v>38</v>
      </c>
      <c r="S29" s="2" t="s">
        <v>38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38</v>
      </c>
      <c r="Y29" s="2" t="s">
        <v>38</v>
      </c>
      <c r="Z29" s="2" t="s">
        <v>189</v>
      </c>
      <c r="AA29" s="2" t="s">
        <v>506</v>
      </c>
      <c r="AB29" s="2" t="s">
        <v>565</v>
      </c>
      <c r="AC29" s="2" t="s">
        <v>566</v>
      </c>
      <c r="AD29" s="2"/>
      <c r="AE29" s="2" t="s">
        <v>197</v>
      </c>
      <c r="AF29" s="2" t="s">
        <v>54</v>
      </c>
    </row>
    <row r="30" customFormat="false" ht="60" hidden="false" customHeight="true" outlineLevel="0" collapsed="false">
      <c r="A30" s="2" t="s">
        <v>567</v>
      </c>
      <c r="B30" s="2" t="s">
        <v>568</v>
      </c>
      <c r="C30" s="2" t="s">
        <v>34</v>
      </c>
      <c r="D30" s="2" t="s">
        <v>489</v>
      </c>
      <c r="E30" s="3" t="s">
        <v>569</v>
      </c>
      <c r="F30" s="2" t="s">
        <v>570</v>
      </c>
      <c r="G30" s="2" t="s">
        <v>571</v>
      </c>
      <c r="H30" s="2" t="s">
        <v>493</v>
      </c>
      <c r="I30" s="2" t="s">
        <v>572</v>
      </c>
      <c r="J30" s="2" t="s">
        <v>124</v>
      </c>
      <c r="K30" s="2" t="s">
        <v>38</v>
      </c>
      <c r="L30" s="2" t="s">
        <v>573</v>
      </c>
      <c r="M30" s="2" t="s">
        <v>574</v>
      </c>
      <c r="N30" s="2" t="s">
        <v>575</v>
      </c>
      <c r="O30" s="2" t="s">
        <v>576</v>
      </c>
      <c r="P30" s="2" t="s">
        <v>499</v>
      </c>
      <c r="Q30" s="2" t="s">
        <v>500</v>
      </c>
      <c r="R30" s="2" t="s">
        <v>38</v>
      </c>
      <c r="S30" s="2" t="s">
        <v>38</v>
      </c>
      <c r="T30" s="2" t="s">
        <v>38</v>
      </c>
      <c r="U30" s="2" t="s">
        <v>38</v>
      </c>
      <c r="V30" s="2" t="s">
        <v>38</v>
      </c>
      <c r="W30" s="2" t="s">
        <v>38</v>
      </c>
      <c r="X30" s="2" t="s">
        <v>38</v>
      </c>
      <c r="Y30" s="2" t="s">
        <v>38</v>
      </c>
      <c r="Z30" s="2" t="s">
        <v>189</v>
      </c>
      <c r="AA30" s="2" t="s">
        <v>506</v>
      </c>
      <c r="AB30" s="2" t="s">
        <v>577</v>
      </c>
      <c r="AC30" s="2" t="s">
        <v>578</v>
      </c>
      <c r="AD30" s="2"/>
      <c r="AE30" s="2" t="s">
        <v>197</v>
      </c>
      <c r="AF30" s="2" t="s">
        <v>54</v>
      </c>
    </row>
    <row r="31" customFormat="false" ht="60" hidden="false" customHeight="true" outlineLevel="0" collapsed="false">
      <c r="A31" s="2" t="s">
        <v>579</v>
      </c>
      <c r="B31" s="2" t="s">
        <v>580</v>
      </c>
      <c r="C31" s="2" t="s">
        <v>34</v>
      </c>
      <c r="D31" s="2" t="s">
        <v>489</v>
      </c>
      <c r="E31" s="3" t="s">
        <v>581</v>
      </c>
      <c r="F31" s="2" t="s">
        <v>582</v>
      </c>
      <c r="G31" s="2" t="s">
        <v>583</v>
      </c>
      <c r="H31" s="2" t="s">
        <v>493</v>
      </c>
      <c r="I31" s="2" t="s">
        <v>515</v>
      </c>
      <c r="J31" s="2" t="s">
        <v>584</v>
      </c>
      <c r="K31" s="2" t="s">
        <v>38</v>
      </c>
      <c r="L31" s="2" t="s">
        <v>585</v>
      </c>
      <c r="M31" s="2" t="s">
        <v>586</v>
      </c>
      <c r="N31" s="2" t="s">
        <v>587</v>
      </c>
      <c r="O31" s="2" t="s">
        <v>189</v>
      </c>
      <c r="P31" s="2" t="s">
        <v>499</v>
      </c>
      <c r="Q31" s="2" t="s">
        <v>500</v>
      </c>
      <c r="R31" s="2" t="s">
        <v>38</v>
      </c>
      <c r="S31" s="2" t="s">
        <v>38</v>
      </c>
      <c r="T31" s="2" t="s">
        <v>38</v>
      </c>
      <c r="U31" s="2" t="s">
        <v>38</v>
      </c>
      <c r="V31" s="2" t="s">
        <v>38</v>
      </c>
      <c r="W31" s="2" t="s">
        <v>588</v>
      </c>
      <c r="X31" s="2" t="s">
        <v>589</v>
      </c>
      <c r="Y31" s="2" t="s">
        <v>38</v>
      </c>
      <c r="Z31" s="2" t="s">
        <v>590</v>
      </c>
      <c r="AA31" s="2" t="s">
        <v>506</v>
      </c>
      <c r="AB31" s="2" t="s">
        <v>591</v>
      </c>
      <c r="AC31" s="4" t="s">
        <v>592</v>
      </c>
      <c r="AD31" s="2"/>
      <c r="AE31" s="2" t="s">
        <v>197</v>
      </c>
      <c r="AF31" s="2" t="s">
        <v>54</v>
      </c>
    </row>
    <row r="32" customFormat="false" ht="60" hidden="false" customHeight="true" outlineLevel="0" collapsed="false">
      <c r="A32" s="2" t="s">
        <v>593</v>
      </c>
      <c r="B32" s="2" t="s">
        <v>594</v>
      </c>
      <c r="C32" s="2" t="s">
        <v>34</v>
      </c>
      <c r="D32" s="2" t="s">
        <v>489</v>
      </c>
      <c r="E32" s="3" t="s">
        <v>595</v>
      </c>
      <c r="F32" s="2" t="s">
        <v>596</v>
      </c>
      <c r="G32" s="2" t="s">
        <v>597</v>
      </c>
      <c r="H32" s="2" t="s">
        <v>493</v>
      </c>
      <c r="I32" s="2" t="s">
        <v>494</v>
      </c>
      <c r="J32" s="2" t="s">
        <v>163</v>
      </c>
      <c r="K32" s="2" t="s">
        <v>598</v>
      </c>
      <c r="L32" s="2" t="s">
        <v>599</v>
      </c>
      <c r="M32" s="2" t="s">
        <v>600</v>
      </c>
      <c r="N32" s="2" t="s">
        <v>601</v>
      </c>
      <c r="O32" s="2" t="s">
        <v>189</v>
      </c>
      <c r="P32" s="2" t="s">
        <v>499</v>
      </c>
      <c r="Q32" s="2" t="s">
        <v>500</v>
      </c>
      <c r="R32" s="2" t="s">
        <v>38</v>
      </c>
      <c r="S32" s="2" t="s">
        <v>38</v>
      </c>
      <c r="T32" s="2" t="s">
        <v>38</v>
      </c>
      <c r="U32" s="2" t="s">
        <v>38</v>
      </c>
      <c r="V32" s="2" t="s">
        <v>38</v>
      </c>
      <c r="W32" s="2" t="s">
        <v>38</v>
      </c>
      <c r="X32" s="2" t="s">
        <v>38</v>
      </c>
      <c r="Y32" s="2" t="s">
        <v>38</v>
      </c>
      <c r="Z32" s="2" t="s">
        <v>602</v>
      </c>
      <c r="AA32" s="2" t="s">
        <v>603</v>
      </c>
      <c r="AB32" s="2" t="s">
        <v>604</v>
      </c>
      <c r="AC32" s="2" t="s">
        <v>605</v>
      </c>
      <c r="AD32" s="2"/>
      <c r="AE32" s="2" t="s">
        <v>197</v>
      </c>
      <c r="AF32" s="2" t="s">
        <v>54</v>
      </c>
    </row>
    <row r="33" customFormat="false" ht="60" hidden="false" customHeight="true" outlineLevel="0" collapsed="false">
      <c r="A33" s="2" t="s">
        <v>606</v>
      </c>
      <c r="B33" s="2" t="s">
        <v>607</v>
      </c>
      <c r="C33" s="2" t="s">
        <v>34</v>
      </c>
      <c r="D33" s="2" t="s">
        <v>57</v>
      </c>
      <c r="E33" s="3" t="s">
        <v>608</v>
      </c>
      <c r="F33" s="2" t="s">
        <v>609</v>
      </c>
      <c r="G33" s="2" t="s">
        <v>610</v>
      </c>
      <c r="H33" s="2" t="s">
        <v>611</v>
      </c>
      <c r="I33" s="2" t="s">
        <v>612</v>
      </c>
      <c r="J33" s="2" t="s">
        <v>38</v>
      </c>
      <c r="K33" s="2" t="s">
        <v>38</v>
      </c>
      <c r="L33" s="2" t="s">
        <v>613</v>
      </c>
      <c r="M33" s="2" t="s">
        <v>614</v>
      </c>
      <c r="N33" s="2" t="s">
        <v>615</v>
      </c>
      <c r="O33" s="2" t="s">
        <v>616</v>
      </c>
      <c r="P33" s="2" t="s">
        <v>43</v>
      </c>
      <c r="Q33" s="2" t="s">
        <v>67</v>
      </c>
      <c r="R33" s="2" t="s">
        <v>38</v>
      </c>
      <c r="S33" s="2" t="s">
        <v>38</v>
      </c>
      <c r="T33" s="2" t="s">
        <v>38</v>
      </c>
      <c r="U33" s="2" t="s">
        <v>38</v>
      </c>
      <c r="V33" s="2" t="s">
        <v>38</v>
      </c>
      <c r="W33" s="2" t="s">
        <v>38</v>
      </c>
      <c r="X33" s="2" t="s">
        <v>38</v>
      </c>
      <c r="Y33" s="2" t="s">
        <v>38</v>
      </c>
      <c r="Z33" s="2" t="s">
        <v>189</v>
      </c>
      <c r="AA33" s="2" t="s">
        <v>216</v>
      </c>
      <c r="AB33" s="2" t="s">
        <v>617</v>
      </c>
      <c r="AC33" s="2" t="s">
        <v>618</v>
      </c>
      <c r="AD33" s="2" t="s">
        <v>619</v>
      </c>
      <c r="AE33" s="2" t="s">
        <v>620</v>
      </c>
      <c r="AF33" s="2" t="s">
        <v>54</v>
      </c>
    </row>
    <row r="34" customFormat="false" ht="60" hidden="false" customHeight="true" outlineLevel="0" collapsed="false">
      <c r="A34" s="2" t="s">
        <v>621</v>
      </c>
      <c r="B34" s="2" t="s">
        <v>622</v>
      </c>
      <c r="C34" s="2" t="s">
        <v>34</v>
      </c>
      <c r="D34" s="2" t="s">
        <v>57</v>
      </c>
      <c r="E34" s="3" t="s">
        <v>623</v>
      </c>
      <c r="F34" s="2" t="s">
        <v>609</v>
      </c>
      <c r="G34" s="2" t="s">
        <v>610</v>
      </c>
      <c r="H34" s="2" t="s">
        <v>611</v>
      </c>
      <c r="I34" s="2" t="s">
        <v>624</v>
      </c>
      <c r="J34" s="2" t="s">
        <v>38</v>
      </c>
      <c r="K34" s="2" t="s">
        <v>38</v>
      </c>
      <c r="L34" s="2" t="s">
        <v>625</v>
      </c>
      <c r="M34" s="2" t="s">
        <v>626</v>
      </c>
      <c r="N34" s="2" t="s">
        <v>627</v>
      </c>
      <c r="O34" s="2" t="s">
        <v>628</v>
      </c>
      <c r="P34" s="2" t="s">
        <v>43</v>
      </c>
      <c r="Q34" s="2" t="s">
        <v>67</v>
      </c>
      <c r="R34" s="2" t="s">
        <v>38</v>
      </c>
      <c r="S34" s="2" t="s">
        <v>38</v>
      </c>
      <c r="T34" s="2" t="s">
        <v>38</v>
      </c>
      <c r="U34" s="2" t="s">
        <v>38</v>
      </c>
      <c r="V34" s="2" t="s">
        <v>38</v>
      </c>
      <c r="W34" s="2" t="s">
        <v>38</v>
      </c>
      <c r="X34" s="2" t="s">
        <v>38</v>
      </c>
      <c r="Y34" s="2" t="s">
        <v>38</v>
      </c>
      <c r="Z34" s="2" t="s">
        <v>189</v>
      </c>
      <c r="AA34" s="2" t="s">
        <v>216</v>
      </c>
      <c r="AB34" s="2" t="s">
        <v>629</v>
      </c>
      <c r="AC34" s="2" t="s">
        <v>630</v>
      </c>
      <c r="AD34" s="2" t="s">
        <v>631</v>
      </c>
      <c r="AE34" s="2" t="s">
        <v>632</v>
      </c>
      <c r="AF34" s="2" t="s">
        <v>54</v>
      </c>
    </row>
    <row r="35" customFormat="false" ht="60" hidden="false" customHeight="true" outlineLevel="0" collapsed="false">
      <c r="A35" s="2" t="s">
        <v>633</v>
      </c>
      <c r="B35" s="2" t="s">
        <v>634</v>
      </c>
      <c r="C35" s="2" t="s">
        <v>34</v>
      </c>
      <c r="D35" s="2" t="s">
        <v>57</v>
      </c>
      <c r="E35" s="3" t="s">
        <v>635</v>
      </c>
      <c r="F35" s="2" t="s">
        <v>636</v>
      </c>
      <c r="G35" s="2" t="s">
        <v>637</v>
      </c>
      <c r="H35" s="2" t="s">
        <v>611</v>
      </c>
      <c r="I35" s="2" t="s">
        <v>638</v>
      </c>
      <c r="J35" s="2" t="s">
        <v>163</v>
      </c>
      <c r="K35" s="2" t="s">
        <v>38</v>
      </c>
      <c r="L35" s="2" t="s">
        <v>639</v>
      </c>
      <c r="M35" s="2" t="s">
        <v>640</v>
      </c>
      <c r="N35" s="2" t="s">
        <v>641</v>
      </c>
      <c r="O35" s="2" t="s">
        <v>38</v>
      </c>
      <c r="P35" s="2" t="s">
        <v>43</v>
      </c>
      <c r="Q35" s="2" t="s">
        <v>642</v>
      </c>
      <c r="R35" s="2" t="s">
        <v>643</v>
      </c>
      <c r="S35" s="5" t="n">
        <v>81</v>
      </c>
      <c r="T35" s="6" t="n">
        <v>0.8</v>
      </c>
      <c r="U35" s="2" t="s">
        <v>38</v>
      </c>
      <c r="V35" s="2" t="s">
        <v>38</v>
      </c>
      <c r="W35" s="2" t="s">
        <v>644</v>
      </c>
      <c r="X35" s="2" t="s">
        <v>645</v>
      </c>
      <c r="Y35" s="2" t="s">
        <v>646</v>
      </c>
      <c r="Z35" s="2" t="s">
        <v>647</v>
      </c>
      <c r="AA35" s="2" t="s">
        <v>648</v>
      </c>
      <c r="AB35" s="2" t="s">
        <v>649</v>
      </c>
      <c r="AC35" s="4" t="s">
        <v>650</v>
      </c>
      <c r="AD35" s="2" t="s">
        <v>651</v>
      </c>
      <c r="AE35" s="2" t="s">
        <v>652</v>
      </c>
      <c r="AF35" s="2" t="s">
        <v>54</v>
      </c>
    </row>
    <row r="36" customFormat="false" ht="60" hidden="false" customHeight="true" outlineLevel="0" collapsed="false">
      <c r="A36" s="2" t="s">
        <v>653</v>
      </c>
      <c r="B36" s="2" t="s">
        <v>654</v>
      </c>
      <c r="C36" s="2" t="s">
        <v>34</v>
      </c>
      <c r="D36" s="2" t="s">
        <v>57</v>
      </c>
      <c r="E36" s="3" t="s">
        <v>655</v>
      </c>
      <c r="F36" s="2" t="s">
        <v>656</v>
      </c>
      <c r="G36" s="2" t="s">
        <v>657</v>
      </c>
      <c r="H36" s="2" t="s">
        <v>61</v>
      </c>
      <c r="I36" s="2" t="s">
        <v>658</v>
      </c>
      <c r="J36" s="2" t="s">
        <v>659</v>
      </c>
      <c r="K36" s="2" t="s">
        <v>38</v>
      </c>
      <c r="L36" s="2" t="s">
        <v>660</v>
      </c>
      <c r="M36" s="2" t="s">
        <v>661</v>
      </c>
      <c r="N36" s="2" t="s">
        <v>662</v>
      </c>
      <c r="O36" s="2" t="s">
        <v>663</v>
      </c>
      <c r="P36" s="2" t="s">
        <v>43</v>
      </c>
      <c r="Q36" s="2" t="s">
        <v>664</v>
      </c>
      <c r="R36" s="2" t="s">
        <v>665</v>
      </c>
      <c r="S36" s="2" t="s">
        <v>666</v>
      </c>
      <c r="T36" s="2" t="s">
        <v>667</v>
      </c>
      <c r="U36" s="2" t="s">
        <v>38</v>
      </c>
      <c r="V36" s="2" t="s">
        <v>38</v>
      </c>
      <c r="W36" s="2" t="s">
        <v>668</v>
      </c>
      <c r="X36" s="2" t="s">
        <v>669</v>
      </c>
      <c r="Y36" s="2" t="s">
        <v>38</v>
      </c>
      <c r="Z36" s="2" t="s">
        <v>670</v>
      </c>
      <c r="AA36" s="2" t="s">
        <v>648</v>
      </c>
      <c r="AB36" s="2" t="s">
        <v>671</v>
      </c>
      <c r="AC36" s="4" t="s">
        <v>672</v>
      </c>
      <c r="AD36" s="2"/>
      <c r="AE36" s="2" t="s">
        <v>197</v>
      </c>
      <c r="AF36" s="2" t="s">
        <v>54</v>
      </c>
    </row>
    <row r="37" customFormat="false" ht="60" hidden="false" customHeight="true" outlineLevel="0" collapsed="false">
      <c r="A37" s="2" t="s">
        <v>673</v>
      </c>
      <c r="B37" s="2" t="s">
        <v>674</v>
      </c>
      <c r="C37" s="2" t="s">
        <v>34</v>
      </c>
      <c r="D37" s="2" t="s">
        <v>57</v>
      </c>
      <c r="E37" s="3" t="s">
        <v>675</v>
      </c>
      <c r="F37" s="2" t="s">
        <v>676</v>
      </c>
      <c r="G37" s="2" t="s">
        <v>677</v>
      </c>
      <c r="H37" s="2" t="s">
        <v>122</v>
      </c>
      <c r="I37" s="2" t="s">
        <v>678</v>
      </c>
      <c r="J37" s="2" t="s">
        <v>163</v>
      </c>
      <c r="K37" s="2" t="s">
        <v>679</v>
      </c>
      <c r="L37" s="2" t="s">
        <v>680</v>
      </c>
      <c r="M37" s="2" t="s">
        <v>681</v>
      </c>
      <c r="N37" s="2" t="s">
        <v>682</v>
      </c>
      <c r="O37" s="2" t="s">
        <v>683</v>
      </c>
      <c r="P37" s="2" t="s">
        <v>43</v>
      </c>
      <c r="Q37" s="2" t="s">
        <v>67</v>
      </c>
      <c r="R37" s="2" t="s">
        <v>38</v>
      </c>
      <c r="S37" s="2" t="s">
        <v>38</v>
      </c>
      <c r="T37" s="2" t="s">
        <v>38</v>
      </c>
      <c r="U37" s="2" t="s">
        <v>38</v>
      </c>
      <c r="V37" s="2" t="s">
        <v>38</v>
      </c>
      <c r="W37" s="2" t="s">
        <v>38</v>
      </c>
      <c r="X37" s="2" t="s">
        <v>38</v>
      </c>
      <c r="Y37" s="2" t="s">
        <v>38</v>
      </c>
      <c r="Z37" s="2" t="s">
        <v>189</v>
      </c>
      <c r="AA37" s="2" t="s">
        <v>648</v>
      </c>
      <c r="AB37" s="2" t="s">
        <v>684</v>
      </c>
      <c r="AC37" s="2" t="s">
        <v>685</v>
      </c>
      <c r="AD37" s="2"/>
      <c r="AE37" s="2" t="s">
        <v>197</v>
      </c>
      <c r="AF37" s="2" t="s">
        <v>54</v>
      </c>
    </row>
    <row r="38" customFormat="false" ht="60" hidden="false" customHeight="true" outlineLevel="0" collapsed="false">
      <c r="A38" s="2" t="s">
        <v>686</v>
      </c>
      <c r="B38" s="2" t="s">
        <v>687</v>
      </c>
      <c r="C38" s="2" t="s">
        <v>34</v>
      </c>
      <c r="D38" s="2" t="s">
        <v>57</v>
      </c>
      <c r="E38" s="3" t="s">
        <v>688</v>
      </c>
      <c r="F38" s="2" t="s">
        <v>689</v>
      </c>
      <c r="G38" s="2" t="s">
        <v>690</v>
      </c>
      <c r="H38" s="2" t="s">
        <v>38</v>
      </c>
      <c r="I38" s="2" t="s">
        <v>38</v>
      </c>
      <c r="J38" s="2" t="s">
        <v>691</v>
      </c>
      <c r="K38" s="2" t="s">
        <v>38</v>
      </c>
      <c r="L38" s="2" t="s">
        <v>692</v>
      </c>
      <c r="M38" s="2" t="s">
        <v>693</v>
      </c>
      <c r="N38" s="2" t="s">
        <v>694</v>
      </c>
      <c r="O38" s="2" t="s">
        <v>695</v>
      </c>
      <c r="P38" s="2" t="s">
        <v>43</v>
      </c>
      <c r="Q38" s="2" t="s">
        <v>67</v>
      </c>
      <c r="R38" s="2" t="s">
        <v>38</v>
      </c>
      <c r="S38" s="2" t="s">
        <v>38</v>
      </c>
      <c r="T38" s="2" t="s">
        <v>38</v>
      </c>
      <c r="U38" s="2" t="s">
        <v>38</v>
      </c>
      <c r="V38" s="2" t="s">
        <v>38</v>
      </c>
      <c r="W38" s="2" t="s">
        <v>38</v>
      </c>
      <c r="X38" s="2" t="s">
        <v>38</v>
      </c>
      <c r="Y38" s="2" t="s">
        <v>38</v>
      </c>
      <c r="Z38" s="2" t="s">
        <v>189</v>
      </c>
      <c r="AA38" s="2" t="s">
        <v>467</v>
      </c>
      <c r="AB38" s="2" t="s">
        <v>696</v>
      </c>
      <c r="AC38" s="2" t="s">
        <v>630</v>
      </c>
      <c r="AD38" s="2" t="s">
        <v>697</v>
      </c>
      <c r="AE38" s="2" t="s">
        <v>698</v>
      </c>
      <c r="AF38" s="2" t="s">
        <v>54</v>
      </c>
    </row>
    <row r="39" customFormat="false" ht="60" hidden="false" customHeight="true" outlineLevel="0" collapsed="false">
      <c r="A39" s="2" t="s">
        <v>699</v>
      </c>
      <c r="B39" s="2" t="s">
        <v>700</v>
      </c>
      <c r="C39" s="2" t="s">
        <v>34</v>
      </c>
      <c r="D39" s="2" t="s">
        <v>57</v>
      </c>
      <c r="E39" s="3" t="s">
        <v>701</v>
      </c>
      <c r="F39" s="2" t="s">
        <v>702</v>
      </c>
      <c r="G39" s="2" t="s">
        <v>703</v>
      </c>
      <c r="H39" s="2" t="s">
        <v>704</v>
      </c>
      <c r="I39" s="2" t="s">
        <v>705</v>
      </c>
      <c r="J39" s="2" t="s">
        <v>706</v>
      </c>
      <c r="K39" s="2" t="s">
        <v>38</v>
      </c>
      <c r="L39" s="2" t="s">
        <v>707</v>
      </c>
      <c r="M39" s="2" t="s">
        <v>708</v>
      </c>
      <c r="N39" s="2" t="s">
        <v>709</v>
      </c>
      <c r="O39" s="2" t="s">
        <v>710</v>
      </c>
      <c r="P39" s="2" t="s">
        <v>43</v>
      </c>
      <c r="Q39" s="2" t="s">
        <v>711</v>
      </c>
      <c r="R39" s="2" t="s">
        <v>38</v>
      </c>
      <c r="S39" s="2" t="s">
        <v>38</v>
      </c>
      <c r="T39" s="2" t="s">
        <v>712</v>
      </c>
      <c r="U39" s="2" t="s">
        <v>38</v>
      </c>
      <c r="V39" s="2" t="s">
        <v>38</v>
      </c>
      <c r="W39" s="2" t="s">
        <v>38</v>
      </c>
      <c r="X39" s="2" t="s">
        <v>38</v>
      </c>
      <c r="Y39" s="2" t="s">
        <v>38</v>
      </c>
      <c r="Z39" s="2" t="s">
        <v>713</v>
      </c>
      <c r="AA39" s="2" t="s">
        <v>648</v>
      </c>
      <c r="AB39" s="2" t="s">
        <v>714</v>
      </c>
      <c r="AC39" s="4" t="s">
        <v>715</v>
      </c>
      <c r="AD39" s="2"/>
      <c r="AE39" s="2" t="s">
        <v>197</v>
      </c>
      <c r="AF39" s="2" t="s">
        <v>54</v>
      </c>
    </row>
    <row r="40" customFormat="false" ht="60" hidden="false" customHeight="true" outlineLevel="0" collapsed="false">
      <c r="A40" s="2" t="s">
        <v>716</v>
      </c>
      <c r="B40" s="2" t="s">
        <v>717</v>
      </c>
      <c r="C40" s="2" t="s">
        <v>34</v>
      </c>
      <c r="D40" s="2" t="s">
        <v>718</v>
      </c>
      <c r="E40" s="3" t="s">
        <v>719</v>
      </c>
      <c r="F40" s="2" t="s">
        <v>720</v>
      </c>
      <c r="G40" s="2" t="s">
        <v>721</v>
      </c>
      <c r="H40" s="2" t="s">
        <v>722</v>
      </c>
      <c r="I40" s="2" t="s">
        <v>723</v>
      </c>
      <c r="J40" s="2" t="s">
        <v>724</v>
      </c>
      <c r="K40" s="2" t="s">
        <v>38</v>
      </c>
      <c r="L40" s="2" t="s">
        <v>725</v>
      </c>
      <c r="M40" s="2" t="s">
        <v>726</v>
      </c>
      <c r="N40" s="2" t="s">
        <v>727</v>
      </c>
      <c r="O40" s="2" t="s">
        <v>728</v>
      </c>
      <c r="P40" s="2" t="s">
        <v>729</v>
      </c>
      <c r="Q40" s="2" t="s">
        <v>730</v>
      </c>
      <c r="R40" s="2" t="s">
        <v>731</v>
      </c>
      <c r="S40" s="2" t="s">
        <v>732</v>
      </c>
      <c r="T40" s="2" t="s">
        <v>38</v>
      </c>
      <c r="U40" s="2" t="s">
        <v>38</v>
      </c>
      <c r="V40" s="2" t="s">
        <v>38</v>
      </c>
      <c r="W40" s="2" t="s">
        <v>38</v>
      </c>
      <c r="X40" s="2" t="s">
        <v>38</v>
      </c>
      <c r="Y40" s="2" t="s">
        <v>38</v>
      </c>
      <c r="Z40" s="2" t="s">
        <v>733</v>
      </c>
      <c r="AA40" s="2" t="s">
        <v>734</v>
      </c>
      <c r="AB40" s="2" t="s">
        <v>735</v>
      </c>
      <c r="AC40" s="2" t="s">
        <v>736</v>
      </c>
      <c r="AD40" s="2" t="s">
        <v>737</v>
      </c>
      <c r="AE40" s="2" t="s">
        <v>738</v>
      </c>
      <c r="AF40" s="2" t="s">
        <v>54</v>
      </c>
    </row>
    <row r="41" customFormat="false" ht="60" hidden="false" customHeight="true" outlineLevel="0" collapsed="false">
      <c r="A41" s="2" t="s">
        <v>739</v>
      </c>
      <c r="B41" s="2" t="s">
        <v>740</v>
      </c>
      <c r="C41" s="2" t="s">
        <v>34</v>
      </c>
      <c r="D41" s="2" t="s">
        <v>118</v>
      </c>
      <c r="E41" s="3" t="s">
        <v>741</v>
      </c>
      <c r="F41" s="2" t="s">
        <v>742</v>
      </c>
      <c r="G41" s="2" t="s">
        <v>743</v>
      </c>
      <c r="H41" s="2" t="s">
        <v>280</v>
      </c>
      <c r="I41" s="2" t="s">
        <v>744</v>
      </c>
      <c r="J41" s="2" t="s">
        <v>745</v>
      </c>
      <c r="K41" s="2" t="s">
        <v>746</v>
      </c>
      <c r="L41" s="2" t="s">
        <v>747</v>
      </c>
      <c r="M41" s="2" t="s">
        <v>748</v>
      </c>
      <c r="N41" s="2" t="s">
        <v>749</v>
      </c>
      <c r="O41" s="2" t="s">
        <v>750</v>
      </c>
      <c r="P41" s="2" t="s">
        <v>104</v>
      </c>
      <c r="Q41" s="2" t="s">
        <v>130</v>
      </c>
      <c r="R41" s="2" t="s">
        <v>38</v>
      </c>
      <c r="S41" s="2" t="s">
        <v>38</v>
      </c>
      <c r="T41" s="2" t="s">
        <v>38</v>
      </c>
      <c r="U41" s="2" t="s">
        <v>38</v>
      </c>
      <c r="V41" s="2" t="s">
        <v>38</v>
      </c>
      <c r="W41" s="2" t="s">
        <v>38</v>
      </c>
      <c r="X41" s="2" t="s">
        <v>38</v>
      </c>
      <c r="Y41" s="2" t="s">
        <v>38</v>
      </c>
      <c r="Z41" s="2" t="s">
        <v>38</v>
      </c>
      <c r="AA41" s="2" t="s">
        <v>137</v>
      </c>
      <c r="AB41" s="2" t="s">
        <v>751</v>
      </c>
      <c r="AC41" s="2" t="s">
        <v>752</v>
      </c>
      <c r="AD41" s="2"/>
      <c r="AE41" s="2" t="s">
        <v>197</v>
      </c>
      <c r="AF41" s="2" t="s">
        <v>54</v>
      </c>
    </row>
    <row r="42" customFormat="false" ht="60" hidden="false" customHeight="true" outlineLevel="0" collapsed="false">
      <c r="A42" s="2" t="s">
        <v>753</v>
      </c>
      <c r="B42" s="2" t="s">
        <v>754</v>
      </c>
      <c r="C42" s="2" t="s">
        <v>34</v>
      </c>
      <c r="D42" s="2" t="s">
        <v>118</v>
      </c>
      <c r="E42" s="3" t="s">
        <v>755</v>
      </c>
      <c r="F42" s="2" t="s">
        <v>756</v>
      </c>
      <c r="G42" s="2" t="s">
        <v>757</v>
      </c>
      <c r="H42" s="2" t="s">
        <v>758</v>
      </c>
      <c r="I42" s="2" t="s">
        <v>38</v>
      </c>
      <c r="J42" s="2" t="s">
        <v>759</v>
      </c>
      <c r="K42" s="2" t="s">
        <v>38</v>
      </c>
      <c r="L42" s="2" t="s">
        <v>760</v>
      </c>
      <c r="M42" s="2" t="s">
        <v>761</v>
      </c>
      <c r="N42" s="2" t="s">
        <v>762</v>
      </c>
      <c r="O42" s="2" t="s">
        <v>763</v>
      </c>
      <c r="P42" s="2" t="s">
        <v>104</v>
      </c>
      <c r="Q42" s="2" t="s">
        <v>130</v>
      </c>
      <c r="R42" s="2" t="s">
        <v>38</v>
      </c>
      <c r="S42" s="2" t="s">
        <v>38</v>
      </c>
      <c r="T42" s="2" t="s">
        <v>38</v>
      </c>
      <c r="U42" s="2" t="s">
        <v>38</v>
      </c>
      <c r="V42" s="2" t="s">
        <v>38</v>
      </c>
      <c r="W42" s="2" t="s">
        <v>38</v>
      </c>
      <c r="X42" s="2" t="s">
        <v>38</v>
      </c>
      <c r="Y42" s="2" t="s">
        <v>38</v>
      </c>
      <c r="Z42" s="2" t="s">
        <v>38</v>
      </c>
      <c r="AA42" s="2" t="s">
        <v>137</v>
      </c>
      <c r="AB42" s="2" t="s">
        <v>764</v>
      </c>
      <c r="AC42" s="2" t="s">
        <v>765</v>
      </c>
      <c r="AD42" s="2"/>
      <c r="AE42" s="2" t="s">
        <v>197</v>
      </c>
      <c r="AF42" s="2" t="s">
        <v>54</v>
      </c>
    </row>
    <row r="43" customFormat="false" ht="60" hidden="false" customHeight="true" outlineLevel="0" collapsed="false">
      <c r="A43" s="2" t="s">
        <v>766</v>
      </c>
      <c r="B43" s="2" t="s">
        <v>767</v>
      </c>
      <c r="C43" s="2" t="s">
        <v>34</v>
      </c>
      <c r="D43" s="2" t="s">
        <v>118</v>
      </c>
      <c r="E43" s="3" t="s">
        <v>768</v>
      </c>
      <c r="F43" s="2" t="s">
        <v>769</v>
      </c>
      <c r="G43" s="2" t="s">
        <v>770</v>
      </c>
      <c r="H43" s="2" t="s">
        <v>771</v>
      </c>
      <c r="I43" s="2" t="s">
        <v>772</v>
      </c>
      <c r="J43" s="2" t="s">
        <v>773</v>
      </c>
      <c r="K43" s="2" t="s">
        <v>38</v>
      </c>
      <c r="L43" s="2" t="s">
        <v>774</v>
      </c>
      <c r="M43" s="2" t="s">
        <v>775</v>
      </c>
      <c r="N43" s="2" t="s">
        <v>776</v>
      </c>
      <c r="O43" s="2" t="s">
        <v>777</v>
      </c>
      <c r="P43" s="2" t="s">
        <v>104</v>
      </c>
      <c r="Q43" s="2" t="s">
        <v>130</v>
      </c>
      <c r="R43" s="2" t="s">
        <v>38</v>
      </c>
      <c r="S43" s="2" t="s">
        <v>38</v>
      </c>
      <c r="T43" s="2" t="s">
        <v>38</v>
      </c>
      <c r="U43" s="2" t="s">
        <v>38</v>
      </c>
      <c r="V43" s="2" t="s">
        <v>38</v>
      </c>
      <c r="W43" s="2" t="s">
        <v>38</v>
      </c>
      <c r="X43" s="2" t="s">
        <v>38</v>
      </c>
      <c r="Y43" s="2" t="s">
        <v>38</v>
      </c>
      <c r="Z43" s="2" t="s">
        <v>38</v>
      </c>
      <c r="AA43" s="2" t="s">
        <v>137</v>
      </c>
      <c r="AB43" s="2" t="s">
        <v>778</v>
      </c>
      <c r="AC43" s="2" t="s">
        <v>779</v>
      </c>
      <c r="AD43" s="2"/>
      <c r="AE43" s="2" t="s">
        <v>197</v>
      </c>
      <c r="AF43" s="2" t="s">
        <v>54</v>
      </c>
    </row>
    <row r="44" customFormat="false" ht="60" hidden="false" customHeight="true" outlineLevel="0" collapsed="false">
      <c r="A44" s="2" t="s">
        <v>780</v>
      </c>
      <c r="B44" s="2" t="s">
        <v>781</v>
      </c>
      <c r="C44" s="2" t="s">
        <v>34</v>
      </c>
      <c r="D44" s="2" t="s">
        <v>118</v>
      </c>
      <c r="E44" s="3" t="s">
        <v>782</v>
      </c>
      <c r="F44" s="2" t="s">
        <v>769</v>
      </c>
      <c r="G44" s="2" t="s">
        <v>783</v>
      </c>
      <c r="H44" s="2" t="s">
        <v>303</v>
      </c>
      <c r="I44" s="2" t="s">
        <v>281</v>
      </c>
      <c r="J44" s="2" t="s">
        <v>784</v>
      </c>
      <c r="K44" s="2" t="s">
        <v>38</v>
      </c>
      <c r="L44" s="2" t="s">
        <v>785</v>
      </c>
      <c r="M44" s="2" t="s">
        <v>786</v>
      </c>
      <c r="N44" s="2" t="s">
        <v>787</v>
      </c>
      <c r="O44" s="2" t="s">
        <v>788</v>
      </c>
      <c r="P44" s="2" t="s">
        <v>104</v>
      </c>
      <c r="Q44" s="2" t="s">
        <v>130</v>
      </c>
      <c r="R44" s="2" t="s">
        <v>38</v>
      </c>
      <c r="S44" s="2" t="s">
        <v>38</v>
      </c>
      <c r="T44" s="2" t="s">
        <v>38</v>
      </c>
      <c r="U44" s="2" t="s">
        <v>38</v>
      </c>
      <c r="V44" s="2" t="s">
        <v>38</v>
      </c>
      <c r="W44" s="2" t="s">
        <v>38</v>
      </c>
      <c r="X44" s="2" t="s">
        <v>38</v>
      </c>
      <c r="Y44" s="2" t="s">
        <v>38</v>
      </c>
      <c r="Z44" s="2" t="s">
        <v>38</v>
      </c>
      <c r="AA44" s="2" t="s">
        <v>137</v>
      </c>
      <c r="AB44" s="2" t="s">
        <v>789</v>
      </c>
      <c r="AC44" s="2" t="s">
        <v>790</v>
      </c>
      <c r="AD44" s="2"/>
      <c r="AE44" s="2" t="s">
        <v>197</v>
      </c>
      <c r="AF44" s="2" t="s">
        <v>54</v>
      </c>
    </row>
    <row r="45" customFormat="false" ht="60" hidden="false" customHeight="true" outlineLevel="0" collapsed="false">
      <c r="A45" s="2" t="s">
        <v>791</v>
      </c>
      <c r="B45" s="2" t="s">
        <v>792</v>
      </c>
      <c r="C45" s="2" t="s">
        <v>34</v>
      </c>
      <c r="D45" s="2" t="s">
        <v>118</v>
      </c>
      <c r="E45" s="3" t="s">
        <v>793</v>
      </c>
      <c r="F45" s="2" t="s">
        <v>794</v>
      </c>
      <c r="G45" s="2" t="s">
        <v>795</v>
      </c>
      <c r="H45" s="2" t="s">
        <v>122</v>
      </c>
      <c r="I45" s="2" t="s">
        <v>796</v>
      </c>
      <c r="J45" s="2" t="s">
        <v>797</v>
      </c>
      <c r="K45" s="2" t="s">
        <v>798</v>
      </c>
      <c r="L45" s="2" t="s">
        <v>799</v>
      </c>
      <c r="M45" s="2" t="s">
        <v>800</v>
      </c>
      <c r="N45" s="2" t="s">
        <v>801</v>
      </c>
      <c r="O45" s="2" t="s">
        <v>802</v>
      </c>
      <c r="P45" s="2" t="s">
        <v>104</v>
      </c>
      <c r="Q45" s="2" t="s">
        <v>130</v>
      </c>
      <c r="R45" s="2" t="s">
        <v>38</v>
      </c>
      <c r="S45" s="2" t="s">
        <v>38</v>
      </c>
      <c r="T45" s="2" t="s">
        <v>38</v>
      </c>
      <c r="U45" s="2" t="s">
        <v>38</v>
      </c>
      <c r="V45" s="2" t="s">
        <v>38</v>
      </c>
      <c r="W45" s="2" t="s">
        <v>38</v>
      </c>
      <c r="X45" s="2" t="s">
        <v>38</v>
      </c>
      <c r="Y45" s="2" t="s">
        <v>38</v>
      </c>
      <c r="Z45" s="2" t="s">
        <v>38</v>
      </c>
      <c r="AA45" s="2" t="s">
        <v>137</v>
      </c>
      <c r="AB45" s="2" t="s">
        <v>803</v>
      </c>
      <c r="AC45" s="2" t="s">
        <v>804</v>
      </c>
      <c r="AD45" s="2"/>
      <c r="AE45" s="2" t="s">
        <v>197</v>
      </c>
      <c r="AF45" s="2" t="s">
        <v>54</v>
      </c>
    </row>
    <row r="46" customFormat="false" ht="60" hidden="false" customHeight="true" outlineLevel="0" collapsed="false">
      <c r="A46" s="2" t="s">
        <v>805</v>
      </c>
      <c r="B46" s="2" t="s">
        <v>806</v>
      </c>
      <c r="C46" s="2" t="s">
        <v>34</v>
      </c>
      <c r="D46" s="2" t="s">
        <v>118</v>
      </c>
      <c r="E46" s="3" t="s">
        <v>807</v>
      </c>
      <c r="F46" s="2" t="s">
        <v>808</v>
      </c>
      <c r="G46" s="2" t="s">
        <v>783</v>
      </c>
      <c r="H46" s="2" t="s">
        <v>303</v>
      </c>
      <c r="I46" s="2" t="s">
        <v>281</v>
      </c>
      <c r="J46" s="2" t="s">
        <v>809</v>
      </c>
      <c r="K46" s="2" t="s">
        <v>810</v>
      </c>
      <c r="L46" s="2" t="s">
        <v>811</v>
      </c>
      <c r="M46" s="2" t="s">
        <v>812</v>
      </c>
      <c r="N46" s="2" t="s">
        <v>813</v>
      </c>
      <c r="O46" s="2" t="s">
        <v>814</v>
      </c>
      <c r="P46" s="2" t="s">
        <v>104</v>
      </c>
      <c r="Q46" s="2" t="s">
        <v>130</v>
      </c>
      <c r="R46" s="2" t="s">
        <v>38</v>
      </c>
      <c r="S46" s="2" t="s">
        <v>38</v>
      </c>
      <c r="T46" s="2" t="s">
        <v>38</v>
      </c>
      <c r="U46" s="2" t="s">
        <v>38</v>
      </c>
      <c r="V46" s="2" t="s">
        <v>38</v>
      </c>
      <c r="W46" s="2" t="s">
        <v>38</v>
      </c>
      <c r="X46" s="2" t="s">
        <v>38</v>
      </c>
      <c r="Y46" s="2" t="s">
        <v>38</v>
      </c>
      <c r="Z46" s="2" t="s">
        <v>38</v>
      </c>
      <c r="AA46" s="2" t="s">
        <v>137</v>
      </c>
      <c r="AB46" s="2" t="s">
        <v>815</v>
      </c>
      <c r="AC46" s="2" t="s">
        <v>804</v>
      </c>
      <c r="AD46" s="2"/>
      <c r="AE46" s="2" t="s">
        <v>197</v>
      </c>
      <c r="AF46" s="2" t="s">
        <v>54</v>
      </c>
    </row>
    <row r="47" customFormat="false" ht="60" hidden="false" customHeight="true" outlineLevel="0" collapsed="false">
      <c r="A47" s="2" t="s">
        <v>816</v>
      </c>
      <c r="B47" s="2" t="s">
        <v>817</v>
      </c>
      <c r="C47" s="2" t="s">
        <v>34</v>
      </c>
      <c r="D47" s="2" t="s">
        <v>118</v>
      </c>
      <c r="E47" s="3" t="s">
        <v>818</v>
      </c>
      <c r="F47" s="2" t="s">
        <v>819</v>
      </c>
      <c r="G47" s="2" t="s">
        <v>820</v>
      </c>
      <c r="H47" s="2" t="s">
        <v>303</v>
      </c>
      <c r="I47" s="2" t="s">
        <v>281</v>
      </c>
      <c r="J47" s="2" t="s">
        <v>257</v>
      </c>
      <c r="K47" s="2" t="s">
        <v>38</v>
      </c>
      <c r="L47" s="2" t="s">
        <v>821</v>
      </c>
      <c r="M47" s="2" t="s">
        <v>822</v>
      </c>
      <c r="N47" s="2" t="s">
        <v>823</v>
      </c>
      <c r="O47" s="2" t="s">
        <v>824</v>
      </c>
      <c r="P47" s="2" t="s">
        <v>104</v>
      </c>
      <c r="Q47" s="2" t="s">
        <v>130</v>
      </c>
      <c r="R47" s="2" t="s">
        <v>38</v>
      </c>
      <c r="S47" s="2" t="s">
        <v>825</v>
      </c>
      <c r="T47" s="2" t="s">
        <v>38</v>
      </c>
      <c r="U47" s="2" t="s">
        <v>38</v>
      </c>
      <c r="V47" s="2" t="s">
        <v>38</v>
      </c>
      <c r="W47" s="2" t="s">
        <v>38</v>
      </c>
      <c r="X47" s="2" t="s">
        <v>38</v>
      </c>
      <c r="Y47" s="2" t="s">
        <v>826</v>
      </c>
      <c r="Z47" s="2" t="s">
        <v>827</v>
      </c>
      <c r="AA47" s="2" t="s">
        <v>137</v>
      </c>
      <c r="AB47" s="2" t="s">
        <v>828</v>
      </c>
      <c r="AC47" s="4" t="s">
        <v>829</v>
      </c>
      <c r="AD47" s="2"/>
      <c r="AE47" s="2" t="s">
        <v>197</v>
      </c>
      <c r="AF47" s="2" t="s">
        <v>54</v>
      </c>
    </row>
    <row r="48" customFormat="false" ht="60" hidden="false" customHeight="true" outlineLevel="0" collapsed="false">
      <c r="A48" s="2" t="s">
        <v>830</v>
      </c>
      <c r="B48" s="2" t="s">
        <v>831</v>
      </c>
      <c r="C48" s="2" t="s">
        <v>34</v>
      </c>
      <c r="D48" s="2" t="s">
        <v>118</v>
      </c>
      <c r="E48" s="3" t="s">
        <v>832</v>
      </c>
      <c r="F48" s="2" t="s">
        <v>833</v>
      </c>
      <c r="G48" s="2" t="s">
        <v>834</v>
      </c>
      <c r="H48" s="2" t="s">
        <v>39</v>
      </c>
      <c r="I48" s="2" t="s">
        <v>835</v>
      </c>
      <c r="J48" s="2" t="s">
        <v>836</v>
      </c>
      <c r="K48" s="2" t="s">
        <v>837</v>
      </c>
      <c r="L48" s="2" t="s">
        <v>838</v>
      </c>
      <c r="M48" s="2" t="s">
        <v>839</v>
      </c>
      <c r="N48" s="2" t="s">
        <v>840</v>
      </c>
      <c r="O48" s="2" t="s">
        <v>841</v>
      </c>
      <c r="P48" s="2" t="s">
        <v>104</v>
      </c>
      <c r="Q48" s="2" t="s">
        <v>130</v>
      </c>
      <c r="R48" s="2" t="s">
        <v>38</v>
      </c>
      <c r="S48" s="2" t="s">
        <v>38</v>
      </c>
      <c r="T48" s="2" t="s">
        <v>38</v>
      </c>
      <c r="U48" s="2" t="s">
        <v>38</v>
      </c>
      <c r="V48" s="2" t="s">
        <v>38</v>
      </c>
      <c r="W48" s="2" t="s">
        <v>38</v>
      </c>
      <c r="X48" s="2" t="s">
        <v>38</v>
      </c>
      <c r="Y48" s="2" t="s">
        <v>38</v>
      </c>
      <c r="Z48" s="2" t="s">
        <v>38</v>
      </c>
      <c r="AA48" s="2" t="s">
        <v>137</v>
      </c>
      <c r="AB48" s="2" t="s">
        <v>842</v>
      </c>
      <c r="AC48" s="2" t="s">
        <v>843</v>
      </c>
      <c r="AD48" s="2"/>
      <c r="AE48" s="2" t="s">
        <v>197</v>
      </c>
      <c r="AF48" s="2" t="s">
        <v>54</v>
      </c>
    </row>
    <row r="49" customFormat="false" ht="60" hidden="false" customHeight="true" outlineLevel="0" collapsed="false">
      <c r="A49" s="2" t="s">
        <v>844</v>
      </c>
      <c r="B49" s="2" t="s">
        <v>845</v>
      </c>
      <c r="C49" s="2" t="s">
        <v>34</v>
      </c>
      <c r="D49" s="2" t="s">
        <v>846</v>
      </c>
      <c r="E49" s="3" t="s">
        <v>847</v>
      </c>
      <c r="F49" s="2" t="s">
        <v>848</v>
      </c>
      <c r="G49" s="2" t="s">
        <v>849</v>
      </c>
      <c r="H49" s="2" t="s">
        <v>39</v>
      </c>
      <c r="I49" s="2" t="s">
        <v>38</v>
      </c>
      <c r="J49" s="2" t="s">
        <v>850</v>
      </c>
      <c r="K49" s="2" t="s">
        <v>38</v>
      </c>
      <c r="L49" s="2" t="s">
        <v>851</v>
      </c>
      <c r="M49" s="2" t="s">
        <v>852</v>
      </c>
      <c r="N49" s="2" t="s">
        <v>38</v>
      </c>
      <c r="O49" s="2" t="s">
        <v>853</v>
      </c>
      <c r="P49" s="2" t="s">
        <v>38</v>
      </c>
      <c r="Q49" s="2" t="s">
        <v>854</v>
      </c>
      <c r="R49" s="2" t="s">
        <v>38</v>
      </c>
      <c r="S49" s="2" t="s">
        <v>38</v>
      </c>
      <c r="T49" s="2" t="s">
        <v>38</v>
      </c>
      <c r="U49" s="2" t="s">
        <v>38</v>
      </c>
      <c r="V49" s="2" t="s">
        <v>38</v>
      </c>
      <c r="W49" s="2" t="s">
        <v>38</v>
      </c>
      <c r="X49" s="2" t="s">
        <v>38</v>
      </c>
      <c r="Y49" s="2" t="s">
        <v>38</v>
      </c>
      <c r="Z49" s="2" t="s">
        <v>804</v>
      </c>
      <c r="AA49" s="2" t="s">
        <v>855</v>
      </c>
      <c r="AB49" s="2" t="s">
        <v>856</v>
      </c>
      <c r="AC49" s="2" t="s">
        <v>857</v>
      </c>
      <c r="AD49" s="2"/>
      <c r="AE49" s="2" t="s">
        <v>197</v>
      </c>
      <c r="AF49" s="2" t="s">
        <v>54</v>
      </c>
    </row>
    <row r="50" customFormat="false" ht="60" hidden="false" customHeight="true" outlineLevel="0" collapsed="false">
      <c r="A50" s="2" t="s">
        <v>858</v>
      </c>
      <c r="B50" s="2" t="s">
        <v>859</v>
      </c>
      <c r="C50" s="2" t="s">
        <v>34</v>
      </c>
      <c r="D50" s="2" t="s">
        <v>846</v>
      </c>
      <c r="E50" s="3" t="s">
        <v>860</v>
      </c>
      <c r="F50" s="2" t="s">
        <v>861</v>
      </c>
      <c r="G50" s="2" t="s">
        <v>862</v>
      </c>
      <c r="H50" s="2" t="s">
        <v>39</v>
      </c>
      <c r="I50" s="2" t="s">
        <v>863</v>
      </c>
      <c r="J50" s="2" t="s">
        <v>257</v>
      </c>
      <c r="K50" s="2" t="s">
        <v>38</v>
      </c>
      <c r="L50" s="2" t="s">
        <v>864</v>
      </c>
      <c r="M50" s="2" t="s">
        <v>865</v>
      </c>
      <c r="N50" s="2" t="s">
        <v>866</v>
      </c>
      <c r="O50" s="2" t="s">
        <v>867</v>
      </c>
      <c r="P50" s="2" t="s">
        <v>38</v>
      </c>
      <c r="Q50" s="2" t="s">
        <v>854</v>
      </c>
      <c r="R50" s="2" t="s">
        <v>38</v>
      </c>
      <c r="S50" s="2" t="s">
        <v>38</v>
      </c>
      <c r="T50" s="2" t="s">
        <v>38</v>
      </c>
      <c r="U50" s="2" t="s">
        <v>38</v>
      </c>
      <c r="V50" s="2" t="s">
        <v>38</v>
      </c>
      <c r="W50" s="2" t="s">
        <v>38</v>
      </c>
      <c r="X50" s="2" t="s">
        <v>38</v>
      </c>
      <c r="Y50" s="2" t="s">
        <v>38</v>
      </c>
      <c r="Z50" s="2" t="s">
        <v>804</v>
      </c>
      <c r="AA50" s="2" t="s">
        <v>855</v>
      </c>
      <c r="AB50" s="2" t="s">
        <v>868</v>
      </c>
      <c r="AC50" s="2" t="s">
        <v>869</v>
      </c>
      <c r="AD50" s="2"/>
      <c r="AE50" s="2" t="s">
        <v>197</v>
      </c>
      <c r="AF50" s="2" t="s">
        <v>54</v>
      </c>
    </row>
    <row r="51" customFormat="false" ht="60" hidden="false" customHeight="true" outlineLevel="0" collapsed="false">
      <c r="A51" s="2" t="s">
        <v>870</v>
      </c>
      <c r="B51" s="2" t="s">
        <v>871</v>
      </c>
      <c r="C51" s="2" t="s">
        <v>34</v>
      </c>
      <c r="D51" s="2" t="s">
        <v>846</v>
      </c>
      <c r="E51" s="3" t="s">
        <v>872</v>
      </c>
      <c r="F51" s="2" t="s">
        <v>873</v>
      </c>
      <c r="G51" s="2" t="s">
        <v>874</v>
      </c>
      <c r="H51" s="2" t="s">
        <v>39</v>
      </c>
      <c r="I51" s="2" t="s">
        <v>875</v>
      </c>
      <c r="J51" s="2" t="s">
        <v>876</v>
      </c>
      <c r="K51" s="2" t="s">
        <v>38</v>
      </c>
      <c r="L51" s="2" t="s">
        <v>877</v>
      </c>
      <c r="M51" s="2" t="s">
        <v>878</v>
      </c>
      <c r="N51" s="2" t="s">
        <v>879</v>
      </c>
      <c r="O51" s="2" t="s">
        <v>880</v>
      </c>
      <c r="P51" s="2" t="s">
        <v>38</v>
      </c>
      <c r="Q51" s="2" t="s">
        <v>854</v>
      </c>
      <c r="R51" s="2" t="s">
        <v>38</v>
      </c>
      <c r="S51" s="2" t="s">
        <v>38</v>
      </c>
      <c r="T51" s="2" t="s">
        <v>38</v>
      </c>
      <c r="U51" s="2" t="s">
        <v>38</v>
      </c>
      <c r="V51" s="2" t="s">
        <v>38</v>
      </c>
      <c r="W51" s="2" t="s">
        <v>38</v>
      </c>
      <c r="X51" s="2" t="s">
        <v>38</v>
      </c>
      <c r="Y51" s="2" t="s">
        <v>38</v>
      </c>
      <c r="Z51" s="2" t="s">
        <v>804</v>
      </c>
      <c r="AA51" s="2" t="s">
        <v>855</v>
      </c>
      <c r="AB51" s="2" t="s">
        <v>881</v>
      </c>
      <c r="AC51" s="2" t="s">
        <v>882</v>
      </c>
      <c r="AD51" s="2"/>
      <c r="AE51" s="2" t="s">
        <v>197</v>
      </c>
      <c r="AF51" s="2" t="s">
        <v>54</v>
      </c>
    </row>
    <row r="52" customFormat="false" ht="60" hidden="false" customHeight="true" outlineLevel="0" collapsed="false">
      <c r="A52" s="2" t="s">
        <v>883</v>
      </c>
      <c r="B52" s="2" t="s">
        <v>884</v>
      </c>
      <c r="C52" s="2" t="s">
        <v>34</v>
      </c>
      <c r="D52" s="2" t="s">
        <v>846</v>
      </c>
      <c r="E52" s="3" t="s">
        <v>885</v>
      </c>
      <c r="F52" s="2" t="s">
        <v>886</v>
      </c>
      <c r="G52" s="2" t="s">
        <v>862</v>
      </c>
      <c r="H52" s="2" t="s">
        <v>39</v>
      </c>
      <c r="I52" s="2" t="s">
        <v>887</v>
      </c>
      <c r="J52" s="2" t="s">
        <v>124</v>
      </c>
      <c r="K52" s="2" t="s">
        <v>38</v>
      </c>
      <c r="L52" s="2" t="s">
        <v>888</v>
      </c>
      <c r="M52" s="2" t="s">
        <v>889</v>
      </c>
      <c r="N52" s="2" t="s">
        <v>890</v>
      </c>
      <c r="O52" s="2" t="s">
        <v>891</v>
      </c>
      <c r="P52" s="2" t="s">
        <v>38</v>
      </c>
      <c r="Q52" s="2" t="s">
        <v>854</v>
      </c>
      <c r="R52" s="2" t="s">
        <v>38</v>
      </c>
      <c r="S52" s="2" t="s">
        <v>38</v>
      </c>
      <c r="T52" s="2" t="s">
        <v>38</v>
      </c>
      <c r="U52" s="2" t="s">
        <v>38</v>
      </c>
      <c r="V52" s="2" t="s">
        <v>38</v>
      </c>
      <c r="W52" s="2" t="s">
        <v>38</v>
      </c>
      <c r="X52" s="2" t="s">
        <v>38</v>
      </c>
      <c r="Y52" s="2" t="s">
        <v>38</v>
      </c>
      <c r="Z52" s="2" t="s">
        <v>804</v>
      </c>
      <c r="AA52" s="2" t="s">
        <v>855</v>
      </c>
      <c r="AB52" s="2" t="s">
        <v>892</v>
      </c>
      <c r="AC52" s="2" t="s">
        <v>893</v>
      </c>
      <c r="AD52" s="2"/>
      <c r="AE52" s="2" t="s">
        <v>197</v>
      </c>
      <c r="AF52" s="2" t="s">
        <v>54</v>
      </c>
    </row>
    <row r="53" customFormat="false" ht="60" hidden="false" customHeight="true" outlineLevel="0" collapsed="false">
      <c r="A53" s="2" t="s">
        <v>894</v>
      </c>
      <c r="B53" s="2" t="s">
        <v>895</v>
      </c>
      <c r="C53" s="2" t="s">
        <v>34</v>
      </c>
      <c r="D53" s="2" t="s">
        <v>846</v>
      </c>
      <c r="E53" s="3" t="s">
        <v>896</v>
      </c>
      <c r="F53" s="2" t="s">
        <v>897</v>
      </c>
      <c r="G53" s="2" t="s">
        <v>898</v>
      </c>
      <c r="H53" s="2" t="s">
        <v>39</v>
      </c>
      <c r="I53" s="2" t="s">
        <v>835</v>
      </c>
      <c r="J53" s="2" t="s">
        <v>899</v>
      </c>
      <c r="K53" s="2" t="s">
        <v>38</v>
      </c>
      <c r="L53" s="2" t="s">
        <v>900</v>
      </c>
      <c r="M53" s="2" t="s">
        <v>901</v>
      </c>
      <c r="N53" s="2" t="s">
        <v>902</v>
      </c>
      <c r="O53" s="2" t="s">
        <v>903</v>
      </c>
      <c r="P53" s="2" t="s">
        <v>38</v>
      </c>
      <c r="Q53" s="2" t="s">
        <v>854</v>
      </c>
      <c r="R53" s="2" t="s">
        <v>38</v>
      </c>
      <c r="S53" s="2" t="s">
        <v>38</v>
      </c>
      <c r="T53" s="2" t="s">
        <v>38</v>
      </c>
      <c r="U53" s="2" t="s">
        <v>38</v>
      </c>
      <c r="V53" s="2" t="s">
        <v>38</v>
      </c>
      <c r="W53" s="2" t="s">
        <v>38</v>
      </c>
      <c r="X53" s="2" t="s">
        <v>38</v>
      </c>
      <c r="Y53" s="2" t="s">
        <v>38</v>
      </c>
      <c r="Z53" s="2" t="s">
        <v>804</v>
      </c>
      <c r="AA53" s="2" t="s">
        <v>855</v>
      </c>
      <c r="AB53" s="2" t="s">
        <v>904</v>
      </c>
      <c r="AC53" s="2" t="s">
        <v>905</v>
      </c>
      <c r="AD53" s="2"/>
      <c r="AE53" s="2" t="s">
        <v>197</v>
      </c>
      <c r="AF53" s="2" t="s">
        <v>54</v>
      </c>
    </row>
    <row r="54" customFormat="false" ht="60" hidden="false" customHeight="true" outlineLevel="0" collapsed="false">
      <c r="A54" s="2" t="s">
        <v>906</v>
      </c>
      <c r="B54" s="2" t="s">
        <v>907</v>
      </c>
      <c r="C54" s="2" t="s">
        <v>34</v>
      </c>
      <c r="D54" s="2" t="s">
        <v>846</v>
      </c>
      <c r="E54" s="3" t="s">
        <v>908</v>
      </c>
      <c r="F54" s="2" t="s">
        <v>909</v>
      </c>
      <c r="G54" s="2" t="s">
        <v>910</v>
      </c>
      <c r="H54" s="2" t="s">
        <v>39</v>
      </c>
      <c r="I54" s="2" t="s">
        <v>911</v>
      </c>
      <c r="J54" s="2" t="s">
        <v>850</v>
      </c>
      <c r="K54" s="2" t="s">
        <v>38</v>
      </c>
      <c r="L54" s="2" t="s">
        <v>912</v>
      </c>
      <c r="M54" s="2" t="s">
        <v>38</v>
      </c>
      <c r="N54" s="2" t="s">
        <v>38</v>
      </c>
      <c r="O54" s="2" t="s">
        <v>38</v>
      </c>
      <c r="P54" s="2" t="s">
        <v>38</v>
      </c>
      <c r="Q54" s="2" t="s">
        <v>854</v>
      </c>
      <c r="R54" s="2" t="s">
        <v>38</v>
      </c>
      <c r="S54" s="2" t="s">
        <v>38</v>
      </c>
      <c r="T54" s="2" t="s">
        <v>38</v>
      </c>
      <c r="U54" s="2" t="s">
        <v>38</v>
      </c>
      <c r="V54" s="2" t="s">
        <v>38</v>
      </c>
      <c r="W54" s="2" t="s">
        <v>38</v>
      </c>
      <c r="X54" s="2" t="s">
        <v>38</v>
      </c>
      <c r="Y54" s="2" t="s">
        <v>38</v>
      </c>
      <c r="Z54" s="2" t="s">
        <v>804</v>
      </c>
      <c r="AA54" s="2" t="s">
        <v>855</v>
      </c>
      <c r="AB54" s="2" t="s">
        <v>913</v>
      </c>
      <c r="AC54" s="2" t="s">
        <v>914</v>
      </c>
      <c r="AD54" s="2"/>
      <c r="AE54" s="2" t="s">
        <v>197</v>
      </c>
      <c r="AF54" s="2" t="s">
        <v>54</v>
      </c>
    </row>
    <row r="55" customFormat="false" ht="60" hidden="false" customHeight="true" outlineLevel="0" collapsed="false">
      <c r="A55" s="2" t="s">
        <v>915</v>
      </c>
      <c r="B55" s="2" t="s">
        <v>916</v>
      </c>
      <c r="C55" s="2" t="s">
        <v>34</v>
      </c>
      <c r="D55" s="2" t="s">
        <v>846</v>
      </c>
      <c r="E55" s="3" t="s">
        <v>917</v>
      </c>
      <c r="F55" s="2" t="s">
        <v>918</v>
      </c>
      <c r="G55" s="2" t="s">
        <v>919</v>
      </c>
      <c r="H55" s="2" t="s">
        <v>280</v>
      </c>
      <c r="I55" s="2" t="s">
        <v>920</v>
      </c>
      <c r="J55" s="2" t="s">
        <v>921</v>
      </c>
      <c r="K55" s="2" t="s">
        <v>38</v>
      </c>
      <c r="L55" s="2" t="s">
        <v>922</v>
      </c>
      <c r="M55" s="2" t="s">
        <v>38</v>
      </c>
      <c r="N55" s="2" t="s">
        <v>923</v>
      </c>
      <c r="O55" s="2" t="s">
        <v>38</v>
      </c>
      <c r="P55" s="2" t="s">
        <v>38</v>
      </c>
      <c r="Q55" s="2" t="s">
        <v>854</v>
      </c>
      <c r="R55" s="2" t="s">
        <v>38</v>
      </c>
      <c r="S55" s="2" t="s">
        <v>38</v>
      </c>
      <c r="T55" s="2" t="s">
        <v>38</v>
      </c>
      <c r="U55" s="2" t="s">
        <v>38</v>
      </c>
      <c r="V55" s="2" t="s">
        <v>38</v>
      </c>
      <c r="W55" s="2" t="s">
        <v>38</v>
      </c>
      <c r="X55" s="2" t="s">
        <v>38</v>
      </c>
      <c r="Y55" s="2" t="s">
        <v>38</v>
      </c>
      <c r="Z55" s="2" t="s">
        <v>804</v>
      </c>
      <c r="AA55" s="2" t="s">
        <v>855</v>
      </c>
      <c r="AB55" s="2" t="s">
        <v>924</v>
      </c>
      <c r="AC55" s="2" t="s">
        <v>925</v>
      </c>
      <c r="AD55" s="2"/>
      <c r="AE55" s="2" t="s">
        <v>197</v>
      </c>
      <c r="AF55" s="2" t="s">
        <v>54</v>
      </c>
    </row>
    <row r="56" customFormat="false" ht="60" hidden="false" customHeight="true" outlineLevel="0" collapsed="false">
      <c r="A56" s="2" t="s">
        <v>926</v>
      </c>
      <c r="B56" s="2" t="s">
        <v>927</v>
      </c>
      <c r="C56" s="2" t="s">
        <v>34</v>
      </c>
      <c r="D56" s="2" t="s">
        <v>846</v>
      </c>
      <c r="E56" s="3" t="s">
        <v>928</v>
      </c>
      <c r="F56" s="2" t="s">
        <v>929</v>
      </c>
      <c r="G56" s="2" t="s">
        <v>930</v>
      </c>
      <c r="H56" s="2" t="s">
        <v>39</v>
      </c>
      <c r="I56" s="2" t="s">
        <v>835</v>
      </c>
      <c r="J56" s="2" t="s">
        <v>931</v>
      </c>
      <c r="K56" s="2" t="s">
        <v>38</v>
      </c>
      <c r="L56" s="2" t="s">
        <v>932</v>
      </c>
      <c r="M56" s="2" t="s">
        <v>933</v>
      </c>
      <c r="N56" s="2" t="s">
        <v>38</v>
      </c>
      <c r="O56" s="2" t="s">
        <v>189</v>
      </c>
      <c r="P56" s="2" t="s">
        <v>38</v>
      </c>
      <c r="Q56" s="2" t="s">
        <v>854</v>
      </c>
      <c r="R56" s="2" t="s">
        <v>38</v>
      </c>
      <c r="S56" s="2" t="s">
        <v>38</v>
      </c>
      <c r="T56" s="2" t="s">
        <v>38</v>
      </c>
      <c r="U56" s="2" t="s">
        <v>38</v>
      </c>
      <c r="V56" s="2" t="s">
        <v>38</v>
      </c>
      <c r="W56" s="2" t="s">
        <v>38</v>
      </c>
      <c r="X56" s="2" t="s">
        <v>38</v>
      </c>
      <c r="Y56" s="2" t="s">
        <v>38</v>
      </c>
      <c r="Z56" s="2" t="s">
        <v>804</v>
      </c>
      <c r="AA56" s="2" t="s">
        <v>855</v>
      </c>
      <c r="AB56" s="2" t="s">
        <v>934</v>
      </c>
      <c r="AC56" s="2" t="s">
        <v>935</v>
      </c>
      <c r="AD56" s="2"/>
      <c r="AE56" s="2" t="s">
        <v>197</v>
      </c>
      <c r="AF56" s="2" t="s">
        <v>54</v>
      </c>
    </row>
    <row r="57" customFormat="false" ht="60" hidden="false" customHeight="true" outlineLevel="0" collapsed="false">
      <c r="A57" s="2" t="s">
        <v>936</v>
      </c>
      <c r="B57" s="2" t="s">
        <v>937</v>
      </c>
      <c r="C57" s="2" t="s">
        <v>34</v>
      </c>
      <c r="D57" s="2" t="s">
        <v>846</v>
      </c>
      <c r="E57" s="3" t="s">
        <v>938</v>
      </c>
      <c r="F57" s="2" t="s">
        <v>939</v>
      </c>
      <c r="G57" s="2" t="s">
        <v>940</v>
      </c>
      <c r="H57" s="2" t="s">
        <v>39</v>
      </c>
      <c r="I57" s="2" t="s">
        <v>38</v>
      </c>
      <c r="J57" s="2" t="s">
        <v>941</v>
      </c>
      <c r="K57" s="2" t="s">
        <v>38</v>
      </c>
      <c r="L57" s="2" t="s">
        <v>942</v>
      </c>
      <c r="M57" s="2" t="s">
        <v>38</v>
      </c>
      <c r="N57" s="2" t="s">
        <v>38</v>
      </c>
      <c r="O57" s="2" t="s">
        <v>943</v>
      </c>
      <c r="P57" s="2" t="s">
        <v>38</v>
      </c>
      <c r="Q57" s="2" t="s">
        <v>854</v>
      </c>
      <c r="R57" s="2" t="s">
        <v>38</v>
      </c>
      <c r="S57" s="2" t="s">
        <v>38</v>
      </c>
      <c r="T57" s="2" t="s">
        <v>38</v>
      </c>
      <c r="U57" s="2" t="s">
        <v>38</v>
      </c>
      <c r="V57" s="2" t="s">
        <v>38</v>
      </c>
      <c r="W57" s="2" t="s">
        <v>38</v>
      </c>
      <c r="X57" s="2" t="s">
        <v>38</v>
      </c>
      <c r="Y57" s="2" t="s">
        <v>38</v>
      </c>
      <c r="Z57" s="2" t="s">
        <v>804</v>
      </c>
      <c r="AA57" s="2" t="s">
        <v>855</v>
      </c>
      <c r="AB57" s="2" t="s">
        <v>944</v>
      </c>
      <c r="AC57" s="2" t="s">
        <v>945</v>
      </c>
      <c r="AD57" s="2"/>
      <c r="AE57" s="2" t="s">
        <v>197</v>
      </c>
      <c r="AF57" s="2" t="s">
        <v>54</v>
      </c>
    </row>
    <row r="58" customFormat="false" ht="60" hidden="false" customHeight="true" outlineLevel="0" collapsed="false">
      <c r="A58" s="2" t="s">
        <v>946</v>
      </c>
      <c r="B58" s="2" t="s">
        <v>947</v>
      </c>
      <c r="C58" s="2" t="s">
        <v>34</v>
      </c>
      <c r="D58" s="2" t="s">
        <v>846</v>
      </c>
      <c r="E58" s="3" t="s">
        <v>948</v>
      </c>
      <c r="F58" s="2" t="s">
        <v>949</v>
      </c>
      <c r="G58" s="2" t="s">
        <v>950</v>
      </c>
      <c r="H58" s="2" t="s">
        <v>39</v>
      </c>
      <c r="I58" s="2" t="s">
        <v>38</v>
      </c>
      <c r="J58" s="2" t="s">
        <v>951</v>
      </c>
      <c r="K58" s="2" t="s">
        <v>38</v>
      </c>
      <c r="L58" s="2" t="s">
        <v>952</v>
      </c>
      <c r="M58" s="2" t="s">
        <v>953</v>
      </c>
      <c r="N58" s="2" t="s">
        <v>954</v>
      </c>
      <c r="O58" s="2" t="s">
        <v>955</v>
      </c>
      <c r="P58" s="2" t="s">
        <v>38</v>
      </c>
      <c r="Q58" s="2" t="s">
        <v>854</v>
      </c>
      <c r="R58" s="2" t="s">
        <v>38</v>
      </c>
      <c r="S58" s="2" t="s">
        <v>38</v>
      </c>
      <c r="T58" s="2" t="s">
        <v>38</v>
      </c>
      <c r="U58" s="2" t="s">
        <v>38</v>
      </c>
      <c r="V58" s="2" t="s">
        <v>38</v>
      </c>
      <c r="W58" s="2" t="s">
        <v>38</v>
      </c>
      <c r="X58" s="2" t="s">
        <v>38</v>
      </c>
      <c r="Y58" s="2" t="s">
        <v>38</v>
      </c>
      <c r="Z58" s="2" t="s">
        <v>804</v>
      </c>
      <c r="AA58" s="2" t="s">
        <v>855</v>
      </c>
      <c r="AB58" s="2" t="s">
        <v>956</v>
      </c>
      <c r="AC58" s="2" t="s">
        <v>957</v>
      </c>
      <c r="AD58" s="2"/>
      <c r="AE58" s="2" t="s">
        <v>197</v>
      </c>
      <c r="AF58" s="2" t="s">
        <v>54</v>
      </c>
    </row>
    <row r="59" customFormat="false" ht="60" hidden="false" customHeight="true" outlineLevel="0" collapsed="false">
      <c r="A59" s="2" t="s">
        <v>958</v>
      </c>
      <c r="B59" s="2" t="s">
        <v>959</v>
      </c>
      <c r="C59" s="2" t="s">
        <v>34</v>
      </c>
      <c r="D59" s="2" t="s">
        <v>846</v>
      </c>
      <c r="E59" s="3" t="s">
        <v>960</v>
      </c>
      <c r="F59" s="2" t="s">
        <v>961</v>
      </c>
      <c r="G59" s="2" t="s">
        <v>962</v>
      </c>
      <c r="H59" s="2" t="s">
        <v>39</v>
      </c>
      <c r="I59" s="2" t="s">
        <v>963</v>
      </c>
      <c r="J59" s="2" t="s">
        <v>257</v>
      </c>
      <c r="K59" s="2" t="s">
        <v>38</v>
      </c>
      <c r="L59" s="2" t="s">
        <v>964</v>
      </c>
      <c r="M59" s="2" t="s">
        <v>965</v>
      </c>
      <c r="N59" s="2" t="s">
        <v>966</v>
      </c>
      <c r="O59" s="2" t="s">
        <v>967</v>
      </c>
      <c r="P59" s="2" t="s">
        <v>38</v>
      </c>
      <c r="Q59" s="2" t="s">
        <v>854</v>
      </c>
      <c r="R59" s="2" t="s">
        <v>38</v>
      </c>
      <c r="S59" s="2" t="s">
        <v>38</v>
      </c>
      <c r="T59" s="2" t="s">
        <v>38</v>
      </c>
      <c r="U59" s="2" t="s">
        <v>38</v>
      </c>
      <c r="V59" s="2" t="s">
        <v>38</v>
      </c>
      <c r="W59" s="2" t="s">
        <v>38</v>
      </c>
      <c r="X59" s="2" t="s">
        <v>38</v>
      </c>
      <c r="Y59" s="2" t="s">
        <v>38</v>
      </c>
      <c r="Z59" s="2" t="s">
        <v>804</v>
      </c>
      <c r="AA59" s="2" t="s">
        <v>855</v>
      </c>
      <c r="AB59" s="2" t="s">
        <v>968</v>
      </c>
      <c r="AC59" s="2" t="s">
        <v>969</v>
      </c>
      <c r="AD59" s="2"/>
      <c r="AE59" s="2" t="s">
        <v>197</v>
      </c>
      <c r="AF59" s="2" t="s">
        <v>54</v>
      </c>
    </row>
    <row r="60" customFormat="false" ht="60" hidden="false" customHeight="true" outlineLevel="0" collapsed="false">
      <c r="A60" s="2" t="s">
        <v>970</v>
      </c>
      <c r="B60" s="2" t="s">
        <v>971</v>
      </c>
      <c r="C60" s="2" t="s">
        <v>34</v>
      </c>
      <c r="D60" s="2" t="s">
        <v>35</v>
      </c>
      <c r="E60" s="3" t="s">
        <v>972</v>
      </c>
      <c r="F60" s="2" t="s">
        <v>973</v>
      </c>
      <c r="G60" s="2" t="s">
        <v>38</v>
      </c>
      <c r="H60" s="2" t="s">
        <v>974</v>
      </c>
      <c r="I60" s="2" t="s">
        <v>975</v>
      </c>
      <c r="J60" s="2" t="s">
        <v>876</v>
      </c>
      <c r="K60" s="2" t="s">
        <v>976</v>
      </c>
      <c r="L60" s="2" t="s">
        <v>977</v>
      </c>
      <c r="M60" s="2" t="s">
        <v>978</v>
      </c>
      <c r="N60" s="2" t="s">
        <v>979</v>
      </c>
      <c r="O60" s="2" t="s">
        <v>980</v>
      </c>
      <c r="P60" s="2" t="s">
        <v>38</v>
      </c>
      <c r="Q60" s="2" t="s">
        <v>44</v>
      </c>
      <c r="R60" s="2" t="s">
        <v>981</v>
      </c>
      <c r="S60" s="2" t="s">
        <v>38</v>
      </c>
      <c r="T60" s="2" t="s">
        <v>38</v>
      </c>
      <c r="U60" s="2" t="s">
        <v>38</v>
      </c>
      <c r="V60" s="2" t="s">
        <v>982</v>
      </c>
      <c r="W60" s="2" t="s">
        <v>983</v>
      </c>
      <c r="X60" s="2" t="s">
        <v>984</v>
      </c>
      <c r="Y60" s="2" t="s">
        <v>985</v>
      </c>
      <c r="Z60" s="2" t="s">
        <v>986</v>
      </c>
      <c r="AA60" s="2" t="s">
        <v>987</v>
      </c>
      <c r="AB60" s="2" t="s">
        <v>988</v>
      </c>
      <c r="AC60" s="4" t="s">
        <v>989</v>
      </c>
      <c r="AD60" s="2"/>
      <c r="AE60" s="2" t="s">
        <v>197</v>
      </c>
      <c r="AF60" s="2" t="s">
        <v>54</v>
      </c>
    </row>
    <row r="61" customFormat="false" ht="60" hidden="false" customHeight="true" outlineLevel="0" collapsed="false">
      <c r="A61" s="2" t="s">
        <v>990</v>
      </c>
      <c r="B61" s="2" t="s">
        <v>991</v>
      </c>
      <c r="C61" s="2" t="s">
        <v>34</v>
      </c>
      <c r="D61" s="2" t="s">
        <v>35</v>
      </c>
      <c r="E61" s="3" t="s">
        <v>992</v>
      </c>
      <c r="F61" s="2" t="s">
        <v>993</v>
      </c>
      <c r="G61" s="2" t="s">
        <v>38</v>
      </c>
      <c r="H61" s="2" t="s">
        <v>493</v>
      </c>
      <c r="I61" s="2" t="s">
        <v>994</v>
      </c>
      <c r="J61" s="2" t="s">
        <v>995</v>
      </c>
      <c r="K61" s="2" t="s">
        <v>38</v>
      </c>
      <c r="L61" s="2" t="s">
        <v>996</v>
      </c>
      <c r="M61" s="2" t="s">
        <v>997</v>
      </c>
      <c r="N61" s="2" t="s">
        <v>998</v>
      </c>
      <c r="O61" s="2" t="s">
        <v>999</v>
      </c>
      <c r="P61" s="2" t="s">
        <v>43</v>
      </c>
      <c r="Q61" s="2" t="s">
        <v>44</v>
      </c>
      <c r="R61" s="2" t="s">
        <v>1000</v>
      </c>
      <c r="S61" s="2" t="s">
        <v>38</v>
      </c>
      <c r="T61" s="6" t="n">
        <v>0.6981</v>
      </c>
      <c r="U61" s="2" t="s">
        <v>38</v>
      </c>
      <c r="V61" s="2" t="s">
        <v>38</v>
      </c>
      <c r="W61" s="2" t="s">
        <v>1001</v>
      </c>
      <c r="X61" s="2" t="s">
        <v>1002</v>
      </c>
      <c r="Y61" s="2" t="s">
        <v>1003</v>
      </c>
      <c r="Z61" s="2" t="s">
        <v>986</v>
      </c>
      <c r="AA61" s="2" t="s">
        <v>987</v>
      </c>
      <c r="AB61" s="2" t="s">
        <v>988</v>
      </c>
      <c r="AC61" s="2" t="s">
        <v>1004</v>
      </c>
      <c r="AD61" s="2"/>
      <c r="AE61" s="2" t="s">
        <v>197</v>
      </c>
      <c r="AF61" s="2" t="s">
        <v>54</v>
      </c>
    </row>
    <row r="62" customFormat="false" ht="60" hidden="false" customHeight="true" outlineLevel="0" collapsed="false">
      <c r="A62" s="2" t="s">
        <v>1005</v>
      </c>
      <c r="B62" s="2" t="s">
        <v>1006</v>
      </c>
      <c r="C62" s="2" t="s">
        <v>34</v>
      </c>
      <c r="D62" s="2" t="s">
        <v>1007</v>
      </c>
      <c r="E62" s="3" t="s">
        <v>1008</v>
      </c>
      <c r="F62" s="2" t="s">
        <v>1009</v>
      </c>
      <c r="G62" s="2" t="s">
        <v>38</v>
      </c>
      <c r="H62" s="2" t="s">
        <v>1010</v>
      </c>
      <c r="I62" s="2" t="s">
        <v>38</v>
      </c>
      <c r="J62" s="2" t="s">
        <v>38</v>
      </c>
      <c r="K62" s="2" t="s">
        <v>38</v>
      </c>
      <c r="L62" s="2" t="s">
        <v>1011</v>
      </c>
      <c r="M62" s="2" t="s">
        <v>38</v>
      </c>
      <c r="N62" s="2" t="s">
        <v>38</v>
      </c>
      <c r="O62" s="2" t="s">
        <v>38</v>
      </c>
      <c r="P62" s="2" t="s">
        <v>1012</v>
      </c>
      <c r="Q62" s="2" t="s">
        <v>44</v>
      </c>
      <c r="R62" s="2" t="s">
        <v>1013</v>
      </c>
      <c r="S62" s="2" t="s">
        <v>1014</v>
      </c>
      <c r="T62" s="2" t="s">
        <v>38</v>
      </c>
      <c r="U62" s="2" t="s">
        <v>38</v>
      </c>
      <c r="V62" s="2" t="s">
        <v>38</v>
      </c>
      <c r="W62" s="2" t="s">
        <v>1015</v>
      </c>
      <c r="X62" s="2" t="s">
        <v>38</v>
      </c>
      <c r="Y62" s="2" t="s">
        <v>38</v>
      </c>
      <c r="Z62" s="2" t="s">
        <v>49</v>
      </c>
      <c r="AA62" s="2" t="s">
        <v>987</v>
      </c>
      <c r="AB62" s="2" t="s">
        <v>988</v>
      </c>
      <c r="AC62" s="4" t="s">
        <v>1016</v>
      </c>
      <c r="AD62" s="2"/>
      <c r="AE62" s="2" t="s">
        <v>197</v>
      </c>
      <c r="AF62" s="2" t="s">
        <v>54</v>
      </c>
    </row>
    <row r="63" customFormat="false" ht="60" hidden="false" customHeight="true" outlineLevel="0" collapsed="false">
      <c r="A63" s="2" t="s">
        <v>1017</v>
      </c>
      <c r="B63" s="2" t="s">
        <v>1018</v>
      </c>
      <c r="C63" s="2" t="s">
        <v>34</v>
      </c>
      <c r="D63" s="2" t="s">
        <v>1007</v>
      </c>
      <c r="E63" s="3" t="s">
        <v>1019</v>
      </c>
      <c r="F63" s="2" t="s">
        <v>1020</v>
      </c>
      <c r="G63" s="2" t="s">
        <v>38</v>
      </c>
      <c r="H63" s="2" t="s">
        <v>1010</v>
      </c>
      <c r="I63" s="2" t="s">
        <v>38</v>
      </c>
      <c r="J63" s="2" t="s">
        <v>38</v>
      </c>
      <c r="K63" s="2" t="s">
        <v>1021</v>
      </c>
      <c r="L63" s="2" t="s">
        <v>1022</v>
      </c>
      <c r="M63" s="2" t="s">
        <v>38</v>
      </c>
      <c r="N63" s="2" t="s">
        <v>38</v>
      </c>
      <c r="O63" s="2" t="s">
        <v>38</v>
      </c>
      <c r="P63" s="2" t="s">
        <v>1012</v>
      </c>
      <c r="Q63" s="2" t="s">
        <v>44</v>
      </c>
      <c r="R63" s="2" t="s">
        <v>1023</v>
      </c>
      <c r="S63" s="2" t="s">
        <v>1024</v>
      </c>
      <c r="T63" s="2" t="s">
        <v>38</v>
      </c>
      <c r="U63" s="2" t="s">
        <v>38</v>
      </c>
      <c r="V63" s="2" t="s">
        <v>38</v>
      </c>
      <c r="W63" s="2" t="s">
        <v>1025</v>
      </c>
      <c r="X63" s="2" t="s">
        <v>38</v>
      </c>
      <c r="Y63" s="2" t="s">
        <v>38</v>
      </c>
      <c r="Z63" s="2" t="s">
        <v>49</v>
      </c>
      <c r="AA63" s="2" t="s">
        <v>38</v>
      </c>
      <c r="AB63" s="2" t="s">
        <v>38</v>
      </c>
      <c r="AC63" s="4" t="s">
        <v>1026</v>
      </c>
      <c r="AD63" s="2"/>
      <c r="AE63" s="2" t="s">
        <v>197</v>
      </c>
      <c r="AF63" s="2" t="s">
        <v>54</v>
      </c>
    </row>
    <row r="64" customFormat="false" ht="60" hidden="false" customHeight="true" outlineLevel="0" collapsed="false">
      <c r="A64" s="2" t="s">
        <v>1027</v>
      </c>
      <c r="B64" s="2" t="s">
        <v>1028</v>
      </c>
      <c r="C64" s="2" t="s">
        <v>34</v>
      </c>
      <c r="D64" s="2" t="s">
        <v>1007</v>
      </c>
      <c r="E64" s="3" t="s">
        <v>1029</v>
      </c>
      <c r="F64" s="2" t="s">
        <v>1030</v>
      </c>
      <c r="G64" s="2" t="s">
        <v>38</v>
      </c>
      <c r="H64" s="2" t="s">
        <v>1010</v>
      </c>
      <c r="I64" s="2" t="s">
        <v>38</v>
      </c>
      <c r="J64" s="2" t="s">
        <v>38</v>
      </c>
      <c r="K64" s="2" t="s">
        <v>38</v>
      </c>
      <c r="L64" s="2" t="s">
        <v>1031</v>
      </c>
      <c r="M64" s="2" t="s">
        <v>38</v>
      </c>
      <c r="N64" s="2" t="s">
        <v>38</v>
      </c>
      <c r="O64" s="2" t="s">
        <v>38</v>
      </c>
      <c r="P64" s="2" t="s">
        <v>1012</v>
      </c>
      <c r="Q64" s="2" t="s">
        <v>44</v>
      </c>
      <c r="R64" s="2" t="s">
        <v>38</v>
      </c>
      <c r="S64" s="2" t="s">
        <v>38</v>
      </c>
      <c r="T64" s="2" t="s">
        <v>38</v>
      </c>
      <c r="U64" s="2" t="s">
        <v>38</v>
      </c>
      <c r="V64" s="2" t="s">
        <v>38</v>
      </c>
      <c r="W64" s="2" t="s">
        <v>38</v>
      </c>
      <c r="X64" s="2" t="s">
        <v>38</v>
      </c>
      <c r="Y64" s="2" t="s">
        <v>38</v>
      </c>
      <c r="Z64" s="2" t="s">
        <v>1032</v>
      </c>
      <c r="AA64" s="2" t="s">
        <v>50</v>
      </c>
      <c r="AB64" s="2" t="s">
        <v>1033</v>
      </c>
      <c r="AC64" s="2" t="s">
        <v>1034</v>
      </c>
      <c r="AD64" s="2" t="s">
        <v>1035</v>
      </c>
      <c r="AE64" s="2" t="s">
        <v>197</v>
      </c>
      <c r="AF64" s="2" t="s">
        <v>54</v>
      </c>
    </row>
    <row r="65" customFormat="false" ht="60" hidden="false" customHeight="true" outlineLevel="0" collapsed="false">
      <c r="A65" s="2" t="s">
        <v>1036</v>
      </c>
      <c r="B65" s="2" t="s">
        <v>1037</v>
      </c>
      <c r="C65" s="2" t="s">
        <v>34</v>
      </c>
      <c r="D65" s="2" t="s">
        <v>1007</v>
      </c>
      <c r="E65" s="3" t="s">
        <v>1038</v>
      </c>
      <c r="F65" s="2" t="s">
        <v>1039</v>
      </c>
      <c r="G65" s="2" t="s">
        <v>38</v>
      </c>
      <c r="H65" s="2" t="s">
        <v>1010</v>
      </c>
      <c r="I65" s="2" t="s">
        <v>1040</v>
      </c>
      <c r="J65" s="2" t="s">
        <v>1041</v>
      </c>
      <c r="K65" s="2" t="s">
        <v>38</v>
      </c>
      <c r="L65" s="2" t="s">
        <v>1042</v>
      </c>
      <c r="M65" s="2" t="s">
        <v>38</v>
      </c>
      <c r="N65" s="2" t="s">
        <v>38</v>
      </c>
      <c r="O65" s="2" t="s">
        <v>38</v>
      </c>
      <c r="P65" s="2" t="s">
        <v>1012</v>
      </c>
      <c r="Q65" s="2" t="s">
        <v>44</v>
      </c>
      <c r="R65" s="2" t="s">
        <v>38</v>
      </c>
      <c r="S65" s="2" t="s">
        <v>38</v>
      </c>
      <c r="T65" s="2" t="s">
        <v>38</v>
      </c>
      <c r="U65" s="2" t="s">
        <v>38</v>
      </c>
      <c r="V65" s="2" t="s">
        <v>38</v>
      </c>
      <c r="W65" s="2" t="s">
        <v>38</v>
      </c>
      <c r="X65" s="2" t="s">
        <v>38</v>
      </c>
      <c r="Y65" s="2" t="s">
        <v>38</v>
      </c>
      <c r="Z65" s="2" t="s">
        <v>1043</v>
      </c>
      <c r="AA65" s="2" t="s">
        <v>50</v>
      </c>
      <c r="AB65" s="2" t="s">
        <v>1044</v>
      </c>
      <c r="AC65" s="2" t="s">
        <v>1045</v>
      </c>
      <c r="AD65" s="2"/>
      <c r="AE65" s="2" t="s">
        <v>197</v>
      </c>
      <c r="AF65" s="2" t="s">
        <v>54</v>
      </c>
    </row>
    <row r="66" customFormat="false" ht="60" hidden="false" customHeight="true" outlineLevel="0" collapsed="false">
      <c r="A66" s="2" t="s">
        <v>1046</v>
      </c>
      <c r="B66" s="2" t="s">
        <v>1047</v>
      </c>
      <c r="C66" s="2" t="s">
        <v>34</v>
      </c>
      <c r="D66" s="2" t="s">
        <v>1007</v>
      </c>
      <c r="E66" s="3" t="s">
        <v>1048</v>
      </c>
      <c r="F66" s="2" t="s">
        <v>1049</v>
      </c>
      <c r="G66" s="2" t="s">
        <v>38</v>
      </c>
      <c r="H66" s="2" t="s">
        <v>1010</v>
      </c>
      <c r="I66" s="2" t="s">
        <v>38</v>
      </c>
      <c r="J66" s="2" t="s">
        <v>1050</v>
      </c>
      <c r="K66" s="2" t="s">
        <v>38</v>
      </c>
      <c r="L66" s="2" t="s">
        <v>1051</v>
      </c>
      <c r="M66" s="2" t="s">
        <v>38</v>
      </c>
      <c r="N66" s="2" t="s">
        <v>38</v>
      </c>
      <c r="O66" s="2" t="s">
        <v>38</v>
      </c>
      <c r="P66" s="2" t="s">
        <v>1012</v>
      </c>
      <c r="Q66" s="2" t="s">
        <v>1052</v>
      </c>
      <c r="R66" s="2" t="s">
        <v>38</v>
      </c>
      <c r="S66" s="2" t="s">
        <v>38</v>
      </c>
      <c r="T66" s="2" t="s">
        <v>38</v>
      </c>
      <c r="U66" s="2" t="s">
        <v>38</v>
      </c>
      <c r="V66" s="2" t="s">
        <v>38</v>
      </c>
      <c r="W66" s="2" t="s">
        <v>1053</v>
      </c>
      <c r="X66" s="2" t="s">
        <v>38</v>
      </c>
      <c r="Y66" s="2" t="s">
        <v>1054</v>
      </c>
      <c r="Z66" s="2" t="s">
        <v>1055</v>
      </c>
      <c r="AA66" s="2" t="s">
        <v>50</v>
      </c>
      <c r="AB66" s="2" t="s">
        <v>1056</v>
      </c>
      <c r="AC66" s="2" t="s">
        <v>1057</v>
      </c>
      <c r="AD66" s="2"/>
      <c r="AE66" s="2" t="s">
        <v>197</v>
      </c>
      <c r="AF66" s="2" t="s">
        <v>54</v>
      </c>
    </row>
    <row r="67" customFormat="false" ht="60" hidden="false" customHeight="true" outlineLevel="0" collapsed="false">
      <c r="A67" s="2" t="s">
        <v>1058</v>
      </c>
      <c r="B67" s="2" t="s">
        <v>1059</v>
      </c>
      <c r="C67" s="2" t="s">
        <v>34</v>
      </c>
      <c r="D67" s="2" t="s">
        <v>1060</v>
      </c>
      <c r="E67" s="3" t="s">
        <v>1061</v>
      </c>
      <c r="F67" s="2" t="s">
        <v>38</v>
      </c>
      <c r="G67" s="2" t="s">
        <v>38</v>
      </c>
      <c r="H67" s="2" t="s">
        <v>1062</v>
      </c>
      <c r="I67" s="2" t="s">
        <v>1063</v>
      </c>
      <c r="J67" s="2" t="s">
        <v>1064</v>
      </c>
      <c r="K67" s="2" t="s">
        <v>1065</v>
      </c>
      <c r="L67" s="2" t="s">
        <v>1066</v>
      </c>
      <c r="M67" s="2" t="s">
        <v>1067</v>
      </c>
      <c r="N67" s="2" t="s">
        <v>1068</v>
      </c>
      <c r="O67" s="2" t="s">
        <v>1069</v>
      </c>
      <c r="P67" s="2" t="s">
        <v>1070</v>
      </c>
      <c r="Q67" s="2" t="s">
        <v>1071</v>
      </c>
      <c r="R67" s="2" t="s">
        <v>1072</v>
      </c>
      <c r="S67" s="2" t="s">
        <v>38</v>
      </c>
      <c r="T67" s="2" t="s">
        <v>1073</v>
      </c>
      <c r="U67" s="2" t="s">
        <v>38</v>
      </c>
      <c r="V67" s="2" t="s">
        <v>1074</v>
      </c>
      <c r="W67" s="2" t="s">
        <v>38</v>
      </c>
      <c r="X67" s="2" t="s">
        <v>38</v>
      </c>
      <c r="Y67" s="2" t="s">
        <v>38</v>
      </c>
      <c r="Z67" s="2" t="s">
        <v>1075</v>
      </c>
      <c r="AA67" s="2" t="s">
        <v>1076</v>
      </c>
      <c r="AB67" s="2" t="s">
        <v>1077</v>
      </c>
      <c r="AC67" s="4" t="s">
        <v>1078</v>
      </c>
      <c r="AD67" s="2" t="s">
        <v>1079</v>
      </c>
      <c r="AE67" s="2" t="s">
        <v>1080</v>
      </c>
      <c r="AF67" s="2" t="s">
        <v>54</v>
      </c>
    </row>
    <row r="68" customFormat="false" ht="60" hidden="false" customHeight="true" outlineLevel="0" collapsed="false">
      <c r="A68" s="2" t="s">
        <v>1081</v>
      </c>
      <c r="B68" s="2" t="s">
        <v>1082</v>
      </c>
      <c r="C68" s="2" t="s">
        <v>34</v>
      </c>
      <c r="D68" s="2" t="s">
        <v>1060</v>
      </c>
      <c r="E68" s="3" t="s">
        <v>1083</v>
      </c>
      <c r="F68" s="2" t="s">
        <v>38</v>
      </c>
      <c r="G68" s="2" t="s">
        <v>38</v>
      </c>
      <c r="H68" s="2" t="s">
        <v>1084</v>
      </c>
      <c r="I68" s="2" t="s">
        <v>1085</v>
      </c>
      <c r="J68" s="2" t="s">
        <v>1086</v>
      </c>
      <c r="K68" s="2" t="s">
        <v>148</v>
      </c>
      <c r="L68" s="2" t="s">
        <v>1087</v>
      </c>
      <c r="M68" s="2" t="s">
        <v>1088</v>
      </c>
      <c r="N68" s="2" t="s">
        <v>1089</v>
      </c>
      <c r="O68" s="2" t="s">
        <v>1090</v>
      </c>
      <c r="P68" s="2" t="s">
        <v>38</v>
      </c>
      <c r="Q68" s="2" t="s">
        <v>1091</v>
      </c>
      <c r="R68" s="2" t="s">
        <v>1092</v>
      </c>
      <c r="S68" s="5" t="n">
        <v>42</v>
      </c>
      <c r="T68" s="6" t="n">
        <v>0.57</v>
      </c>
      <c r="U68" s="2" t="s">
        <v>38</v>
      </c>
      <c r="V68" s="7" t="n">
        <v>1.719</v>
      </c>
      <c r="W68" s="2" t="s">
        <v>1093</v>
      </c>
      <c r="X68" s="2" t="s">
        <v>1094</v>
      </c>
      <c r="Y68" s="2" t="s">
        <v>1095</v>
      </c>
      <c r="Z68" s="2" t="s">
        <v>1096</v>
      </c>
      <c r="AA68" s="2" t="s">
        <v>411</v>
      </c>
      <c r="AB68" s="2" t="s">
        <v>38</v>
      </c>
      <c r="AC68" s="4" t="s">
        <v>1097</v>
      </c>
      <c r="AD68" s="2"/>
      <c r="AE68" s="2" t="s">
        <v>197</v>
      </c>
      <c r="AF68" s="2" t="s">
        <v>54</v>
      </c>
    </row>
    <row r="69" customFormat="false" ht="60" hidden="false" customHeight="true" outlineLevel="0" collapsed="false">
      <c r="A69" s="2" t="s">
        <v>1098</v>
      </c>
      <c r="B69" s="2" t="s">
        <v>1099</v>
      </c>
      <c r="C69" s="2" t="s">
        <v>34</v>
      </c>
      <c r="D69" s="2" t="s">
        <v>1060</v>
      </c>
      <c r="E69" s="3" t="s">
        <v>1100</v>
      </c>
      <c r="F69" s="2" t="s">
        <v>38</v>
      </c>
      <c r="G69" s="2" t="s">
        <v>38</v>
      </c>
      <c r="H69" s="2" t="s">
        <v>1084</v>
      </c>
      <c r="I69" s="2" t="s">
        <v>1101</v>
      </c>
      <c r="J69" s="2" t="s">
        <v>1086</v>
      </c>
      <c r="K69" s="2" t="s">
        <v>38</v>
      </c>
      <c r="L69" s="2" t="s">
        <v>1102</v>
      </c>
      <c r="M69" s="2" t="s">
        <v>1103</v>
      </c>
      <c r="N69" s="2" t="s">
        <v>1104</v>
      </c>
      <c r="O69" s="2" t="s">
        <v>1105</v>
      </c>
      <c r="P69" s="2" t="s">
        <v>38</v>
      </c>
      <c r="Q69" s="2" t="s">
        <v>1106</v>
      </c>
      <c r="R69" s="2" t="s">
        <v>1107</v>
      </c>
      <c r="S69" s="2" t="s">
        <v>1108</v>
      </c>
      <c r="T69" s="6" t="n">
        <v>0.5</v>
      </c>
      <c r="U69" s="2" t="s">
        <v>38</v>
      </c>
      <c r="V69" s="7" t="n">
        <v>3.609</v>
      </c>
      <c r="W69" s="2" t="s">
        <v>1109</v>
      </c>
      <c r="X69" s="2" t="s">
        <v>1110</v>
      </c>
      <c r="Y69" s="2" t="s">
        <v>1111</v>
      </c>
      <c r="Z69" s="2" t="s">
        <v>1096</v>
      </c>
      <c r="AA69" s="2" t="s">
        <v>411</v>
      </c>
      <c r="AB69" s="2" t="s">
        <v>38</v>
      </c>
      <c r="AC69" s="4" t="s">
        <v>1112</v>
      </c>
      <c r="AD69" s="2"/>
      <c r="AE69" s="2" t="s">
        <v>197</v>
      </c>
      <c r="AF69" s="2" t="s">
        <v>54</v>
      </c>
    </row>
    <row r="70" customFormat="false" ht="60" hidden="false" customHeight="true" outlineLevel="0" collapsed="false">
      <c r="A70" s="2" t="s">
        <v>1113</v>
      </c>
      <c r="B70" s="2" t="s">
        <v>1114</v>
      </c>
      <c r="C70" s="2" t="s">
        <v>34</v>
      </c>
      <c r="D70" s="2" t="s">
        <v>1060</v>
      </c>
      <c r="E70" s="3" t="s">
        <v>1115</v>
      </c>
      <c r="F70" s="2" t="s">
        <v>38</v>
      </c>
      <c r="G70" s="2" t="s">
        <v>38</v>
      </c>
      <c r="H70" s="2" t="s">
        <v>1010</v>
      </c>
      <c r="I70" s="2" t="s">
        <v>1116</v>
      </c>
      <c r="J70" s="2" t="s">
        <v>1117</v>
      </c>
      <c r="K70" s="2" t="s">
        <v>1118</v>
      </c>
      <c r="L70" s="2" t="s">
        <v>1119</v>
      </c>
      <c r="M70" s="2" t="s">
        <v>1120</v>
      </c>
      <c r="N70" s="2" t="s">
        <v>1121</v>
      </c>
      <c r="O70" s="2" t="s">
        <v>1122</v>
      </c>
      <c r="P70" s="2" t="s">
        <v>38</v>
      </c>
      <c r="Q70" s="2" t="s">
        <v>1091</v>
      </c>
      <c r="R70" s="2" t="s">
        <v>1123</v>
      </c>
      <c r="S70" s="5" t="n">
        <v>360</v>
      </c>
      <c r="T70" s="6" t="n">
        <v>0.66</v>
      </c>
      <c r="U70" s="2" t="s">
        <v>38</v>
      </c>
      <c r="V70" s="7" t="n">
        <v>1.75</v>
      </c>
      <c r="W70" s="2" t="s">
        <v>1124</v>
      </c>
      <c r="X70" s="2" t="s">
        <v>1125</v>
      </c>
      <c r="Y70" s="2" t="s">
        <v>1126</v>
      </c>
      <c r="Z70" s="2" t="s">
        <v>1096</v>
      </c>
      <c r="AA70" s="2" t="s">
        <v>411</v>
      </c>
      <c r="AB70" s="2" t="s">
        <v>38</v>
      </c>
      <c r="AC70" s="4" t="s">
        <v>1127</v>
      </c>
      <c r="AD70" s="2"/>
      <c r="AE70" s="2" t="s">
        <v>197</v>
      </c>
      <c r="AF70" s="2" t="s">
        <v>54</v>
      </c>
    </row>
    <row r="71" customFormat="false" ht="60" hidden="false" customHeight="true" outlineLevel="0" collapsed="false">
      <c r="A71" s="2" t="s">
        <v>1128</v>
      </c>
      <c r="B71" s="2" t="s">
        <v>1129</v>
      </c>
      <c r="C71" s="2" t="s">
        <v>34</v>
      </c>
      <c r="D71" s="2" t="s">
        <v>1130</v>
      </c>
      <c r="E71" s="3" t="s">
        <v>1131</v>
      </c>
      <c r="F71" s="2" t="s">
        <v>1132</v>
      </c>
      <c r="G71" s="2" t="s">
        <v>1133</v>
      </c>
      <c r="H71" s="2" t="s">
        <v>1010</v>
      </c>
      <c r="I71" s="2" t="s">
        <v>1134</v>
      </c>
      <c r="J71" s="2" t="s">
        <v>1135</v>
      </c>
      <c r="K71" s="2" t="s">
        <v>1136</v>
      </c>
      <c r="L71" s="2" t="s">
        <v>1137</v>
      </c>
      <c r="M71" s="2" t="s">
        <v>38</v>
      </c>
      <c r="N71" s="2" t="s">
        <v>38</v>
      </c>
      <c r="O71" s="2" t="s">
        <v>1138</v>
      </c>
      <c r="P71" s="2" t="s">
        <v>38</v>
      </c>
      <c r="Q71" s="2" t="s">
        <v>38</v>
      </c>
      <c r="R71" s="2" t="s">
        <v>1139</v>
      </c>
      <c r="S71" s="2" t="s">
        <v>38</v>
      </c>
      <c r="T71" s="2" t="s">
        <v>38</v>
      </c>
      <c r="U71" s="2" t="s">
        <v>38</v>
      </c>
      <c r="V71" s="7" t="n">
        <v>1.08</v>
      </c>
      <c r="W71" s="2" t="s">
        <v>1140</v>
      </c>
      <c r="X71" s="2" t="s">
        <v>1141</v>
      </c>
      <c r="Y71" s="2" t="s">
        <v>38</v>
      </c>
      <c r="Z71" s="2" t="s">
        <v>1142</v>
      </c>
      <c r="AA71" s="2" t="s">
        <v>1143</v>
      </c>
      <c r="AB71" s="2" t="s">
        <v>1144</v>
      </c>
      <c r="AC71" s="4" t="s">
        <v>1145</v>
      </c>
      <c r="AD71" s="2"/>
      <c r="AE71" s="2" t="s">
        <v>197</v>
      </c>
      <c r="AF71" s="2" t="s">
        <v>54</v>
      </c>
    </row>
    <row r="72" customFormat="false" ht="60" hidden="false" customHeight="true" outlineLevel="0" collapsed="false">
      <c r="A72" s="2" t="s">
        <v>1146</v>
      </c>
      <c r="B72" s="2" t="s">
        <v>1147</v>
      </c>
      <c r="C72" s="2" t="s">
        <v>34</v>
      </c>
      <c r="D72" s="2" t="s">
        <v>371</v>
      </c>
      <c r="E72" s="3" t="s">
        <v>1148</v>
      </c>
      <c r="F72" s="2" t="s">
        <v>373</v>
      </c>
      <c r="G72" s="2" t="s">
        <v>1149</v>
      </c>
      <c r="H72" s="2" t="s">
        <v>39</v>
      </c>
      <c r="I72" s="2" t="s">
        <v>375</v>
      </c>
      <c r="J72" s="2" t="s">
        <v>376</v>
      </c>
      <c r="K72" s="2" t="s">
        <v>1150</v>
      </c>
      <c r="L72" s="2" t="s">
        <v>1151</v>
      </c>
      <c r="M72" s="2" t="s">
        <v>1152</v>
      </c>
      <c r="N72" s="2" t="s">
        <v>1153</v>
      </c>
      <c r="O72" s="2" t="s">
        <v>1154</v>
      </c>
      <c r="P72" s="2" t="s">
        <v>1155</v>
      </c>
      <c r="Q72" s="2" t="s">
        <v>1156</v>
      </c>
      <c r="R72" s="2" t="s">
        <v>1157</v>
      </c>
      <c r="S72" s="2" t="s">
        <v>38</v>
      </c>
      <c r="T72" s="2" t="s">
        <v>38</v>
      </c>
      <c r="U72" s="2" t="s">
        <v>38</v>
      </c>
      <c r="V72" s="2" t="s">
        <v>1158</v>
      </c>
      <c r="W72" s="2" t="s">
        <v>1159</v>
      </c>
      <c r="X72" s="2" t="s">
        <v>38</v>
      </c>
      <c r="Y72" s="2" t="s">
        <v>1160</v>
      </c>
      <c r="Z72" s="2" t="s">
        <v>390</v>
      </c>
      <c r="AA72" s="2" t="s">
        <v>189</v>
      </c>
      <c r="AB72" s="2" t="s">
        <v>38</v>
      </c>
      <c r="AC72" s="4" t="s">
        <v>1161</v>
      </c>
      <c r="AD72" s="2"/>
      <c r="AE72" s="2" t="s">
        <v>197</v>
      </c>
      <c r="AF72" s="2" t="s">
        <v>54</v>
      </c>
    </row>
    <row r="73" customFormat="false" ht="60" hidden="false" customHeight="true" outlineLevel="0" collapsed="false">
      <c r="A73" s="2" t="s">
        <v>1162</v>
      </c>
      <c r="B73" s="2" t="s">
        <v>1163</v>
      </c>
      <c r="C73" s="2" t="s">
        <v>34</v>
      </c>
      <c r="D73" s="2" t="s">
        <v>1164</v>
      </c>
      <c r="E73" s="3" t="s">
        <v>1165</v>
      </c>
      <c r="F73" s="2" t="s">
        <v>1166</v>
      </c>
      <c r="G73" s="2" t="s">
        <v>1167</v>
      </c>
      <c r="H73" s="2" t="s">
        <v>1010</v>
      </c>
      <c r="I73" s="2" t="s">
        <v>1168</v>
      </c>
      <c r="J73" s="2" t="s">
        <v>1117</v>
      </c>
      <c r="K73" s="2" t="s">
        <v>306</v>
      </c>
      <c r="L73" s="2" t="s">
        <v>1169</v>
      </c>
      <c r="M73" s="2" t="s">
        <v>1170</v>
      </c>
      <c r="N73" s="2" t="s">
        <v>1171</v>
      </c>
      <c r="O73" s="2" t="s">
        <v>1172</v>
      </c>
      <c r="P73" s="2" t="s">
        <v>38</v>
      </c>
      <c r="Q73" s="2" t="s">
        <v>38</v>
      </c>
      <c r="R73" s="2" t="s">
        <v>1173</v>
      </c>
      <c r="S73" s="2" t="s">
        <v>38</v>
      </c>
      <c r="T73" s="2" t="s">
        <v>38</v>
      </c>
      <c r="U73" s="2" t="s">
        <v>38</v>
      </c>
      <c r="V73" s="7" t="n">
        <v>1.58</v>
      </c>
      <c r="W73" s="2" t="s">
        <v>1174</v>
      </c>
      <c r="X73" s="2" t="s">
        <v>1175</v>
      </c>
      <c r="Y73" s="2" t="s">
        <v>38</v>
      </c>
      <c r="Z73" s="2" t="s">
        <v>1176</v>
      </c>
      <c r="AA73" s="2" t="s">
        <v>189</v>
      </c>
      <c r="AB73" s="2" t="s">
        <v>38</v>
      </c>
      <c r="AC73" s="4" t="s">
        <v>1177</v>
      </c>
      <c r="AD73" s="2"/>
      <c r="AE73" s="2" t="s">
        <v>197</v>
      </c>
      <c r="AF73" s="2" t="s">
        <v>54</v>
      </c>
    </row>
    <row r="74" customFormat="false" ht="60" hidden="false" customHeight="true" outlineLevel="0" collapsed="false">
      <c r="A74" s="2" t="s">
        <v>1178</v>
      </c>
      <c r="B74" s="2" t="s">
        <v>1179</v>
      </c>
      <c r="C74" s="2" t="s">
        <v>34</v>
      </c>
      <c r="D74" s="2" t="s">
        <v>1164</v>
      </c>
      <c r="E74" s="3" t="s">
        <v>1180</v>
      </c>
      <c r="F74" s="2" t="s">
        <v>1181</v>
      </c>
      <c r="G74" s="2" t="s">
        <v>1182</v>
      </c>
      <c r="H74" s="2" t="s">
        <v>1183</v>
      </c>
      <c r="I74" s="2" t="s">
        <v>1184</v>
      </c>
      <c r="J74" s="2" t="s">
        <v>1185</v>
      </c>
      <c r="K74" s="2" t="s">
        <v>1186</v>
      </c>
      <c r="L74" s="2" t="s">
        <v>1187</v>
      </c>
      <c r="M74" s="2" t="s">
        <v>1188</v>
      </c>
      <c r="N74" s="2" t="s">
        <v>1189</v>
      </c>
      <c r="O74" s="2" t="s">
        <v>1190</v>
      </c>
      <c r="P74" s="2" t="s">
        <v>38</v>
      </c>
      <c r="Q74" s="2" t="s">
        <v>38</v>
      </c>
      <c r="R74" s="2" t="s">
        <v>1191</v>
      </c>
      <c r="S74" s="2" t="s">
        <v>38</v>
      </c>
      <c r="T74" s="2" t="s">
        <v>38</v>
      </c>
      <c r="U74" s="2" t="s">
        <v>38</v>
      </c>
      <c r="V74" s="7" t="n">
        <v>2.12</v>
      </c>
      <c r="W74" s="2" t="s">
        <v>1192</v>
      </c>
      <c r="X74" s="2" t="s">
        <v>1193</v>
      </c>
      <c r="Y74" s="2" t="s">
        <v>1194</v>
      </c>
      <c r="Z74" s="2" t="s">
        <v>1176</v>
      </c>
      <c r="AA74" s="2" t="s">
        <v>189</v>
      </c>
      <c r="AB74" s="2" t="s">
        <v>38</v>
      </c>
      <c r="AC74" s="4" t="s">
        <v>1195</v>
      </c>
      <c r="AD74" s="2"/>
      <c r="AE74" s="2" t="s">
        <v>197</v>
      </c>
      <c r="AF74" s="2" t="s">
        <v>54</v>
      </c>
    </row>
    <row r="75" customFormat="false" ht="60" hidden="false" customHeight="true" outlineLevel="0" collapsed="false">
      <c r="A75" s="2" t="s">
        <v>1196</v>
      </c>
      <c r="B75" s="2" t="s">
        <v>1197</v>
      </c>
      <c r="C75" s="2" t="s">
        <v>34</v>
      </c>
      <c r="D75" s="2" t="s">
        <v>1164</v>
      </c>
      <c r="E75" s="3" t="s">
        <v>1198</v>
      </c>
      <c r="F75" s="2" t="s">
        <v>1199</v>
      </c>
      <c r="G75" s="2" t="s">
        <v>1200</v>
      </c>
      <c r="H75" s="2" t="s">
        <v>1010</v>
      </c>
      <c r="I75" s="2" t="s">
        <v>1201</v>
      </c>
      <c r="J75" s="2" t="s">
        <v>1202</v>
      </c>
      <c r="K75" s="2" t="s">
        <v>1203</v>
      </c>
      <c r="L75" s="2" t="s">
        <v>1204</v>
      </c>
      <c r="M75" s="2" t="s">
        <v>1205</v>
      </c>
      <c r="N75" s="2" t="s">
        <v>1206</v>
      </c>
      <c r="O75" s="2" t="s">
        <v>1207</v>
      </c>
      <c r="P75" s="2" t="s">
        <v>38</v>
      </c>
      <c r="Q75" s="2" t="s">
        <v>38</v>
      </c>
      <c r="R75" s="2" t="s">
        <v>1208</v>
      </c>
      <c r="S75" s="2" t="s">
        <v>1209</v>
      </c>
      <c r="T75" s="2" t="s">
        <v>38</v>
      </c>
      <c r="U75" s="2" t="s">
        <v>38</v>
      </c>
      <c r="V75" s="2" t="s">
        <v>1210</v>
      </c>
      <c r="W75" s="2" t="s">
        <v>1211</v>
      </c>
      <c r="X75" s="2" t="s">
        <v>1212</v>
      </c>
      <c r="Y75" s="2" t="s">
        <v>38</v>
      </c>
      <c r="Z75" s="2" t="s">
        <v>1213</v>
      </c>
      <c r="AA75" s="2" t="s">
        <v>189</v>
      </c>
      <c r="AB75" s="2" t="s">
        <v>38</v>
      </c>
      <c r="AC75" s="4" t="s">
        <v>1214</v>
      </c>
      <c r="AD75" s="2" t="s">
        <v>1215</v>
      </c>
      <c r="AE75" s="2" t="s">
        <v>197</v>
      </c>
      <c r="AF75" s="2" t="s">
        <v>54</v>
      </c>
    </row>
    <row r="76" customFormat="false" ht="60" hidden="false" customHeight="true" outlineLevel="0" collapsed="false">
      <c r="A76" s="2" t="s">
        <v>1216</v>
      </c>
      <c r="B76" s="2" t="s">
        <v>1217</v>
      </c>
      <c r="C76" s="2" t="s">
        <v>34</v>
      </c>
      <c r="D76" s="2" t="s">
        <v>1218</v>
      </c>
      <c r="E76" s="3" t="s">
        <v>1219</v>
      </c>
      <c r="F76" s="2" t="s">
        <v>1220</v>
      </c>
      <c r="G76" s="2" t="s">
        <v>1221</v>
      </c>
      <c r="H76" s="2" t="s">
        <v>1183</v>
      </c>
      <c r="I76" s="2" t="s">
        <v>1184</v>
      </c>
      <c r="J76" s="2" t="s">
        <v>1222</v>
      </c>
      <c r="K76" s="2" t="s">
        <v>1223</v>
      </c>
      <c r="L76" s="2" t="s">
        <v>1224</v>
      </c>
      <c r="M76" s="2" t="s">
        <v>1225</v>
      </c>
      <c r="N76" s="2" t="s">
        <v>1226</v>
      </c>
      <c r="O76" s="2" t="s">
        <v>1227</v>
      </c>
      <c r="P76" s="2" t="s">
        <v>38</v>
      </c>
      <c r="Q76" s="2" t="s">
        <v>38</v>
      </c>
      <c r="R76" s="2" t="s">
        <v>1228</v>
      </c>
      <c r="S76" s="2" t="s">
        <v>38</v>
      </c>
      <c r="T76" s="2" t="s">
        <v>38</v>
      </c>
      <c r="U76" s="2" t="s">
        <v>38</v>
      </c>
      <c r="V76" s="2" t="s">
        <v>38</v>
      </c>
      <c r="W76" s="2" t="s">
        <v>1229</v>
      </c>
      <c r="X76" s="2" t="s">
        <v>38</v>
      </c>
      <c r="Y76" s="2" t="s">
        <v>38</v>
      </c>
      <c r="Z76" s="2" t="s">
        <v>1230</v>
      </c>
      <c r="AA76" s="2" t="s">
        <v>189</v>
      </c>
      <c r="AB76" s="2" t="s">
        <v>38</v>
      </c>
      <c r="AC76" s="4" t="s">
        <v>1231</v>
      </c>
      <c r="AD76" s="2"/>
      <c r="AE76" s="2" t="s">
        <v>197</v>
      </c>
      <c r="AF76" s="2" t="s">
        <v>54</v>
      </c>
    </row>
    <row r="77" customFormat="false" ht="60" hidden="false" customHeight="true" outlineLevel="0" collapsed="false">
      <c r="A77" s="2" t="s">
        <v>1232</v>
      </c>
      <c r="B77" s="2" t="s">
        <v>1233</v>
      </c>
      <c r="C77" s="2" t="s">
        <v>34</v>
      </c>
      <c r="D77" s="2" t="s">
        <v>77</v>
      </c>
      <c r="E77" s="3" t="s">
        <v>1234</v>
      </c>
      <c r="F77" s="2" t="s">
        <v>1235</v>
      </c>
      <c r="G77" s="2" t="s">
        <v>1236</v>
      </c>
      <c r="H77" s="2" t="s">
        <v>1237</v>
      </c>
      <c r="I77" s="2" t="s">
        <v>1238</v>
      </c>
      <c r="J77" s="2" t="s">
        <v>584</v>
      </c>
      <c r="K77" s="2" t="s">
        <v>38</v>
      </c>
      <c r="L77" s="2" t="s">
        <v>1239</v>
      </c>
      <c r="M77" s="2" t="s">
        <v>38</v>
      </c>
      <c r="N77" s="2" t="s">
        <v>38</v>
      </c>
      <c r="O77" s="2" t="s">
        <v>38</v>
      </c>
      <c r="P77" s="2" t="s">
        <v>38</v>
      </c>
      <c r="Q77" s="2" t="s">
        <v>38</v>
      </c>
      <c r="R77" s="2" t="s">
        <v>1240</v>
      </c>
      <c r="S77" s="5" t="n">
        <v>161</v>
      </c>
      <c r="T77" s="6" t="n">
        <v>0.739</v>
      </c>
      <c r="U77" s="2" t="s">
        <v>38</v>
      </c>
      <c r="V77" s="2" t="s">
        <v>38</v>
      </c>
      <c r="W77" s="2" t="s">
        <v>1241</v>
      </c>
      <c r="X77" s="2" t="s">
        <v>1242</v>
      </c>
      <c r="Y77" s="2" t="s">
        <v>1243</v>
      </c>
      <c r="Z77" s="2" t="s">
        <v>1244</v>
      </c>
      <c r="AA77" s="2" t="s">
        <v>111</v>
      </c>
      <c r="AB77" s="2" t="s">
        <v>38</v>
      </c>
      <c r="AC77" s="4" t="s">
        <v>1245</v>
      </c>
      <c r="AD77" s="2"/>
      <c r="AE77" s="2" t="s">
        <v>197</v>
      </c>
      <c r="AF77" s="2" t="s">
        <v>54</v>
      </c>
    </row>
    <row r="78" customFormat="false" ht="60" hidden="false" customHeight="true" outlineLevel="0" collapsed="false">
      <c r="A78" s="2" t="s">
        <v>1246</v>
      </c>
      <c r="B78" s="2" t="s">
        <v>1247</v>
      </c>
      <c r="C78" s="2" t="s">
        <v>34</v>
      </c>
      <c r="D78" s="2" t="s">
        <v>157</v>
      </c>
      <c r="E78" s="3" t="s">
        <v>1248</v>
      </c>
      <c r="F78" s="2" t="s">
        <v>1249</v>
      </c>
      <c r="G78" s="2" t="s">
        <v>1250</v>
      </c>
      <c r="H78" s="2" t="s">
        <v>61</v>
      </c>
      <c r="I78" s="2" t="s">
        <v>1251</v>
      </c>
      <c r="J78" s="2" t="s">
        <v>1252</v>
      </c>
      <c r="K78" s="2" t="s">
        <v>38</v>
      </c>
      <c r="L78" s="2" t="s">
        <v>1253</v>
      </c>
      <c r="M78" s="2" t="s">
        <v>1254</v>
      </c>
      <c r="N78" s="2" t="s">
        <v>1255</v>
      </c>
      <c r="O78" s="2" t="s">
        <v>1256</v>
      </c>
      <c r="P78" s="2" t="s">
        <v>38</v>
      </c>
      <c r="Q78" s="2" t="s">
        <v>38</v>
      </c>
      <c r="R78" s="2" t="s">
        <v>1257</v>
      </c>
      <c r="S78" s="2" t="s">
        <v>1258</v>
      </c>
      <c r="T78" s="2" t="s">
        <v>38</v>
      </c>
      <c r="U78" s="2" t="s">
        <v>38</v>
      </c>
      <c r="V78" s="2" t="s">
        <v>38</v>
      </c>
      <c r="W78" s="2" t="s">
        <v>1259</v>
      </c>
      <c r="X78" s="2" t="s">
        <v>38</v>
      </c>
      <c r="Y78" s="2" t="s">
        <v>38</v>
      </c>
      <c r="Z78" s="2" t="s">
        <v>1260</v>
      </c>
      <c r="AA78" s="2" t="s">
        <v>137</v>
      </c>
      <c r="AB78" s="2" t="s">
        <v>1261</v>
      </c>
      <c r="AC78" s="4" t="s">
        <v>1262</v>
      </c>
      <c r="AD78" s="2"/>
      <c r="AE78" s="2" t="s">
        <v>197</v>
      </c>
      <c r="AF78" s="2" t="s">
        <v>54</v>
      </c>
    </row>
    <row r="79" customFormat="false" ht="60" hidden="false" customHeight="true" outlineLevel="0" collapsed="false">
      <c r="A79" s="2" t="s">
        <v>1263</v>
      </c>
      <c r="B79" s="2" t="s">
        <v>1264</v>
      </c>
      <c r="C79" s="2" t="s">
        <v>34</v>
      </c>
      <c r="D79" s="2" t="s">
        <v>1265</v>
      </c>
      <c r="E79" s="3" t="s">
        <v>1266</v>
      </c>
      <c r="F79" s="2" t="s">
        <v>1267</v>
      </c>
      <c r="G79" s="2" t="s">
        <v>1268</v>
      </c>
      <c r="H79" s="2" t="s">
        <v>1269</v>
      </c>
      <c r="I79" s="2" t="s">
        <v>38</v>
      </c>
      <c r="J79" s="2" t="s">
        <v>1270</v>
      </c>
      <c r="K79" s="2" t="s">
        <v>38</v>
      </c>
      <c r="L79" s="2" t="s">
        <v>1271</v>
      </c>
      <c r="M79" s="2" t="s">
        <v>1272</v>
      </c>
      <c r="N79" s="2" t="s">
        <v>1273</v>
      </c>
      <c r="O79" s="2" t="s">
        <v>1274</v>
      </c>
      <c r="P79" s="2" t="s">
        <v>1275</v>
      </c>
      <c r="Q79" s="2" t="s">
        <v>1276</v>
      </c>
      <c r="R79" s="2" t="s">
        <v>38</v>
      </c>
      <c r="S79" s="2" t="s">
        <v>38</v>
      </c>
      <c r="T79" s="2" t="s">
        <v>38</v>
      </c>
      <c r="U79" s="2" t="s">
        <v>38</v>
      </c>
      <c r="V79" s="2" t="s">
        <v>38</v>
      </c>
      <c r="W79" s="2" t="s">
        <v>38</v>
      </c>
      <c r="X79" s="2" t="s">
        <v>38</v>
      </c>
      <c r="Y79" s="2" t="s">
        <v>38</v>
      </c>
      <c r="Z79" s="2" t="s">
        <v>1277</v>
      </c>
      <c r="AA79" s="2" t="s">
        <v>1278</v>
      </c>
      <c r="AB79" s="2" t="s">
        <v>1279</v>
      </c>
      <c r="AC79" s="4" t="s">
        <v>1280</v>
      </c>
      <c r="AD79" s="2" t="s">
        <v>1281</v>
      </c>
      <c r="AE79" s="2" t="s">
        <v>93</v>
      </c>
      <c r="AF79" s="2" t="s">
        <v>54</v>
      </c>
    </row>
    <row r="80" customFormat="false" ht="60" hidden="false" customHeight="true" outlineLevel="0" collapsed="false">
      <c r="A80" s="2" t="s">
        <v>1282</v>
      </c>
      <c r="B80" s="2" t="s">
        <v>1283</v>
      </c>
      <c r="C80" s="2" t="s">
        <v>34</v>
      </c>
      <c r="D80" s="2" t="s">
        <v>1265</v>
      </c>
      <c r="E80" s="3" t="s">
        <v>1284</v>
      </c>
      <c r="F80" s="2" t="s">
        <v>1285</v>
      </c>
      <c r="G80" s="2" t="s">
        <v>1286</v>
      </c>
      <c r="H80" s="2" t="s">
        <v>1269</v>
      </c>
      <c r="I80" s="2" t="s">
        <v>38</v>
      </c>
      <c r="J80" s="2" t="s">
        <v>1287</v>
      </c>
      <c r="K80" s="2" t="s">
        <v>38</v>
      </c>
      <c r="L80" s="2" t="s">
        <v>1288</v>
      </c>
      <c r="M80" s="2" t="s">
        <v>1289</v>
      </c>
      <c r="N80" s="2" t="s">
        <v>1290</v>
      </c>
      <c r="O80" s="2" t="s">
        <v>1291</v>
      </c>
      <c r="P80" s="2" t="s">
        <v>1275</v>
      </c>
      <c r="Q80" s="2" t="s">
        <v>1276</v>
      </c>
      <c r="R80" s="2" t="s">
        <v>38</v>
      </c>
      <c r="S80" s="2" t="s">
        <v>38</v>
      </c>
      <c r="T80" s="2" t="s">
        <v>38</v>
      </c>
      <c r="U80" s="2" t="s">
        <v>38</v>
      </c>
      <c r="V80" s="2" t="s">
        <v>38</v>
      </c>
      <c r="W80" s="2" t="s">
        <v>38</v>
      </c>
      <c r="X80" s="2" t="s">
        <v>38</v>
      </c>
      <c r="Y80" s="2" t="s">
        <v>38</v>
      </c>
      <c r="Z80" s="2" t="s">
        <v>1277</v>
      </c>
      <c r="AA80" s="2" t="s">
        <v>1278</v>
      </c>
      <c r="AB80" s="2" t="s">
        <v>1292</v>
      </c>
      <c r="AC80" s="4" t="s">
        <v>1280</v>
      </c>
      <c r="AD80" s="2" t="s">
        <v>219</v>
      </c>
      <c r="AE80" s="2" t="s">
        <v>93</v>
      </c>
      <c r="AF80" s="2" t="s">
        <v>54</v>
      </c>
    </row>
    <row r="81" customFormat="false" ht="60" hidden="false" customHeight="true" outlineLevel="0" collapsed="false">
      <c r="A81" s="2" t="s">
        <v>1293</v>
      </c>
      <c r="B81" s="2" t="s">
        <v>1294</v>
      </c>
      <c r="C81" s="2" t="s">
        <v>34</v>
      </c>
      <c r="D81" s="2" t="s">
        <v>1265</v>
      </c>
      <c r="E81" s="3" t="s">
        <v>1295</v>
      </c>
      <c r="F81" s="2" t="s">
        <v>1296</v>
      </c>
      <c r="G81" s="2" t="s">
        <v>1297</v>
      </c>
      <c r="H81" s="2" t="s">
        <v>1298</v>
      </c>
      <c r="I81" s="2" t="s">
        <v>1299</v>
      </c>
      <c r="J81" s="2" t="s">
        <v>1300</v>
      </c>
      <c r="K81" s="2" t="s">
        <v>38</v>
      </c>
      <c r="L81" s="2" t="s">
        <v>1301</v>
      </c>
      <c r="M81" s="2" t="s">
        <v>1302</v>
      </c>
      <c r="N81" s="2" t="s">
        <v>1303</v>
      </c>
      <c r="O81" s="2" t="s">
        <v>1304</v>
      </c>
      <c r="P81" s="2" t="s">
        <v>1305</v>
      </c>
      <c r="Q81" s="2" t="s">
        <v>1276</v>
      </c>
      <c r="R81" s="2" t="s">
        <v>38</v>
      </c>
      <c r="S81" s="2" t="s">
        <v>38</v>
      </c>
      <c r="T81" s="2" t="s">
        <v>38</v>
      </c>
      <c r="U81" s="2" t="s">
        <v>38</v>
      </c>
      <c r="V81" s="2" t="s">
        <v>38</v>
      </c>
      <c r="W81" s="2" t="s">
        <v>38</v>
      </c>
      <c r="X81" s="2" t="s">
        <v>38</v>
      </c>
      <c r="Y81" s="2" t="s">
        <v>38</v>
      </c>
      <c r="Z81" s="2" t="s">
        <v>1277</v>
      </c>
      <c r="AA81" s="2" t="s">
        <v>1278</v>
      </c>
      <c r="AB81" s="2" t="s">
        <v>1306</v>
      </c>
      <c r="AC81" s="4" t="s">
        <v>1280</v>
      </c>
      <c r="AD81" s="2" t="s">
        <v>219</v>
      </c>
      <c r="AE81" s="2" t="s">
        <v>93</v>
      </c>
      <c r="AF81" s="2" t="s">
        <v>54</v>
      </c>
    </row>
    <row r="82" customFormat="false" ht="60" hidden="false" customHeight="true" outlineLevel="0" collapsed="false">
      <c r="A82" s="2" t="s">
        <v>1307</v>
      </c>
      <c r="B82" s="2" t="s">
        <v>1308</v>
      </c>
      <c r="C82" s="2" t="s">
        <v>34</v>
      </c>
      <c r="D82" s="2" t="s">
        <v>1265</v>
      </c>
      <c r="E82" s="3" t="s">
        <v>1309</v>
      </c>
      <c r="F82" s="2" t="s">
        <v>1310</v>
      </c>
      <c r="G82" s="2" t="s">
        <v>1311</v>
      </c>
      <c r="H82" s="2" t="s">
        <v>1312</v>
      </c>
      <c r="I82" s="2" t="s">
        <v>1313</v>
      </c>
      <c r="J82" s="2" t="s">
        <v>1314</v>
      </c>
      <c r="K82" s="2" t="s">
        <v>38</v>
      </c>
      <c r="L82" s="2" t="s">
        <v>1315</v>
      </c>
      <c r="M82" s="2" t="s">
        <v>1316</v>
      </c>
      <c r="N82" s="2" t="s">
        <v>1317</v>
      </c>
      <c r="O82" s="2" t="s">
        <v>1318</v>
      </c>
      <c r="P82" s="2" t="s">
        <v>1305</v>
      </c>
      <c r="Q82" s="2" t="s">
        <v>1276</v>
      </c>
      <c r="R82" s="2" t="s">
        <v>38</v>
      </c>
      <c r="S82" s="2" t="s">
        <v>38</v>
      </c>
      <c r="T82" s="2" t="s">
        <v>38</v>
      </c>
      <c r="U82" s="2" t="s">
        <v>38</v>
      </c>
      <c r="V82" s="2" t="s">
        <v>38</v>
      </c>
      <c r="W82" s="2" t="s">
        <v>38</v>
      </c>
      <c r="X82" s="2" t="s">
        <v>38</v>
      </c>
      <c r="Y82" s="2" t="s">
        <v>38</v>
      </c>
      <c r="Z82" s="2" t="s">
        <v>1277</v>
      </c>
      <c r="AA82" s="2" t="s">
        <v>1278</v>
      </c>
      <c r="AB82" s="2" t="s">
        <v>1319</v>
      </c>
      <c r="AC82" s="4" t="s">
        <v>1320</v>
      </c>
      <c r="AD82" s="2" t="s">
        <v>219</v>
      </c>
      <c r="AE82" s="2" t="s">
        <v>93</v>
      </c>
      <c r="AF82" s="2" t="s">
        <v>54</v>
      </c>
    </row>
    <row r="83" customFormat="false" ht="60" hidden="false" customHeight="true" outlineLevel="0" collapsed="false">
      <c r="A83" s="2" t="s">
        <v>1321</v>
      </c>
      <c r="B83" s="2" t="s">
        <v>1322</v>
      </c>
      <c r="C83" s="2" t="s">
        <v>34</v>
      </c>
      <c r="D83" s="2" t="s">
        <v>57</v>
      </c>
      <c r="E83" s="3" t="s">
        <v>1323</v>
      </c>
      <c r="F83" s="2" t="s">
        <v>1324</v>
      </c>
      <c r="G83" s="2" t="s">
        <v>1325</v>
      </c>
      <c r="H83" s="2" t="s">
        <v>398</v>
      </c>
      <c r="I83" s="2" t="s">
        <v>1326</v>
      </c>
      <c r="J83" s="2" t="s">
        <v>63</v>
      </c>
      <c r="K83" s="2" t="s">
        <v>1327</v>
      </c>
      <c r="L83" s="2" t="s">
        <v>1328</v>
      </c>
      <c r="M83" s="2" t="s">
        <v>1329</v>
      </c>
      <c r="N83" s="2" t="s">
        <v>1330</v>
      </c>
      <c r="O83" s="2" t="s">
        <v>1331</v>
      </c>
      <c r="P83" s="2" t="s">
        <v>43</v>
      </c>
      <c r="Q83" s="2" t="s">
        <v>67</v>
      </c>
      <c r="R83" s="2" t="s">
        <v>38</v>
      </c>
      <c r="S83" s="2" t="s">
        <v>38</v>
      </c>
      <c r="T83" s="2" t="s">
        <v>38</v>
      </c>
      <c r="U83" s="2" t="s">
        <v>38</v>
      </c>
      <c r="V83" s="2" t="s">
        <v>38</v>
      </c>
      <c r="W83" s="2" t="s">
        <v>38</v>
      </c>
      <c r="X83" s="2" t="s">
        <v>38</v>
      </c>
      <c r="Y83" s="2" t="s">
        <v>1332</v>
      </c>
      <c r="Z83" s="2" t="s">
        <v>1277</v>
      </c>
      <c r="AA83" s="2" t="s">
        <v>216</v>
      </c>
      <c r="AB83" s="2" t="s">
        <v>1333</v>
      </c>
      <c r="AC83" s="4" t="s">
        <v>1334</v>
      </c>
      <c r="AD83" s="2" t="s">
        <v>219</v>
      </c>
      <c r="AE83" s="2" t="s">
        <v>93</v>
      </c>
      <c r="AF83" s="2" t="s">
        <v>54</v>
      </c>
    </row>
    <row r="84" customFormat="false" ht="60" hidden="false" customHeight="true" outlineLevel="0" collapsed="false">
      <c r="A84" s="2" t="s">
        <v>1335</v>
      </c>
      <c r="B84" s="2" t="s">
        <v>1336</v>
      </c>
      <c r="C84" s="2" t="s">
        <v>34</v>
      </c>
      <c r="D84" s="2" t="s">
        <v>57</v>
      </c>
      <c r="E84" s="3" t="s">
        <v>1337</v>
      </c>
      <c r="F84" s="2" t="s">
        <v>1338</v>
      </c>
      <c r="G84" s="2" t="s">
        <v>1339</v>
      </c>
      <c r="H84" s="2" t="s">
        <v>1010</v>
      </c>
      <c r="I84" s="2" t="s">
        <v>1340</v>
      </c>
      <c r="J84" s="2" t="s">
        <v>1341</v>
      </c>
      <c r="K84" s="2" t="s">
        <v>38</v>
      </c>
      <c r="L84" s="2" t="s">
        <v>1342</v>
      </c>
      <c r="M84" s="2" t="s">
        <v>1343</v>
      </c>
      <c r="N84" s="2" t="s">
        <v>1344</v>
      </c>
      <c r="O84" s="2" t="s">
        <v>1345</v>
      </c>
      <c r="P84" s="2" t="s">
        <v>43</v>
      </c>
      <c r="Q84" s="2" t="s">
        <v>67</v>
      </c>
      <c r="R84" s="2" t="s">
        <v>38</v>
      </c>
      <c r="S84" s="2" t="s">
        <v>38</v>
      </c>
      <c r="T84" s="2" t="s">
        <v>38</v>
      </c>
      <c r="U84" s="2" t="s">
        <v>38</v>
      </c>
      <c r="V84" s="2" t="s">
        <v>38</v>
      </c>
      <c r="W84" s="2" t="s">
        <v>38</v>
      </c>
      <c r="X84" s="2" t="s">
        <v>38</v>
      </c>
      <c r="Y84" s="2" t="s">
        <v>38</v>
      </c>
      <c r="Z84" s="2" t="s">
        <v>1277</v>
      </c>
      <c r="AA84" s="2" t="s">
        <v>216</v>
      </c>
      <c r="AB84" s="2" t="s">
        <v>1346</v>
      </c>
      <c r="AC84" s="2" t="s">
        <v>1347</v>
      </c>
      <c r="AD84" s="2" t="s">
        <v>219</v>
      </c>
      <c r="AE84" s="2" t="s">
        <v>93</v>
      </c>
      <c r="AF84" s="2" t="s">
        <v>54</v>
      </c>
    </row>
    <row r="85" customFormat="false" ht="60" hidden="false" customHeight="true" outlineLevel="0" collapsed="false">
      <c r="A85" s="2" t="s">
        <v>1348</v>
      </c>
      <c r="B85" s="2" t="s">
        <v>1349</v>
      </c>
      <c r="C85" s="2" t="s">
        <v>34</v>
      </c>
      <c r="D85" s="2" t="s">
        <v>57</v>
      </c>
      <c r="E85" s="3" t="s">
        <v>1350</v>
      </c>
      <c r="F85" s="2" t="s">
        <v>1351</v>
      </c>
      <c r="G85" s="2" t="s">
        <v>1352</v>
      </c>
      <c r="H85" s="2" t="s">
        <v>38</v>
      </c>
      <c r="I85" s="2" t="s">
        <v>38</v>
      </c>
      <c r="J85" s="2" t="s">
        <v>476</v>
      </c>
      <c r="K85" s="2" t="s">
        <v>38</v>
      </c>
      <c r="L85" s="2" t="s">
        <v>1353</v>
      </c>
      <c r="M85" s="2" t="s">
        <v>1354</v>
      </c>
      <c r="N85" s="2" t="s">
        <v>1355</v>
      </c>
      <c r="O85" s="2" t="s">
        <v>1356</v>
      </c>
      <c r="P85" s="2" t="s">
        <v>43</v>
      </c>
      <c r="Q85" s="2" t="s">
        <v>67</v>
      </c>
      <c r="R85" s="2" t="s">
        <v>38</v>
      </c>
      <c r="S85" s="2" t="s">
        <v>38</v>
      </c>
      <c r="T85" s="2" t="s">
        <v>38</v>
      </c>
      <c r="U85" s="2" t="s">
        <v>38</v>
      </c>
      <c r="V85" s="2" t="s">
        <v>38</v>
      </c>
      <c r="W85" s="2" t="s">
        <v>38</v>
      </c>
      <c r="X85" s="2" t="s">
        <v>38</v>
      </c>
      <c r="Y85" s="2" t="s">
        <v>38</v>
      </c>
      <c r="Z85" s="2" t="s">
        <v>1277</v>
      </c>
      <c r="AA85" s="2" t="s">
        <v>216</v>
      </c>
      <c r="AB85" s="2" t="s">
        <v>1357</v>
      </c>
      <c r="AC85" s="2" t="s">
        <v>1358</v>
      </c>
      <c r="AD85" s="2" t="s">
        <v>219</v>
      </c>
      <c r="AE85" s="2" t="s">
        <v>93</v>
      </c>
      <c r="AF85" s="2" t="s">
        <v>54</v>
      </c>
    </row>
    <row r="86" customFormat="false" ht="60" hidden="false" customHeight="true" outlineLevel="0" collapsed="false">
      <c r="A86" s="2" t="s">
        <v>1359</v>
      </c>
      <c r="B86" s="2" t="s">
        <v>1360</v>
      </c>
      <c r="C86" s="2" t="s">
        <v>34</v>
      </c>
      <c r="D86" s="2" t="s">
        <v>57</v>
      </c>
      <c r="E86" s="3" t="s">
        <v>1361</v>
      </c>
      <c r="F86" s="2" t="s">
        <v>1362</v>
      </c>
      <c r="G86" s="2" t="s">
        <v>1363</v>
      </c>
      <c r="H86" s="2" t="s">
        <v>1010</v>
      </c>
      <c r="I86" s="2" t="s">
        <v>1364</v>
      </c>
      <c r="J86" s="2" t="s">
        <v>1365</v>
      </c>
      <c r="K86" s="2" t="s">
        <v>38</v>
      </c>
      <c r="L86" s="2" t="s">
        <v>1366</v>
      </c>
      <c r="M86" s="2" t="s">
        <v>1367</v>
      </c>
      <c r="N86" s="2" t="s">
        <v>1368</v>
      </c>
      <c r="O86" s="2" t="s">
        <v>1369</v>
      </c>
      <c r="P86" s="2" t="s">
        <v>43</v>
      </c>
      <c r="Q86" s="2" t="s">
        <v>67</v>
      </c>
      <c r="R86" s="2" t="s">
        <v>38</v>
      </c>
      <c r="S86" s="2" t="s">
        <v>38</v>
      </c>
      <c r="T86" s="2" t="s">
        <v>38</v>
      </c>
      <c r="U86" s="2" t="s">
        <v>38</v>
      </c>
      <c r="V86" s="2" t="s">
        <v>38</v>
      </c>
      <c r="W86" s="2" t="s">
        <v>38</v>
      </c>
      <c r="X86" s="2" t="s">
        <v>38</v>
      </c>
      <c r="Y86" s="2" t="s">
        <v>38</v>
      </c>
      <c r="Z86" s="2" t="s">
        <v>1370</v>
      </c>
      <c r="AA86" s="2" t="s">
        <v>216</v>
      </c>
      <c r="AB86" s="2" t="s">
        <v>1371</v>
      </c>
      <c r="AC86" s="2" t="s">
        <v>1372</v>
      </c>
      <c r="AD86" s="2" t="s">
        <v>219</v>
      </c>
      <c r="AE86" s="2" t="s">
        <v>93</v>
      </c>
      <c r="AF86" s="2" t="s">
        <v>54</v>
      </c>
    </row>
    <row r="87" customFormat="false" ht="60" hidden="false" customHeight="true" outlineLevel="0" collapsed="false">
      <c r="A87" s="2" t="s">
        <v>1373</v>
      </c>
      <c r="B87" s="2" t="s">
        <v>1374</v>
      </c>
      <c r="C87" s="2" t="s">
        <v>34</v>
      </c>
      <c r="D87" s="2" t="s">
        <v>57</v>
      </c>
      <c r="E87" s="3" t="s">
        <v>1375</v>
      </c>
      <c r="F87" s="2" t="s">
        <v>1376</v>
      </c>
      <c r="G87" s="2" t="s">
        <v>1377</v>
      </c>
      <c r="H87" s="2" t="s">
        <v>1378</v>
      </c>
      <c r="I87" s="2" t="s">
        <v>1184</v>
      </c>
      <c r="J87" s="2" t="s">
        <v>163</v>
      </c>
      <c r="K87" s="2" t="s">
        <v>38</v>
      </c>
      <c r="L87" s="2" t="s">
        <v>1379</v>
      </c>
      <c r="M87" s="2" t="s">
        <v>1380</v>
      </c>
      <c r="N87" s="2" t="s">
        <v>38</v>
      </c>
      <c r="O87" s="2" t="s">
        <v>1381</v>
      </c>
      <c r="P87" s="2" t="s">
        <v>43</v>
      </c>
      <c r="Q87" s="2" t="s">
        <v>67</v>
      </c>
      <c r="R87" s="2" t="s">
        <v>38</v>
      </c>
      <c r="S87" s="2" t="s">
        <v>38</v>
      </c>
      <c r="T87" s="2" t="s">
        <v>38</v>
      </c>
      <c r="U87" s="2" t="s">
        <v>38</v>
      </c>
      <c r="V87" s="2" t="s">
        <v>38</v>
      </c>
      <c r="W87" s="2" t="s">
        <v>38</v>
      </c>
      <c r="X87" s="2" t="s">
        <v>38</v>
      </c>
      <c r="Y87" s="2" t="s">
        <v>38</v>
      </c>
      <c r="Z87" s="2" t="s">
        <v>1277</v>
      </c>
      <c r="AA87" s="2" t="s">
        <v>216</v>
      </c>
      <c r="AB87" s="2" t="s">
        <v>1382</v>
      </c>
      <c r="AC87" s="2" t="s">
        <v>1347</v>
      </c>
      <c r="AD87" s="2" t="s">
        <v>219</v>
      </c>
      <c r="AE87" s="2" t="s">
        <v>93</v>
      </c>
      <c r="AF87" s="2" t="s">
        <v>54</v>
      </c>
    </row>
    <row r="88" customFormat="false" ht="60" hidden="false" customHeight="true" outlineLevel="0" collapsed="false">
      <c r="A88" s="2" t="s">
        <v>1383</v>
      </c>
      <c r="B88" s="2" t="s">
        <v>1384</v>
      </c>
      <c r="C88" s="2" t="s">
        <v>34</v>
      </c>
      <c r="D88" s="2" t="s">
        <v>57</v>
      </c>
      <c r="E88" s="3" t="s">
        <v>1385</v>
      </c>
      <c r="F88" s="2" t="s">
        <v>1386</v>
      </c>
      <c r="G88" s="2" t="s">
        <v>1387</v>
      </c>
      <c r="H88" s="2" t="s">
        <v>1388</v>
      </c>
      <c r="I88" s="2" t="s">
        <v>281</v>
      </c>
      <c r="J88" s="2" t="s">
        <v>1389</v>
      </c>
      <c r="K88" s="2" t="s">
        <v>38</v>
      </c>
      <c r="L88" s="2" t="s">
        <v>1390</v>
      </c>
      <c r="M88" s="2" t="s">
        <v>1391</v>
      </c>
      <c r="N88" s="2" t="s">
        <v>38</v>
      </c>
      <c r="O88" s="2" t="s">
        <v>1392</v>
      </c>
      <c r="P88" s="2" t="s">
        <v>43</v>
      </c>
      <c r="Q88" s="2" t="s">
        <v>67</v>
      </c>
      <c r="R88" s="2" t="s">
        <v>38</v>
      </c>
      <c r="S88" s="2" t="s">
        <v>38</v>
      </c>
      <c r="T88" s="2" t="s">
        <v>38</v>
      </c>
      <c r="U88" s="2" t="s">
        <v>38</v>
      </c>
      <c r="V88" s="2" t="s">
        <v>38</v>
      </c>
      <c r="W88" s="2" t="s">
        <v>38</v>
      </c>
      <c r="X88" s="2" t="s">
        <v>38</v>
      </c>
      <c r="Y88" s="2" t="s">
        <v>38</v>
      </c>
      <c r="Z88" s="2" t="s">
        <v>1277</v>
      </c>
      <c r="AA88" s="2" t="s">
        <v>216</v>
      </c>
      <c r="AB88" s="2" t="s">
        <v>1393</v>
      </c>
      <c r="AC88" s="2" t="s">
        <v>1347</v>
      </c>
      <c r="AD88" s="2" t="s">
        <v>219</v>
      </c>
      <c r="AE88" s="2" t="s">
        <v>93</v>
      </c>
      <c r="AF88" s="2" t="s">
        <v>54</v>
      </c>
    </row>
    <row r="89" customFormat="false" ht="60" hidden="false" customHeight="true" outlineLevel="0" collapsed="false">
      <c r="A89" s="2" t="s">
        <v>1394</v>
      </c>
      <c r="B89" s="2" t="s">
        <v>1395</v>
      </c>
      <c r="C89" s="2" t="s">
        <v>34</v>
      </c>
      <c r="D89" s="2" t="s">
        <v>57</v>
      </c>
      <c r="E89" s="3" t="s">
        <v>1396</v>
      </c>
      <c r="F89" s="2" t="s">
        <v>1397</v>
      </c>
      <c r="G89" s="2" t="s">
        <v>1398</v>
      </c>
      <c r="H89" s="2" t="s">
        <v>39</v>
      </c>
      <c r="I89" s="2" t="s">
        <v>38</v>
      </c>
      <c r="J89" s="2" t="s">
        <v>1341</v>
      </c>
      <c r="K89" s="2" t="s">
        <v>38</v>
      </c>
      <c r="L89" s="2" t="s">
        <v>1399</v>
      </c>
      <c r="M89" s="2" t="s">
        <v>1400</v>
      </c>
      <c r="N89" s="2" t="s">
        <v>1401</v>
      </c>
      <c r="O89" s="2" t="s">
        <v>1402</v>
      </c>
      <c r="P89" s="2" t="s">
        <v>43</v>
      </c>
      <c r="Q89" s="2" t="s">
        <v>67</v>
      </c>
      <c r="R89" s="2" t="s">
        <v>38</v>
      </c>
      <c r="S89" s="2" t="s">
        <v>38</v>
      </c>
      <c r="T89" s="2" t="s">
        <v>38</v>
      </c>
      <c r="U89" s="2" t="s">
        <v>38</v>
      </c>
      <c r="V89" s="2" t="s">
        <v>38</v>
      </c>
      <c r="W89" s="2" t="s">
        <v>38</v>
      </c>
      <c r="X89" s="2" t="s">
        <v>38</v>
      </c>
      <c r="Y89" s="2" t="s">
        <v>38</v>
      </c>
      <c r="Z89" s="2" t="s">
        <v>1277</v>
      </c>
      <c r="AA89" s="2" t="s">
        <v>216</v>
      </c>
      <c r="AB89" s="2" t="s">
        <v>1403</v>
      </c>
      <c r="AC89" s="2" t="s">
        <v>1404</v>
      </c>
      <c r="AD89" s="2" t="s">
        <v>219</v>
      </c>
      <c r="AE89" s="2" t="s">
        <v>93</v>
      </c>
      <c r="AF89" s="2" t="s">
        <v>54</v>
      </c>
    </row>
    <row r="90" customFormat="false" ht="60" hidden="false" customHeight="true" outlineLevel="0" collapsed="false">
      <c r="A90" s="2" t="s">
        <v>1405</v>
      </c>
      <c r="B90" s="2" t="s">
        <v>1406</v>
      </c>
      <c r="C90" s="2" t="s">
        <v>34</v>
      </c>
      <c r="D90" s="2" t="s">
        <v>489</v>
      </c>
      <c r="E90" s="3" t="s">
        <v>1407</v>
      </c>
      <c r="F90" s="2" t="s">
        <v>1408</v>
      </c>
      <c r="G90" s="2" t="s">
        <v>1409</v>
      </c>
      <c r="H90" s="2" t="s">
        <v>493</v>
      </c>
      <c r="I90" s="2" t="s">
        <v>1410</v>
      </c>
      <c r="J90" s="2" t="s">
        <v>1411</v>
      </c>
      <c r="K90" s="2" t="s">
        <v>38</v>
      </c>
      <c r="L90" s="2" t="s">
        <v>1412</v>
      </c>
      <c r="M90" s="2" t="s">
        <v>1413</v>
      </c>
      <c r="N90" s="2" t="s">
        <v>1414</v>
      </c>
      <c r="O90" s="2" t="s">
        <v>1415</v>
      </c>
      <c r="P90" s="2" t="s">
        <v>1416</v>
      </c>
      <c r="Q90" s="2" t="s">
        <v>1417</v>
      </c>
      <c r="R90" s="2" t="s">
        <v>38</v>
      </c>
      <c r="S90" s="2" t="s">
        <v>38</v>
      </c>
      <c r="T90" s="2" t="s">
        <v>38</v>
      </c>
      <c r="U90" s="2" t="s">
        <v>38</v>
      </c>
      <c r="V90" s="2" t="s">
        <v>38</v>
      </c>
      <c r="W90" s="2" t="s">
        <v>38</v>
      </c>
      <c r="X90" s="2" t="s">
        <v>38</v>
      </c>
      <c r="Y90" s="2" t="s">
        <v>38</v>
      </c>
      <c r="Z90" s="2" t="s">
        <v>1277</v>
      </c>
      <c r="AA90" s="2" t="s">
        <v>1418</v>
      </c>
      <c r="AB90" s="2" t="s">
        <v>1419</v>
      </c>
      <c r="AC90" s="2" t="s">
        <v>1420</v>
      </c>
      <c r="AD90" s="2" t="s">
        <v>1421</v>
      </c>
      <c r="AE90" s="2" t="s">
        <v>93</v>
      </c>
      <c r="AF90" s="2" t="s">
        <v>54</v>
      </c>
    </row>
    <row r="91" customFormat="false" ht="60" hidden="false" customHeight="true" outlineLevel="0" collapsed="false">
      <c r="A91" s="2" t="s">
        <v>1422</v>
      </c>
      <c r="B91" s="2" t="s">
        <v>1423</v>
      </c>
      <c r="C91" s="2" t="s">
        <v>34</v>
      </c>
      <c r="D91" s="2" t="s">
        <v>489</v>
      </c>
      <c r="E91" s="3" t="s">
        <v>1424</v>
      </c>
      <c r="F91" s="2" t="s">
        <v>1425</v>
      </c>
      <c r="G91" s="2" t="s">
        <v>1426</v>
      </c>
      <c r="H91" s="2" t="s">
        <v>493</v>
      </c>
      <c r="I91" s="2" t="s">
        <v>494</v>
      </c>
      <c r="J91" s="2" t="s">
        <v>163</v>
      </c>
      <c r="K91" s="2" t="s">
        <v>38</v>
      </c>
      <c r="L91" s="2" t="s">
        <v>1427</v>
      </c>
      <c r="M91" s="2" t="s">
        <v>1428</v>
      </c>
      <c r="N91" s="2" t="s">
        <v>1414</v>
      </c>
      <c r="O91" s="2" t="s">
        <v>1429</v>
      </c>
      <c r="P91" s="2" t="s">
        <v>1416</v>
      </c>
      <c r="Q91" s="2" t="s">
        <v>1417</v>
      </c>
      <c r="R91" s="2" t="s">
        <v>38</v>
      </c>
      <c r="S91" s="2" t="s">
        <v>38</v>
      </c>
      <c r="T91" s="2" t="s">
        <v>38</v>
      </c>
      <c r="U91" s="2" t="s">
        <v>38</v>
      </c>
      <c r="V91" s="2" t="s">
        <v>38</v>
      </c>
      <c r="W91" s="2" t="s">
        <v>38</v>
      </c>
      <c r="X91" s="2" t="s">
        <v>38</v>
      </c>
      <c r="Y91" s="2" t="s">
        <v>1430</v>
      </c>
      <c r="Z91" s="2" t="s">
        <v>1277</v>
      </c>
      <c r="AA91" s="2" t="s">
        <v>1418</v>
      </c>
      <c r="AB91" s="2" t="s">
        <v>1431</v>
      </c>
      <c r="AC91" s="2" t="s">
        <v>1432</v>
      </c>
      <c r="AD91" s="2" t="s">
        <v>1421</v>
      </c>
      <c r="AE91" s="2" t="s">
        <v>93</v>
      </c>
      <c r="AF91" s="2" t="s">
        <v>54</v>
      </c>
    </row>
    <row r="92" customFormat="false" ht="60" hidden="false" customHeight="true" outlineLevel="0" collapsed="false">
      <c r="A92" s="2" t="s">
        <v>1433</v>
      </c>
      <c r="B92" s="2" t="s">
        <v>1434</v>
      </c>
      <c r="C92" s="2" t="s">
        <v>34</v>
      </c>
      <c r="D92" s="2" t="s">
        <v>489</v>
      </c>
      <c r="E92" s="3" t="s">
        <v>1435</v>
      </c>
      <c r="F92" s="2" t="s">
        <v>1436</v>
      </c>
      <c r="G92" s="2" t="s">
        <v>1437</v>
      </c>
      <c r="H92" s="2" t="s">
        <v>39</v>
      </c>
      <c r="I92" s="2" t="s">
        <v>375</v>
      </c>
      <c r="J92" s="2" t="s">
        <v>456</v>
      </c>
      <c r="K92" s="2" t="s">
        <v>38</v>
      </c>
      <c r="L92" s="2" t="s">
        <v>1438</v>
      </c>
      <c r="M92" s="2" t="s">
        <v>1439</v>
      </c>
      <c r="N92" s="2" t="s">
        <v>1440</v>
      </c>
      <c r="O92" s="2" t="s">
        <v>1441</v>
      </c>
      <c r="P92" s="2" t="s">
        <v>1416</v>
      </c>
      <c r="Q92" s="2" t="s">
        <v>1417</v>
      </c>
      <c r="R92" s="2" t="s">
        <v>38</v>
      </c>
      <c r="S92" s="2" t="s">
        <v>38</v>
      </c>
      <c r="T92" s="2" t="s">
        <v>38</v>
      </c>
      <c r="U92" s="2" t="s">
        <v>38</v>
      </c>
      <c r="V92" s="2" t="s">
        <v>38</v>
      </c>
      <c r="W92" s="2" t="s">
        <v>38</v>
      </c>
      <c r="X92" s="2" t="s">
        <v>38</v>
      </c>
      <c r="Y92" s="2" t="s">
        <v>1442</v>
      </c>
      <c r="Z92" s="2" t="s">
        <v>1277</v>
      </c>
      <c r="AA92" s="2" t="s">
        <v>1418</v>
      </c>
      <c r="AB92" s="2" t="s">
        <v>1443</v>
      </c>
      <c r="AC92" s="4" t="s">
        <v>1444</v>
      </c>
      <c r="AD92" s="2" t="s">
        <v>1421</v>
      </c>
      <c r="AE92" s="2" t="s">
        <v>93</v>
      </c>
      <c r="AF92" s="2" t="s">
        <v>54</v>
      </c>
    </row>
    <row r="93" customFormat="false" ht="60" hidden="false" customHeight="true" outlineLevel="0" collapsed="false">
      <c r="A93" s="2" t="s">
        <v>1445</v>
      </c>
      <c r="B93" s="2" t="s">
        <v>1446</v>
      </c>
      <c r="C93" s="2" t="s">
        <v>34</v>
      </c>
      <c r="D93" s="2" t="s">
        <v>489</v>
      </c>
      <c r="E93" s="3" t="s">
        <v>1447</v>
      </c>
      <c r="F93" s="2" t="s">
        <v>1448</v>
      </c>
      <c r="G93" s="2" t="s">
        <v>1449</v>
      </c>
      <c r="H93" s="2" t="s">
        <v>493</v>
      </c>
      <c r="I93" s="2" t="s">
        <v>1450</v>
      </c>
      <c r="J93" s="2" t="s">
        <v>1451</v>
      </c>
      <c r="K93" s="2" t="s">
        <v>38</v>
      </c>
      <c r="L93" s="2" t="s">
        <v>1452</v>
      </c>
      <c r="M93" s="2" t="s">
        <v>1453</v>
      </c>
      <c r="N93" s="2" t="s">
        <v>1454</v>
      </c>
      <c r="O93" s="2" t="s">
        <v>1455</v>
      </c>
      <c r="P93" s="2" t="s">
        <v>1416</v>
      </c>
      <c r="Q93" s="2" t="s">
        <v>1417</v>
      </c>
      <c r="R93" s="2" t="s">
        <v>38</v>
      </c>
      <c r="S93" s="2" t="s">
        <v>38</v>
      </c>
      <c r="T93" s="2" t="s">
        <v>38</v>
      </c>
      <c r="U93" s="2" t="s">
        <v>38</v>
      </c>
      <c r="V93" s="2" t="s">
        <v>38</v>
      </c>
      <c r="W93" s="2" t="s">
        <v>38</v>
      </c>
      <c r="X93" s="2" t="s">
        <v>38</v>
      </c>
      <c r="Y93" s="2" t="s">
        <v>38</v>
      </c>
      <c r="Z93" s="2" t="s">
        <v>1277</v>
      </c>
      <c r="AA93" s="2" t="s">
        <v>1418</v>
      </c>
      <c r="AB93" s="2" t="s">
        <v>1456</v>
      </c>
      <c r="AC93" s="2" t="s">
        <v>1457</v>
      </c>
      <c r="AD93" s="2" t="s">
        <v>1421</v>
      </c>
      <c r="AE93" s="2" t="s">
        <v>93</v>
      </c>
      <c r="AF93" s="2" t="s">
        <v>54</v>
      </c>
    </row>
    <row r="94" customFormat="false" ht="60" hidden="false" customHeight="true" outlineLevel="0" collapsed="false">
      <c r="A94" s="2" t="s">
        <v>1458</v>
      </c>
      <c r="B94" s="2" t="s">
        <v>1459</v>
      </c>
      <c r="C94" s="2" t="s">
        <v>34</v>
      </c>
      <c r="D94" s="2" t="s">
        <v>489</v>
      </c>
      <c r="E94" s="3" t="s">
        <v>1460</v>
      </c>
      <c r="F94" s="2" t="s">
        <v>1461</v>
      </c>
      <c r="G94" s="2" t="s">
        <v>1462</v>
      </c>
      <c r="H94" s="2" t="s">
        <v>1388</v>
      </c>
      <c r="I94" s="2" t="s">
        <v>1463</v>
      </c>
      <c r="J94" s="2" t="s">
        <v>1464</v>
      </c>
      <c r="K94" s="2" t="s">
        <v>38</v>
      </c>
      <c r="L94" s="2" t="s">
        <v>1465</v>
      </c>
      <c r="M94" s="2" t="s">
        <v>1466</v>
      </c>
      <c r="N94" s="2" t="s">
        <v>1414</v>
      </c>
      <c r="O94" s="2" t="s">
        <v>1467</v>
      </c>
      <c r="P94" s="2" t="s">
        <v>1416</v>
      </c>
      <c r="Q94" s="2" t="s">
        <v>1417</v>
      </c>
      <c r="R94" s="2" t="s">
        <v>38</v>
      </c>
      <c r="S94" s="2" t="s">
        <v>38</v>
      </c>
      <c r="T94" s="2" t="s">
        <v>38</v>
      </c>
      <c r="U94" s="2" t="s">
        <v>38</v>
      </c>
      <c r="V94" s="2" t="s">
        <v>38</v>
      </c>
      <c r="W94" s="2" t="s">
        <v>38</v>
      </c>
      <c r="X94" s="2" t="s">
        <v>38</v>
      </c>
      <c r="Y94" s="2" t="s">
        <v>38</v>
      </c>
      <c r="Z94" s="2" t="s">
        <v>1277</v>
      </c>
      <c r="AA94" s="2" t="s">
        <v>1418</v>
      </c>
      <c r="AB94" s="2" t="s">
        <v>1468</v>
      </c>
      <c r="AC94" s="2" t="s">
        <v>1457</v>
      </c>
      <c r="AD94" s="2" t="s">
        <v>1421</v>
      </c>
      <c r="AE94" s="2" t="s">
        <v>93</v>
      </c>
      <c r="AF94" s="2" t="s">
        <v>54</v>
      </c>
    </row>
    <row r="95" customFormat="false" ht="60" hidden="false" customHeight="true" outlineLevel="0" collapsed="false">
      <c r="A95" s="2" t="s">
        <v>1469</v>
      </c>
      <c r="B95" s="2" t="s">
        <v>1470</v>
      </c>
      <c r="C95" s="2" t="s">
        <v>34</v>
      </c>
      <c r="D95" s="2" t="s">
        <v>489</v>
      </c>
      <c r="E95" s="3" t="s">
        <v>1471</v>
      </c>
      <c r="F95" s="2" t="s">
        <v>1472</v>
      </c>
      <c r="G95" s="2" t="s">
        <v>1473</v>
      </c>
      <c r="H95" s="2" t="s">
        <v>39</v>
      </c>
      <c r="I95" s="2" t="s">
        <v>375</v>
      </c>
      <c r="J95" s="2" t="s">
        <v>63</v>
      </c>
      <c r="K95" s="2" t="s">
        <v>38</v>
      </c>
      <c r="L95" s="2" t="s">
        <v>1474</v>
      </c>
      <c r="M95" s="2" t="s">
        <v>1475</v>
      </c>
      <c r="N95" s="2" t="s">
        <v>1476</v>
      </c>
      <c r="O95" s="2" t="s">
        <v>1477</v>
      </c>
      <c r="P95" s="2" t="s">
        <v>1416</v>
      </c>
      <c r="Q95" s="2" t="s">
        <v>1417</v>
      </c>
      <c r="R95" s="2" t="s">
        <v>38</v>
      </c>
      <c r="S95" s="2" t="s">
        <v>38</v>
      </c>
      <c r="T95" s="2" t="s">
        <v>38</v>
      </c>
      <c r="U95" s="2" t="s">
        <v>38</v>
      </c>
      <c r="V95" s="2" t="s">
        <v>38</v>
      </c>
      <c r="W95" s="2" t="s">
        <v>38</v>
      </c>
      <c r="X95" s="2" t="s">
        <v>38</v>
      </c>
      <c r="Y95" s="2" t="s">
        <v>38</v>
      </c>
      <c r="Z95" s="2" t="s">
        <v>1277</v>
      </c>
      <c r="AA95" s="2" t="s">
        <v>1418</v>
      </c>
      <c r="AB95" s="2" t="s">
        <v>1478</v>
      </c>
      <c r="AC95" s="2" t="s">
        <v>1479</v>
      </c>
      <c r="AD95" s="2" t="s">
        <v>1421</v>
      </c>
      <c r="AE95" s="2" t="s">
        <v>93</v>
      </c>
      <c r="AF95" s="2" t="s">
        <v>54</v>
      </c>
    </row>
    <row r="96" customFormat="false" ht="60" hidden="false" customHeight="true" outlineLevel="0" collapsed="false">
      <c r="A96" s="2" t="s">
        <v>1480</v>
      </c>
      <c r="B96" s="2" t="s">
        <v>1481</v>
      </c>
      <c r="C96" s="2" t="s">
        <v>34</v>
      </c>
      <c r="D96" s="2" t="s">
        <v>489</v>
      </c>
      <c r="E96" s="3" t="s">
        <v>1482</v>
      </c>
      <c r="F96" s="2" t="s">
        <v>1483</v>
      </c>
      <c r="G96" s="2" t="s">
        <v>1484</v>
      </c>
      <c r="H96" s="2" t="s">
        <v>1388</v>
      </c>
      <c r="I96" s="2" t="s">
        <v>1485</v>
      </c>
      <c r="J96" s="2" t="s">
        <v>163</v>
      </c>
      <c r="K96" s="2" t="s">
        <v>38</v>
      </c>
      <c r="L96" s="2" t="s">
        <v>1486</v>
      </c>
      <c r="M96" s="2" t="s">
        <v>1414</v>
      </c>
      <c r="N96" s="2" t="s">
        <v>1487</v>
      </c>
      <c r="O96" s="2" t="s">
        <v>1488</v>
      </c>
      <c r="P96" s="2" t="s">
        <v>1416</v>
      </c>
      <c r="Q96" s="2" t="s">
        <v>1417</v>
      </c>
      <c r="R96" s="2" t="s">
        <v>38</v>
      </c>
      <c r="S96" s="2" t="s">
        <v>38</v>
      </c>
      <c r="T96" s="2" t="s">
        <v>38</v>
      </c>
      <c r="U96" s="2" t="s">
        <v>38</v>
      </c>
      <c r="V96" s="2" t="s">
        <v>38</v>
      </c>
      <c r="W96" s="2" t="s">
        <v>38</v>
      </c>
      <c r="X96" s="2" t="s">
        <v>38</v>
      </c>
      <c r="Y96" s="2" t="s">
        <v>38</v>
      </c>
      <c r="Z96" s="2" t="s">
        <v>1277</v>
      </c>
      <c r="AA96" s="2" t="s">
        <v>1418</v>
      </c>
      <c r="AB96" s="2" t="s">
        <v>1489</v>
      </c>
      <c r="AC96" s="2" t="s">
        <v>1490</v>
      </c>
      <c r="AD96" s="2" t="s">
        <v>1421</v>
      </c>
      <c r="AE96" s="2" t="s">
        <v>93</v>
      </c>
      <c r="AF96" s="2" t="s">
        <v>54</v>
      </c>
    </row>
    <row r="97" customFormat="false" ht="60" hidden="false" customHeight="true" outlineLevel="0" collapsed="false">
      <c r="A97" s="2" t="s">
        <v>1491</v>
      </c>
      <c r="B97" s="2" t="s">
        <v>1492</v>
      </c>
      <c r="C97" s="2" t="s">
        <v>34</v>
      </c>
      <c r="D97" s="2" t="s">
        <v>489</v>
      </c>
      <c r="E97" s="3" t="s">
        <v>1493</v>
      </c>
      <c r="F97" s="2" t="s">
        <v>1494</v>
      </c>
      <c r="G97" s="2" t="s">
        <v>1495</v>
      </c>
      <c r="H97" s="2" t="s">
        <v>493</v>
      </c>
      <c r="I97" s="2" t="s">
        <v>494</v>
      </c>
      <c r="J97" s="2" t="s">
        <v>1496</v>
      </c>
      <c r="K97" s="2" t="s">
        <v>38</v>
      </c>
      <c r="L97" s="2" t="s">
        <v>1497</v>
      </c>
      <c r="M97" s="2" t="s">
        <v>1498</v>
      </c>
      <c r="N97" s="2" t="s">
        <v>1414</v>
      </c>
      <c r="O97" s="2" t="s">
        <v>1499</v>
      </c>
      <c r="P97" s="2" t="s">
        <v>1416</v>
      </c>
      <c r="Q97" s="2" t="s">
        <v>1417</v>
      </c>
      <c r="R97" s="2" t="s">
        <v>38</v>
      </c>
      <c r="S97" s="2" t="s">
        <v>38</v>
      </c>
      <c r="T97" s="2" t="s">
        <v>38</v>
      </c>
      <c r="U97" s="2" t="s">
        <v>38</v>
      </c>
      <c r="V97" s="2" t="s">
        <v>38</v>
      </c>
      <c r="W97" s="2" t="s">
        <v>38</v>
      </c>
      <c r="X97" s="2" t="s">
        <v>38</v>
      </c>
      <c r="Y97" s="2" t="s">
        <v>38</v>
      </c>
      <c r="Z97" s="2" t="s">
        <v>1277</v>
      </c>
      <c r="AA97" s="2" t="s">
        <v>1418</v>
      </c>
      <c r="AB97" s="2" t="s">
        <v>1500</v>
      </c>
      <c r="AC97" s="2" t="s">
        <v>1457</v>
      </c>
      <c r="AD97" s="2" t="s">
        <v>1421</v>
      </c>
      <c r="AE97" s="2" t="s">
        <v>93</v>
      </c>
      <c r="AF97" s="2" t="s">
        <v>54</v>
      </c>
    </row>
    <row r="98" customFormat="false" ht="60" hidden="false" customHeight="true" outlineLevel="0" collapsed="false">
      <c r="A98" s="2" t="s">
        <v>1501</v>
      </c>
      <c r="B98" s="2" t="s">
        <v>1502</v>
      </c>
      <c r="C98" s="2" t="s">
        <v>34</v>
      </c>
      <c r="D98" s="2" t="s">
        <v>489</v>
      </c>
      <c r="E98" s="3" t="s">
        <v>1503</v>
      </c>
      <c r="F98" s="2" t="s">
        <v>596</v>
      </c>
      <c r="G98" s="2" t="s">
        <v>1504</v>
      </c>
      <c r="H98" s="2" t="s">
        <v>493</v>
      </c>
      <c r="I98" s="2" t="s">
        <v>494</v>
      </c>
      <c r="J98" s="2" t="s">
        <v>1505</v>
      </c>
      <c r="K98" s="2" t="s">
        <v>38</v>
      </c>
      <c r="L98" s="2" t="s">
        <v>1506</v>
      </c>
      <c r="M98" s="2" t="s">
        <v>1507</v>
      </c>
      <c r="N98" s="2" t="s">
        <v>1508</v>
      </c>
      <c r="O98" s="2" t="s">
        <v>1392</v>
      </c>
      <c r="P98" s="2" t="s">
        <v>1416</v>
      </c>
      <c r="Q98" s="2" t="s">
        <v>1417</v>
      </c>
      <c r="R98" s="2" t="s">
        <v>38</v>
      </c>
      <c r="S98" s="2" t="s">
        <v>38</v>
      </c>
      <c r="T98" s="2" t="s">
        <v>38</v>
      </c>
      <c r="U98" s="2" t="s">
        <v>38</v>
      </c>
      <c r="V98" s="2" t="s">
        <v>38</v>
      </c>
      <c r="W98" s="2" t="s">
        <v>38</v>
      </c>
      <c r="X98" s="2" t="s">
        <v>38</v>
      </c>
      <c r="Y98" s="2" t="s">
        <v>38</v>
      </c>
      <c r="Z98" s="2" t="s">
        <v>1277</v>
      </c>
      <c r="AA98" s="2" t="s">
        <v>1418</v>
      </c>
      <c r="AB98" s="2" t="s">
        <v>1509</v>
      </c>
      <c r="AC98" s="2" t="s">
        <v>1510</v>
      </c>
      <c r="AD98" s="2" t="s">
        <v>1421</v>
      </c>
      <c r="AE98" s="2" t="s">
        <v>93</v>
      </c>
      <c r="AF98" s="2" t="s">
        <v>54</v>
      </c>
    </row>
    <row r="99" customFormat="false" ht="60" hidden="false" customHeight="true" outlineLevel="0" collapsed="false">
      <c r="A99" s="2" t="s">
        <v>1511</v>
      </c>
      <c r="B99" s="2" t="s">
        <v>1512</v>
      </c>
      <c r="C99" s="2" t="s">
        <v>34</v>
      </c>
      <c r="D99" s="2" t="s">
        <v>489</v>
      </c>
      <c r="E99" s="3" t="s">
        <v>1513</v>
      </c>
      <c r="F99" s="2" t="s">
        <v>1514</v>
      </c>
      <c r="G99" s="2" t="s">
        <v>1515</v>
      </c>
      <c r="H99" s="2" t="s">
        <v>39</v>
      </c>
      <c r="I99" s="2" t="s">
        <v>1516</v>
      </c>
      <c r="J99" s="2" t="s">
        <v>63</v>
      </c>
      <c r="K99" s="2" t="s">
        <v>38</v>
      </c>
      <c r="L99" s="2" t="s">
        <v>1517</v>
      </c>
      <c r="M99" s="2" t="s">
        <v>1518</v>
      </c>
      <c r="N99" s="2" t="s">
        <v>1414</v>
      </c>
      <c r="O99" s="2" t="s">
        <v>1488</v>
      </c>
      <c r="P99" s="2" t="s">
        <v>1416</v>
      </c>
      <c r="Q99" s="2" t="s">
        <v>1417</v>
      </c>
      <c r="R99" s="2" t="s">
        <v>38</v>
      </c>
      <c r="S99" s="2" t="s">
        <v>38</v>
      </c>
      <c r="T99" s="2" t="s">
        <v>38</v>
      </c>
      <c r="U99" s="2" t="s">
        <v>38</v>
      </c>
      <c r="V99" s="2" t="s">
        <v>38</v>
      </c>
      <c r="W99" s="2" t="s">
        <v>38</v>
      </c>
      <c r="X99" s="2" t="s">
        <v>38</v>
      </c>
      <c r="Y99" s="2" t="s">
        <v>38</v>
      </c>
      <c r="Z99" s="2" t="s">
        <v>1277</v>
      </c>
      <c r="AA99" s="2" t="s">
        <v>1418</v>
      </c>
      <c r="AB99" s="2" t="s">
        <v>1519</v>
      </c>
      <c r="AC99" s="4" t="s">
        <v>1520</v>
      </c>
      <c r="AD99" s="2" t="s">
        <v>1521</v>
      </c>
      <c r="AE99" s="2" t="s">
        <v>93</v>
      </c>
      <c r="AF99" s="2" t="s">
        <v>54</v>
      </c>
    </row>
    <row r="100" customFormat="false" ht="60" hidden="false" customHeight="true" outlineLevel="0" collapsed="false">
      <c r="A100" s="2" t="s">
        <v>1522</v>
      </c>
      <c r="B100" s="2" t="s">
        <v>1523</v>
      </c>
      <c r="C100" s="2" t="s">
        <v>34</v>
      </c>
      <c r="D100" s="2" t="s">
        <v>1524</v>
      </c>
      <c r="E100" s="3" t="s">
        <v>1525</v>
      </c>
      <c r="F100" s="2" t="s">
        <v>1526</v>
      </c>
      <c r="G100" s="2" t="s">
        <v>1527</v>
      </c>
      <c r="H100" s="2" t="s">
        <v>1528</v>
      </c>
      <c r="I100" s="2" t="s">
        <v>38</v>
      </c>
      <c r="J100" s="2" t="s">
        <v>148</v>
      </c>
      <c r="K100" s="2" t="s">
        <v>38</v>
      </c>
      <c r="L100" s="2" t="s">
        <v>1529</v>
      </c>
      <c r="M100" s="2" t="s">
        <v>1530</v>
      </c>
      <c r="N100" s="2" t="s">
        <v>1531</v>
      </c>
      <c r="O100" s="2" t="s">
        <v>1532</v>
      </c>
      <c r="P100" s="2" t="s">
        <v>1533</v>
      </c>
      <c r="Q100" s="2" t="s">
        <v>1534</v>
      </c>
      <c r="R100" s="2" t="s">
        <v>38</v>
      </c>
      <c r="S100" s="2" t="s">
        <v>38</v>
      </c>
      <c r="T100" s="2" t="s">
        <v>38</v>
      </c>
      <c r="U100" s="2" t="s">
        <v>38</v>
      </c>
      <c r="V100" s="2" t="s">
        <v>38</v>
      </c>
      <c r="W100" s="2" t="s">
        <v>38</v>
      </c>
      <c r="X100" s="2" t="s">
        <v>38</v>
      </c>
      <c r="Y100" s="2" t="s">
        <v>38</v>
      </c>
      <c r="Z100" s="2" t="s">
        <v>1277</v>
      </c>
      <c r="AA100" s="2" t="s">
        <v>1535</v>
      </c>
      <c r="AB100" s="2" t="s">
        <v>1536</v>
      </c>
      <c r="AC100" s="2" t="s">
        <v>1537</v>
      </c>
      <c r="AD100" s="2" t="s">
        <v>1538</v>
      </c>
      <c r="AE100" s="2" t="s">
        <v>93</v>
      </c>
      <c r="AF100" s="2" t="s">
        <v>54</v>
      </c>
    </row>
    <row r="101" customFormat="false" ht="60" hidden="false" customHeight="true" outlineLevel="0" collapsed="false">
      <c r="A101" s="2" t="s">
        <v>1539</v>
      </c>
      <c r="B101" s="2" t="s">
        <v>1540</v>
      </c>
      <c r="C101" s="2" t="s">
        <v>34</v>
      </c>
      <c r="D101" s="2" t="s">
        <v>1524</v>
      </c>
      <c r="E101" s="3" t="s">
        <v>1541</v>
      </c>
      <c r="F101" s="2" t="s">
        <v>1542</v>
      </c>
      <c r="G101" s="2" t="s">
        <v>1543</v>
      </c>
      <c r="H101" s="2" t="s">
        <v>38</v>
      </c>
      <c r="I101" s="2" t="s">
        <v>38</v>
      </c>
      <c r="J101" s="2" t="s">
        <v>148</v>
      </c>
      <c r="K101" s="2" t="s">
        <v>38</v>
      </c>
      <c r="L101" s="2" t="s">
        <v>1544</v>
      </c>
      <c r="M101" s="2" t="s">
        <v>1545</v>
      </c>
      <c r="N101" s="2" t="s">
        <v>1414</v>
      </c>
      <c r="O101" s="2" t="s">
        <v>1546</v>
      </c>
      <c r="P101" s="2" t="s">
        <v>1533</v>
      </c>
      <c r="Q101" s="2" t="s">
        <v>44</v>
      </c>
      <c r="R101" s="2" t="s">
        <v>1547</v>
      </c>
      <c r="S101" s="2" t="s">
        <v>38</v>
      </c>
      <c r="T101" s="2" t="s">
        <v>38</v>
      </c>
      <c r="U101" s="2" t="s">
        <v>38</v>
      </c>
      <c r="V101" s="2" t="s">
        <v>38</v>
      </c>
      <c r="W101" s="2" t="s">
        <v>1548</v>
      </c>
      <c r="X101" s="2" t="s">
        <v>38</v>
      </c>
      <c r="Y101" s="2" t="s">
        <v>38</v>
      </c>
      <c r="Z101" s="2" t="s">
        <v>1549</v>
      </c>
      <c r="AA101" s="2" t="s">
        <v>1535</v>
      </c>
      <c r="AB101" s="2" t="s">
        <v>1550</v>
      </c>
      <c r="AC101" s="4" t="s">
        <v>1551</v>
      </c>
      <c r="AD101" s="2" t="s">
        <v>219</v>
      </c>
      <c r="AE101" s="2" t="s">
        <v>93</v>
      </c>
      <c r="AF101" s="2" t="s">
        <v>54</v>
      </c>
    </row>
    <row r="102" customFormat="false" ht="60" hidden="false" customHeight="true" outlineLevel="0" collapsed="false">
      <c r="A102" s="2" t="s">
        <v>1552</v>
      </c>
      <c r="B102" s="2" t="s">
        <v>1553</v>
      </c>
      <c r="C102" s="2" t="s">
        <v>34</v>
      </c>
      <c r="D102" s="2" t="s">
        <v>718</v>
      </c>
      <c r="E102" s="3" t="s">
        <v>1554</v>
      </c>
      <c r="F102" s="2" t="s">
        <v>1555</v>
      </c>
      <c r="G102" s="2" t="s">
        <v>1556</v>
      </c>
      <c r="H102" s="2" t="s">
        <v>1557</v>
      </c>
      <c r="I102" s="2" t="s">
        <v>1558</v>
      </c>
      <c r="J102" s="2" t="s">
        <v>38</v>
      </c>
      <c r="K102" s="2" t="s">
        <v>38</v>
      </c>
      <c r="L102" s="2" t="s">
        <v>1559</v>
      </c>
      <c r="M102" s="2" t="s">
        <v>1560</v>
      </c>
      <c r="N102" s="2" t="s">
        <v>38</v>
      </c>
      <c r="O102" s="2" t="s">
        <v>1561</v>
      </c>
      <c r="P102" s="2" t="s">
        <v>729</v>
      </c>
      <c r="Q102" s="2" t="s">
        <v>730</v>
      </c>
      <c r="R102" s="2" t="s">
        <v>38</v>
      </c>
      <c r="S102" s="2" t="s">
        <v>38</v>
      </c>
      <c r="T102" s="2" t="s">
        <v>38</v>
      </c>
      <c r="U102" s="2" t="s">
        <v>38</v>
      </c>
      <c r="V102" s="2" t="s">
        <v>38</v>
      </c>
      <c r="W102" s="2" t="s">
        <v>38</v>
      </c>
      <c r="X102" s="2" t="s">
        <v>38</v>
      </c>
      <c r="Y102" s="2" t="s">
        <v>38</v>
      </c>
      <c r="Z102" s="2" t="s">
        <v>1277</v>
      </c>
      <c r="AA102" s="2" t="s">
        <v>734</v>
      </c>
      <c r="AB102" s="2" t="s">
        <v>1562</v>
      </c>
      <c r="AC102" s="2" t="s">
        <v>1563</v>
      </c>
      <c r="AD102" s="2" t="s">
        <v>219</v>
      </c>
      <c r="AE102" s="2" t="s">
        <v>93</v>
      </c>
      <c r="AF102" s="2" t="s">
        <v>54</v>
      </c>
    </row>
    <row r="103" customFormat="false" ht="60" hidden="false" customHeight="true" outlineLevel="0" collapsed="false">
      <c r="A103" s="2" t="s">
        <v>1564</v>
      </c>
      <c r="B103" s="2" t="s">
        <v>1565</v>
      </c>
      <c r="C103" s="2" t="s">
        <v>34</v>
      </c>
      <c r="D103" s="2" t="s">
        <v>718</v>
      </c>
      <c r="E103" s="3" t="s">
        <v>1566</v>
      </c>
      <c r="F103" s="2" t="s">
        <v>1567</v>
      </c>
      <c r="G103" s="2" t="s">
        <v>1568</v>
      </c>
      <c r="H103" s="2" t="s">
        <v>1062</v>
      </c>
      <c r="I103" s="2" t="s">
        <v>1569</v>
      </c>
      <c r="J103" s="2" t="s">
        <v>1570</v>
      </c>
      <c r="K103" s="2" t="s">
        <v>38</v>
      </c>
      <c r="L103" s="2" t="s">
        <v>1571</v>
      </c>
      <c r="M103" s="2" t="s">
        <v>1572</v>
      </c>
      <c r="N103" s="2" t="s">
        <v>38</v>
      </c>
      <c r="O103" s="2" t="s">
        <v>1573</v>
      </c>
      <c r="P103" s="2" t="s">
        <v>729</v>
      </c>
      <c r="Q103" s="2" t="s">
        <v>730</v>
      </c>
      <c r="R103" s="2" t="s">
        <v>38</v>
      </c>
      <c r="S103" s="2" t="s">
        <v>38</v>
      </c>
      <c r="T103" s="2" t="s">
        <v>38</v>
      </c>
      <c r="U103" s="2" t="s">
        <v>38</v>
      </c>
      <c r="V103" s="2" t="s">
        <v>38</v>
      </c>
      <c r="W103" s="2" t="s">
        <v>38</v>
      </c>
      <c r="X103" s="2" t="s">
        <v>38</v>
      </c>
      <c r="Y103" s="2" t="s">
        <v>38</v>
      </c>
      <c r="Z103" s="2" t="s">
        <v>1277</v>
      </c>
      <c r="AA103" s="2" t="s">
        <v>734</v>
      </c>
      <c r="AB103" s="2" t="s">
        <v>1574</v>
      </c>
      <c r="AC103" s="2" t="s">
        <v>1575</v>
      </c>
      <c r="AD103" s="2" t="s">
        <v>219</v>
      </c>
      <c r="AE103" s="2" t="s">
        <v>93</v>
      </c>
      <c r="AF103" s="2" t="s">
        <v>54</v>
      </c>
    </row>
    <row r="104" customFormat="false" ht="60" hidden="false" customHeight="true" outlineLevel="0" collapsed="false">
      <c r="A104" s="2" t="s">
        <v>1576</v>
      </c>
      <c r="B104" s="2" t="s">
        <v>1577</v>
      </c>
      <c r="C104" s="2" t="s">
        <v>34</v>
      </c>
      <c r="D104" s="2" t="s">
        <v>718</v>
      </c>
      <c r="E104" s="3" t="s">
        <v>1578</v>
      </c>
      <c r="F104" s="2" t="s">
        <v>1579</v>
      </c>
      <c r="G104" s="2" t="s">
        <v>1580</v>
      </c>
      <c r="H104" s="2" t="s">
        <v>1378</v>
      </c>
      <c r="I104" s="2" t="s">
        <v>38</v>
      </c>
      <c r="J104" s="2" t="s">
        <v>1581</v>
      </c>
      <c r="K104" s="2" t="s">
        <v>38</v>
      </c>
      <c r="L104" s="2" t="s">
        <v>1582</v>
      </c>
      <c r="M104" s="2" t="s">
        <v>1583</v>
      </c>
      <c r="N104" s="2" t="s">
        <v>1414</v>
      </c>
      <c r="O104" s="2" t="s">
        <v>1584</v>
      </c>
      <c r="P104" s="2" t="s">
        <v>729</v>
      </c>
      <c r="Q104" s="2" t="s">
        <v>730</v>
      </c>
      <c r="R104" s="2" t="s">
        <v>38</v>
      </c>
      <c r="S104" s="2" t="s">
        <v>38</v>
      </c>
      <c r="T104" s="2" t="s">
        <v>38</v>
      </c>
      <c r="U104" s="2" t="s">
        <v>38</v>
      </c>
      <c r="V104" s="2" t="s">
        <v>38</v>
      </c>
      <c r="W104" s="2" t="s">
        <v>38</v>
      </c>
      <c r="X104" s="2" t="s">
        <v>38</v>
      </c>
      <c r="Y104" s="2" t="s">
        <v>38</v>
      </c>
      <c r="Z104" s="2" t="s">
        <v>1277</v>
      </c>
      <c r="AA104" s="2" t="s">
        <v>734</v>
      </c>
      <c r="AB104" s="2" t="s">
        <v>1585</v>
      </c>
      <c r="AC104" s="2" t="s">
        <v>1586</v>
      </c>
      <c r="AD104" s="2" t="s">
        <v>219</v>
      </c>
      <c r="AE104" s="2" t="s">
        <v>93</v>
      </c>
      <c r="AF104" s="2" t="s">
        <v>54</v>
      </c>
    </row>
    <row r="105" customFormat="false" ht="60" hidden="false" customHeight="true" outlineLevel="0" collapsed="false">
      <c r="A105" s="2" t="s">
        <v>1587</v>
      </c>
      <c r="B105" s="2" t="s">
        <v>1588</v>
      </c>
      <c r="C105" s="2" t="s">
        <v>34</v>
      </c>
      <c r="D105" s="2" t="s">
        <v>718</v>
      </c>
      <c r="E105" s="3" t="s">
        <v>1589</v>
      </c>
      <c r="F105" s="2" t="s">
        <v>1590</v>
      </c>
      <c r="G105" s="2" t="s">
        <v>1591</v>
      </c>
      <c r="H105" s="2" t="s">
        <v>1378</v>
      </c>
      <c r="I105" s="2" t="s">
        <v>38</v>
      </c>
      <c r="J105" s="2" t="s">
        <v>148</v>
      </c>
      <c r="K105" s="2" t="s">
        <v>38</v>
      </c>
      <c r="L105" s="2" t="s">
        <v>1592</v>
      </c>
      <c r="M105" s="2" t="s">
        <v>1593</v>
      </c>
      <c r="N105" s="2" t="s">
        <v>38</v>
      </c>
      <c r="O105" s="2" t="s">
        <v>1594</v>
      </c>
      <c r="P105" s="2" t="s">
        <v>729</v>
      </c>
      <c r="Q105" s="2" t="s">
        <v>730</v>
      </c>
      <c r="R105" s="2" t="s">
        <v>38</v>
      </c>
      <c r="S105" s="2" t="s">
        <v>38</v>
      </c>
      <c r="T105" s="2" t="s">
        <v>38</v>
      </c>
      <c r="U105" s="2" t="s">
        <v>38</v>
      </c>
      <c r="V105" s="2" t="s">
        <v>38</v>
      </c>
      <c r="W105" s="2" t="s">
        <v>38</v>
      </c>
      <c r="X105" s="2" t="s">
        <v>38</v>
      </c>
      <c r="Y105" s="2" t="s">
        <v>38</v>
      </c>
      <c r="Z105" s="2" t="s">
        <v>1277</v>
      </c>
      <c r="AA105" s="2" t="s">
        <v>734</v>
      </c>
      <c r="AB105" s="2" t="s">
        <v>1595</v>
      </c>
      <c r="AC105" s="2" t="s">
        <v>1596</v>
      </c>
      <c r="AD105" s="2" t="s">
        <v>219</v>
      </c>
      <c r="AE105" s="2" t="s">
        <v>93</v>
      </c>
      <c r="AF105" s="2" t="s">
        <v>54</v>
      </c>
    </row>
    <row r="106" customFormat="false" ht="60" hidden="false" customHeight="true" outlineLevel="0" collapsed="false">
      <c r="A106" s="2" t="s">
        <v>1597</v>
      </c>
      <c r="B106" s="2" t="s">
        <v>1598</v>
      </c>
      <c r="C106" s="2" t="s">
        <v>34</v>
      </c>
      <c r="D106" s="2" t="s">
        <v>718</v>
      </c>
      <c r="E106" s="3" t="s">
        <v>1599</v>
      </c>
      <c r="F106" s="2" t="s">
        <v>1600</v>
      </c>
      <c r="G106" s="2" t="s">
        <v>1601</v>
      </c>
      <c r="H106" s="2" t="s">
        <v>1602</v>
      </c>
      <c r="I106" s="2" t="s">
        <v>38</v>
      </c>
      <c r="J106" s="2" t="s">
        <v>1603</v>
      </c>
      <c r="K106" s="2" t="s">
        <v>38</v>
      </c>
      <c r="L106" s="2" t="s">
        <v>1604</v>
      </c>
      <c r="M106" s="2" t="s">
        <v>1605</v>
      </c>
      <c r="N106" s="2" t="s">
        <v>38</v>
      </c>
      <c r="O106" s="2" t="s">
        <v>1606</v>
      </c>
      <c r="P106" s="2" t="s">
        <v>729</v>
      </c>
      <c r="Q106" s="2" t="s">
        <v>730</v>
      </c>
      <c r="R106" s="2" t="s">
        <v>38</v>
      </c>
      <c r="S106" s="2" t="s">
        <v>38</v>
      </c>
      <c r="T106" s="2" t="s">
        <v>38</v>
      </c>
      <c r="U106" s="2" t="s">
        <v>38</v>
      </c>
      <c r="V106" s="2" t="s">
        <v>38</v>
      </c>
      <c r="W106" s="2" t="s">
        <v>38</v>
      </c>
      <c r="X106" s="2" t="s">
        <v>38</v>
      </c>
      <c r="Y106" s="2" t="s">
        <v>38</v>
      </c>
      <c r="Z106" s="2" t="s">
        <v>1277</v>
      </c>
      <c r="AA106" s="2" t="s">
        <v>734</v>
      </c>
      <c r="AB106" s="2" t="s">
        <v>1607</v>
      </c>
      <c r="AC106" s="2" t="s">
        <v>1586</v>
      </c>
      <c r="AD106" s="2" t="s">
        <v>219</v>
      </c>
      <c r="AE106" s="2" t="s">
        <v>93</v>
      </c>
      <c r="AF106" s="2" t="s">
        <v>54</v>
      </c>
    </row>
    <row r="107" customFormat="false" ht="60" hidden="false" customHeight="true" outlineLevel="0" collapsed="false">
      <c r="A107" s="2" t="s">
        <v>1608</v>
      </c>
      <c r="B107" s="2" t="s">
        <v>1609</v>
      </c>
      <c r="C107" s="2" t="s">
        <v>34</v>
      </c>
      <c r="D107" s="2" t="s">
        <v>718</v>
      </c>
      <c r="E107" s="3" t="s">
        <v>1610</v>
      </c>
      <c r="F107" s="2" t="s">
        <v>1611</v>
      </c>
      <c r="G107" s="2" t="s">
        <v>1612</v>
      </c>
      <c r="H107" s="2" t="s">
        <v>1557</v>
      </c>
      <c r="I107" s="2" t="s">
        <v>82</v>
      </c>
      <c r="J107" s="2" t="s">
        <v>38</v>
      </c>
      <c r="K107" s="2" t="s">
        <v>38</v>
      </c>
      <c r="L107" s="2" t="s">
        <v>1613</v>
      </c>
      <c r="M107" s="2" t="s">
        <v>1614</v>
      </c>
      <c r="N107" s="2" t="s">
        <v>1615</v>
      </c>
      <c r="O107" s="2" t="s">
        <v>1616</v>
      </c>
      <c r="P107" s="2" t="s">
        <v>729</v>
      </c>
      <c r="Q107" s="2" t="s">
        <v>730</v>
      </c>
      <c r="R107" s="2" t="s">
        <v>38</v>
      </c>
      <c r="S107" s="2" t="s">
        <v>38</v>
      </c>
      <c r="T107" s="2" t="s">
        <v>38</v>
      </c>
      <c r="U107" s="2" t="s">
        <v>38</v>
      </c>
      <c r="V107" s="2" t="s">
        <v>38</v>
      </c>
      <c r="W107" s="2" t="s">
        <v>38</v>
      </c>
      <c r="X107" s="2" t="s">
        <v>38</v>
      </c>
      <c r="Y107" s="2" t="s">
        <v>38</v>
      </c>
      <c r="Z107" s="2" t="s">
        <v>1277</v>
      </c>
      <c r="AA107" s="2" t="s">
        <v>734</v>
      </c>
      <c r="AB107" s="2" t="s">
        <v>1617</v>
      </c>
      <c r="AC107" s="2" t="s">
        <v>1618</v>
      </c>
      <c r="AD107" s="2" t="s">
        <v>219</v>
      </c>
      <c r="AE107" s="2" t="s">
        <v>93</v>
      </c>
      <c r="AF107" s="2" t="s">
        <v>54</v>
      </c>
    </row>
    <row r="108" customFormat="false" ht="60" hidden="false" customHeight="true" outlineLevel="0" collapsed="false">
      <c r="A108" s="2" t="s">
        <v>1619</v>
      </c>
      <c r="B108" s="2" t="s">
        <v>1620</v>
      </c>
      <c r="C108" s="2" t="s">
        <v>34</v>
      </c>
      <c r="D108" s="2" t="s">
        <v>718</v>
      </c>
      <c r="E108" s="3" t="s">
        <v>1621</v>
      </c>
      <c r="F108" s="2" t="s">
        <v>1622</v>
      </c>
      <c r="G108" s="2" t="s">
        <v>1623</v>
      </c>
      <c r="H108" s="2" t="s">
        <v>1378</v>
      </c>
      <c r="I108" s="2" t="s">
        <v>38</v>
      </c>
      <c r="J108" s="2" t="s">
        <v>148</v>
      </c>
      <c r="K108" s="2" t="s">
        <v>38</v>
      </c>
      <c r="L108" s="2" t="s">
        <v>1624</v>
      </c>
      <c r="M108" s="2" t="s">
        <v>1625</v>
      </c>
      <c r="N108" s="2" t="s">
        <v>38</v>
      </c>
      <c r="O108" s="2" t="s">
        <v>1626</v>
      </c>
      <c r="P108" s="2" t="s">
        <v>729</v>
      </c>
      <c r="Q108" s="2" t="s">
        <v>730</v>
      </c>
      <c r="R108" s="2" t="s">
        <v>38</v>
      </c>
      <c r="S108" s="2" t="s">
        <v>38</v>
      </c>
      <c r="T108" s="2" t="s">
        <v>38</v>
      </c>
      <c r="U108" s="2" t="s">
        <v>38</v>
      </c>
      <c r="V108" s="2" t="s">
        <v>38</v>
      </c>
      <c r="W108" s="2" t="s">
        <v>38</v>
      </c>
      <c r="X108" s="2" t="s">
        <v>38</v>
      </c>
      <c r="Y108" s="2" t="s">
        <v>38</v>
      </c>
      <c r="Z108" s="2" t="s">
        <v>1277</v>
      </c>
      <c r="AA108" s="2" t="s">
        <v>734</v>
      </c>
      <c r="AB108" s="2" t="s">
        <v>1627</v>
      </c>
      <c r="AC108" s="2" t="s">
        <v>1586</v>
      </c>
      <c r="AD108" s="2" t="s">
        <v>219</v>
      </c>
      <c r="AE108" s="2" t="s">
        <v>93</v>
      </c>
      <c r="AF108" s="2" t="s">
        <v>54</v>
      </c>
    </row>
    <row r="109" customFormat="false" ht="60" hidden="false" customHeight="true" outlineLevel="0" collapsed="false">
      <c r="A109" s="2" t="s">
        <v>1628</v>
      </c>
      <c r="B109" s="2" t="s">
        <v>1629</v>
      </c>
      <c r="C109" s="2" t="s">
        <v>34</v>
      </c>
      <c r="D109" s="2" t="s">
        <v>1630</v>
      </c>
      <c r="E109" s="3" t="s">
        <v>1631</v>
      </c>
      <c r="F109" s="2" t="s">
        <v>1632</v>
      </c>
      <c r="G109" s="2" t="s">
        <v>1633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1634</v>
      </c>
      <c r="M109" s="2" t="s">
        <v>38</v>
      </c>
      <c r="N109" s="2" t="s">
        <v>38</v>
      </c>
      <c r="O109" s="2" t="s">
        <v>1635</v>
      </c>
      <c r="P109" s="2" t="s">
        <v>1636</v>
      </c>
      <c r="Q109" s="2" t="s">
        <v>1637</v>
      </c>
      <c r="R109" s="2" t="s">
        <v>38</v>
      </c>
      <c r="S109" s="2" t="s">
        <v>38</v>
      </c>
      <c r="T109" s="2" t="s">
        <v>38</v>
      </c>
      <c r="U109" s="2" t="s">
        <v>38</v>
      </c>
      <c r="V109" s="2" t="s">
        <v>38</v>
      </c>
      <c r="W109" s="2" t="s">
        <v>38</v>
      </c>
      <c r="X109" s="2" t="s">
        <v>38</v>
      </c>
      <c r="Y109" s="2" t="s">
        <v>38</v>
      </c>
      <c r="Z109" s="2" t="s">
        <v>1277</v>
      </c>
      <c r="AA109" s="2" t="s">
        <v>1638</v>
      </c>
      <c r="AB109" s="2" t="s">
        <v>1639</v>
      </c>
      <c r="AC109" s="2" t="s">
        <v>1640</v>
      </c>
      <c r="AD109" s="2" t="s">
        <v>1641</v>
      </c>
      <c r="AE109" s="2" t="s">
        <v>93</v>
      </c>
      <c r="AF109" s="2" t="s">
        <v>54</v>
      </c>
    </row>
    <row r="110" customFormat="false" ht="60" hidden="false" customHeight="true" outlineLevel="0" collapsed="false">
      <c r="A110" s="2" t="s">
        <v>1642</v>
      </c>
      <c r="B110" s="2" t="s">
        <v>1643</v>
      </c>
      <c r="C110" s="2" t="s">
        <v>34</v>
      </c>
      <c r="D110" s="2" t="s">
        <v>1630</v>
      </c>
      <c r="E110" s="3" t="s">
        <v>1644</v>
      </c>
      <c r="F110" s="2" t="s">
        <v>1645</v>
      </c>
      <c r="G110" s="2" t="s">
        <v>1646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1647</v>
      </c>
      <c r="M110" s="2" t="s">
        <v>38</v>
      </c>
      <c r="N110" s="2" t="s">
        <v>38</v>
      </c>
      <c r="O110" s="2" t="s">
        <v>1648</v>
      </c>
      <c r="P110" s="2" t="s">
        <v>1636</v>
      </c>
      <c r="Q110" s="2" t="s">
        <v>1637</v>
      </c>
      <c r="R110" s="2" t="s">
        <v>38</v>
      </c>
      <c r="S110" s="2" t="s">
        <v>38</v>
      </c>
      <c r="T110" s="2" t="s">
        <v>38</v>
      </c>
      <c r="U110" s="2" t="s">
        <v>38</v>
      </c>
      <c r="V110" s="2" t="s">
        <v>38</v>
      </c>
      <c r="W110" s="2" t="s">
        <v>38</v>
      </c>
      <c r="X110" s="2" t="s">
        <v>38</v>
      </c>
      <c r="Y110" s="2" t="s">
        <v>38</v>
      </c>
      <c r="Z110" s="2" t="s">
        <v>1277</v>
      </c>
      <c r="AA110" s="2" t="s">
        <v>1638</v>
      </c>
      <c r="AB110" s="2" t="s">
        <v>1649</v>
      </c>
      <c r="AC110" s="2" t="s">
        <v>1650</v>
      </c>
      <c r="AD110" s="2" t="s">
        <v>1641</v>
      </c>
      <c r="AE110" s="2" t="s">
        <v>93</v>
      </c>
      <c r="AF110" s="2" t="s">
        <v>54</v>
      </c>
    </row>
    <row r="111" customFormat="false" ht="60" hidden="false" customHeight="true" outlineLevel="0" collapsed="false">
      <c r="A111" s="2" t="s">
        <v>1651</v>
      </c>
      <c r="B111" s="2" t="s">
        <v>1652</v>
      </c>
      <c r="C111" s="2" t="s">
        <v>34</v>
      </c>
      <c r="D111" s="2" t="s">
        <v>1630</v>
      </c>
      <c r="E111" s="3" t="s">
        <v>1653</v>
      </c>
      <c r="F111" s="2" t="s">
        <v>1654</v>
      </c>
      <c r="G111" s="2" t="s">
        <v>1655</v>
      </c>
      <c r="H111" s="2" t="s">
        <v>1557</v>
      </c>
      <c r="I111" s="2" t="s">
        <v>82</v>
      </c>
      <c r="J111" s="2" t="s">
        <v>38</v>
      </c>
      <c r="K111" s="2" t="s">
        <v>38</v>
      </c>
      <c r="L111" s="2" t="s">
        <v>1656</v>
      </c>
      <c r="M111" s="2" t="s">
        <v>38</v>
      </c>
      <c r="N111" s="2" t="s">
        <v>38</v>
      </c>
      <c r="O111" s="2" t="s">
        <v>1657</v>
      </c>
      <c r="P111" s="2" t="s">
        <v>1636</v>
      </c>
      <c r="Q111" s="2" t="s">
        <v>1637</v>
      </c>
      <c r="R111" s="2" t="s">
        <v>38</v>
      </c>
      <c r="S111" s="2" t="s">
        <v>38</v>
      </c>
      <c r="T111" s="2" t="s">
        <v>38</v>
      </c>
      <c r="U111" s="2" t="s">
        <v>38</v>
      </c>
      <c r="V111" s="2" t="s">
        <v>38</v>
      </c>
      <c r="W111" s="2" t="s">
        <v>38</v>
      </c>
      <c r="X111" s="2" t="s">
        <v>38</v>
      </c>
      <c r="Y111" s="2" t="s">
        <v>38</v>
      </c>
      <c r="Z111" s="2" t="s">
        <v>1277</v>
      </c>
      <c r="AA111" s="2" t="s">
        <v>1638</v>
      </c>
      <c r="AB111" s="2" t="s">
        <v>1658</v>
      </c>
      <c r="AC111" s="2" t="s">
        <v>1650</v>
      </c>
      <c r="AD111" s="2" t="s">
        <v>1641</v>
      </c>
      <c r="AE111" s="2" t="s">
        <v>93</v>
      </c>
      <c r="AF111" s="2" t="s">
        <v>54</v>
      </c>
    </row>
    <row r="112" customFormat="false" ht="60" hidden="false" customHeight="true" outlineLevel="0" collapsed="false">
      <c r="A112" s="2" t="s">
        <v>1659</v>
      </c>
      <c r="B112" s="2" t="s">
        <v>1660</v>
      </c>
      <c r="C112" s="2" t="s">
        <v>34</v>
      </c>
      <c r="D112" s="2" t="s">
        <v>1630</v>
      </c>
      <c r="E112" s="3" t="s">
        <v>1661</v>
      </c>
      <c r="F112" s="2" t="s">
        <v>1662</v>
      </c>
      <c r="G112" s="2" t="s">
        <v>1663</v>
      </c>
      <c r="H112" s="2" t="s">
        <v>38</v>
      </c>
      <c r="I112" s="2" t="s">
        <v>38</v>
      </c>
      <c r="J112" s="2" t="s">
        <v>584</v>
      </c>
      <c r="K112" s="2" t="s">
        <v>38</v>
      </c>
      <c r="L112" s="2" t="s">
        <v>1664</v>
      </c>
      <c r="M112" s="2" t="s">
        <v>38</v>
      </c>
      <c r="N112" s="2" t="s">
        <v>38</v>
      </c>
      <c r="O112" s="2" t="s">
        <v>1665</v>
      </c>
      <c r="P112" s="2" t="s">
        <v>1636</v>
      </c>
      <c r="Q112" s="2" t="s">
        <v>1637</v>
      </c>
      <c r="R112" s="2" t="s">
        <v>38</v>
      </c>
      <c r="S112" s="2" t="s">
        <v>38</v>
      </c>
      <c r="T112" s="2" t="s">
        <v>38</v>
      </c>
      <c r="U112" s="2" t="s">
        <v>38</v>
      </c>
      <c r="V112" s="2" t="s">
        <v>38</v>
      </c>
      <c r="W112" s="2" t="s">
        <v>38</v>
      </c>
      <c r="X112" s="2" t="s">
        <v>38</v>
      </c>
      <c r="Y112" s="2" t="s">
        <v>38</v>
      </c>
      <c r="Z112" s="2" t="s">
        <v>1277</v>
      </c>
      <c r="AA112" s="2" t="s">
        <v>1638</v>
      </c>
      <c r="AB112" s="2" t="s">
        <v>1666</v>
      </c>
      <c r="AC112" s="2" t="s">
        <v>1650</v>
      </c>
      <c r="AD112" s="2" t="s">
        <v>1641</v>
      </c>
      <c r="AE112" s="2" t="s">
        <v>93</v>
      </c>
      <c r="AF112" s="2" t="s">
        <v>54</v>
      </c>
    </row>
    <row r="113" customFormat="false" ht="60" hidden="false" customHeight="true" outlineLevel="0" collapsed="false">
      <c r="A113" s="2" t="s">
        <v>1667</v>
      </c>
      <c r="B113" s="2" t="s">
        <v>1668</v>
      </c>
      <c r="C113" s="2" t="s">
        <v>34</v>
      </c>
      <c r="D113" s="2" t="s">
        <v>1630</v>
      </c>
      <c r="E113" s="3" t="s">
        <v>1669</v>
      </c>
      <c r="F113" s="2" t="s">
        <v>1670</v>
      </c>
      <c r="G113" s="2" t="s">
        <v>1671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1672</v>
      </c>
      <c r="M113" s="2" t="s">
        <v>38</v>
      </c>
      <c r="N113" s="2" t="s">
        <v>38</v>
      </c>
      <c r="O113" s="2" t="s">
        <v>1673</v>
      </c>
      <c r="P113" s="2" t="s">
        <v>1636</v>
      </c>
      <c r="Q113" s="2" t="s">
        <v>1637</v>
      </c>
      <c r="R113" s="2" t="s">
        <v>38</v>
      </c>
      <c r="S113" s="2" t="s">
        <v>38</v>
      </c>
      <c r="T113" s="2" t="s">
        <v>38</v>
      </c>
      <c r="U113" s="2" t="s">
        <v>38</v>
      </c>
      <c r="V113" s="2" t="s">
        <v>38</v>
      </c>
      <c r="W113" s="2" t="s">
        <v>38</v>
      </c>
      <c r="X113" s="2" t="s">
        <v>38</v>
      </c>
      <c r="Y113" s="2" t="s">
        <v>38</v>
      </c>
      <c r="Z113" s="2" t="s">
        <v>1277</v>
      </c>
      <c r="AA113" s="2" t="s">
        <v>1638</v>
      </c>
      <c r="AB113" s="2" t="s">
        <v>1674</v>
      </c>
      <c r="AC113" s="2" t="s">
        <v>1650</v>
      </c>
      <c r="AD113" s="2" t="s">
        <v>1641</v>
      </c>
      <c r="AE113" s="2" t="s">
        <v>93</v>
      </c>
      <c r="AF113" s="2" t="s">
        <v>54</v>
      </c>
    </row>
    <row r="114" customFormat="false" ht="60" hidden="false" customHeight="true" outlineLevel="0" collapsed="false">
      <c r="A114" s="2" t="s">
        <v>1675</v>
      </c>
      <c r="B114" s="2" t="s">
        <v>1676</v>
      </c>
      <c r="C114" s="2" t="s">
        <v>34</v>
      </c>
      <c r="D114" s="2" t="s">
        <v>1630</v>
      </c>
      <c r="E114" s="3" t="s">
        <v>1677</v>
      </c>
      <c r="F114" s="2" t="s">
        <v>1654</v>
      </c>
      <c r="G114" s="2" t="s">
        <v>1678</v>
      </c>
      <c r="H114" s="2" t="s">
        <v>1557</v>
      </c>
      <c r="I114" s="2" t="s">
        <v>82</v>
      </c>
      <c r="J114" s="2" t="s">
        <v>1679</v>
      </c>
      <c r="K114" s="2" t="s">
        <v>38</v>
      </c>
      <c r="L114" s="2" t="s">
        <v>1680</v>
      </c>
      <c r="M114" s="2" t="s">
        <v>1681</v>
      </c>
      <c r="N114" s="2" t="s">
        <v>1682</v>
      </c>
      <c r="O114" s="2" t="s">
        <v>1683</v>
      </c>
      <c r="P114" s="2" t="s">
        <v>1636</v>
      </c>
      <c r="Q114" s="2" t="s">
        <v>1637</v>
      </c>
      <c r="R114" s="2" t="s">
        <v>38</v>
      </c>
      <c r="S114" s="2" t="s">
        <v>38</v>
      </c>
      <c r="T114" s="2" t="s">
        <v>38</v>
      </c>
      <c r="U114" s="2" t="s">
        <v>38</v>
      </c>
      <c r="V114" s="2" t="s">
        <v>38</v>
      </c>
      <c r="W114" s="2" t="s">
        <v>38</v>
      </c>
      <c r="X114" s="2" t="s">
        <v>38</v>
      </c>
      <c r="Y114" s="2" t="s">
        <v>38</v>
      </c>
      <c r="Z114" s="2" t="s">
        <v>1277</v>
      </c>
      <c r="AA114" s="2" t="s">
        <v>1638</v>
      </c>
      <c r="AB114" s="2" t="s">
        <v>1684</v>
      </c>
      <c r="AC114" s="2" t="s">
        <v>1650</v>
      </c>
      <c r="AD114" s="2" t="s">
        <v>1641</v>
      </c>
      <c r="AE114" s="2" t="s">
        <v>93</v>
      </c>
      <c r="AF114" s="2" t="s">
        <v>54</v>
      </c>
    </row>
    <row r="115" customFormat="false" ht="60" hidden="false" customHeight="true" outlineLevel="0" collapsed="false">
      <c r="A115" s="2" t="s">
        <v>1685</v>
      </c>
      <c r="B115" s="2" t="s">
        <v>1686</v>
      </c>
      <c r="C115" s="2" t="s">
        <v>34</v>
      </c>
      <c r="D115" s="2" t="s">
        <v>1630</v>
      </c>
      <c r="E115" s="3" t="s">
        <v>1687</v>
      </c>
      <c r="F115" s="2" t="s">
        <v>1645</v>
      </c>
      <c r="G115" s="2" t="s">
        <v>1646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1688</v>
      </c>
      <c r="M115" s="2" t="s">
        <v>38</v>
      </c>
      <c r="N115" s="2" t="s">
        <v>38</v>
      </c>
      <c r="O115" s="2" t="s">
        <v>1689</v>
      </c>
      <c r="P115" s="2" t="s">
        <v>1636</v>
      </c>
      <c r="Q115" s="2" t="s">
        <v>1637</v>
      </c>
      <c r="R115" s="2" t="s">
        <v>38</v>
      </c>
      <c r="S115" s="2" t="s">
        <v>38</v>
      </c>
      <c r="T115" s="2" t="s">
        <v>38</v>
      </c>
      <c r="U115" s="2" t="s">
        <v>38</v>
      </c>
      <c r="V115" s="2" t="s">
        <v>38</v>
      </c>
      <c r="W115" s="2" t="s">
        <v>38</v>
      </c>
      <c r="X115" s="2" t="s">
        <v>38</v>
      </c>
      <c r="Y115" s="2" t="s">
        <v>38</v>
      </c>
      <c r="Z115" s="2" t="s">
        <v>1277</v>
      </c>
      <c r="AA115" s="2" t="s">
        <v>1638</v>
      </c>
      <c r="AB115" s="2" t="s">
        <v>1690</v>
      </c>
      <c r="AC115" s="2" t="s">
        <v>1650</v>
      </c>
      <c r="AD115" s="2" t="s">
        <v>1641</v>
      </c>
      <c r="AE115" s="2" t="s">
        <v>93</v>
      </c>
      <c r="AF115" s="2" t="s">
        <v>54</v>
      </c>
    </row>
    <row r="116" customFormat="false" ht="60" hidden="false" customHeight="true" outlineLevel="0" collapsed="false">
      <c r="A116" s="2" t="s">
        <v>1691</v>
      </c>
      <c r="B116" s="2" t="s">
        <v>1692</v>
      </c>
      <c r="C116" s="2" t="s">
        <v>34</v>
      </c>
      <c r="D116" s="2" t="s">
        <v>1693</v>
      </c>
      <c r="E116" s="3" t="s">
        <v>1694</v>
      </c>
      <c r="F116" s="2" t="s">
        <v>1695</v>
      </c>
      <c r="G116" s="2" t="s">
        <v>1696</v>
      </c>
      <c r="H116" s="2" t="s">
        <v>122</v>
      </c>
      <c r="I116" s="2" t="s">
        <v>1697</v>
      </c>
      <c r="J116" s="2" t="s">
        <v>876</v>
      </c>
      <c r="K116" s="2" t="s">
        <v>1698</v>
      </c>
      <c r="L116" s="2" t="s">
        <v>1699</v>
      </c>
      <c r="M116" s="2" t="s">
        <v>1700</v>
      </c>
      <c r="N116" s="2" t="s">
        <v>1701</v>
      </c>
      <c r="O116" s="2" t="s">
        <v>1702</v>
      </c>
      <c r="P116" s="2" t="s">
        <v>1703</v>
      </c>
      <c r="Q116" s="2" t="s">
        <v>1704</v>
      </c>
      <c r="R116" s="2" t="s">
        <v>38</v>
      </c>
      <c r="S116" s="5" t="n">
        <v>20</v>
      </c>
      <c r="T116" s="6" t="n">
        <v>0.7</v>
      </c>
      <c r="U116" s="2" t="s">
        <v>38</v>
      </c>
      <c r="V116" s="2" t="s">
        <v>38</v>
      </c>
      <c r="W116" s="2" t="s">
        <v>38</v>
      </c>
      <c r="X116" s="2" t="s">
        <v>38</v>
      </c>
      <c r="Y116" s="2" t="s">
        <v>38</v>
      </c>
      <c r="Z116" s="2" t="s">
        <v>1705</v>
      </c>
      <c r="AA116" s="2" t="s">
        <v>1706</v>
      </c>
      <c r="AB116" s="2" t="s">
        <v>1707</v>
      </c>
      <c r="AC116" s="4" t="s">
        <v>1708</v>
      </c>
      <c r="AD116" s="2" t="s">
        <v>1709</v>
      </c>
      <c r="AE116" s="2" t="s">
        <v>93</v>
      </c>
      <c r="AF116" s="2" t="s">
        <v>54</v>
      </c>
    </row>
    <row r="117" customFormat="false" ht="60" hidden="false" customHeight="true" outlineLevel="0" collapsed="false">
      <c r="A117" s="2" t="s">
        <v>1710</v>
      </c>
      <c r="B117" s="2" t="s">
        <v>1711</v>
      </c>
      <c r="C117" s="2" t="s">
        <v>34</v>
      </c>
      <c r="D117" s="2" t="s">
        <v>1693</v>
      </c>
      <c r="E117" s="3" t="s">
        <v>1712</v>
      </c>
      <c r="F117" s="2" t="s">
        <v>1695</v>
      </c>
      <c r="G117" s="2" t="s">
        <v>1713</v>
      </c>
      <c r="H117" s="2" t="s">
        <v>122</v>
      </c>
      <c r="I117" s="2" t="s">
        <v>1697</v>
      </c>
      <c r="J117" s="2" t="s">
        <v>1714</v>
      </c>
      <c r="K117" s="2" t="s">
        <v>1715</v>
      </c>
      <c r="L117" s="2" t="s">
        <v>1716</v>
      </c>
      <c r="M117" s="2" t="s">
        <v>1717</v>
      </c>
      <c r="N117" s="2" t="s">
        <v>1718</v>
      </c>
      <c r="O117" s="2" t="s">
        <v>1719</v>
      </c>
      <c r="P117" s="2" t="s">
        <v>1720</v>
      </c>
      <c r="Q117" s="2" t="s">
        <v>1721</v>
      </c>
      <c r="R117" s="2" t="s">
        <v>1722</v>
      </c>
      <c r="S117" s="2" t="s">
        <v>1723</v>
      </c>
      <c r="T117" s="2" t="s">
        <v>1724</v>
      </c>
      <c r="U117" s="2" t="s">
        <v>38</v>
      </c>
      <c r="V117" s="2" t="s">
        <v>38</v>
      </c>
      <c r="W117" s="2" t="s">
        <v>38</v>
      </c>
      <c r="X117" s="2" t="s">
        <v>38</v>
      </c>
      <c r="Y117" s="2" t="s">
        <v>38</v>
      </c>
      <c r="Z117" s="2" t="s">
        <v>1725</v>
      </c>
      <c r="AA117" s="2" t="s">
        <v>1706</v>
      </c>
      <c r="AB117" s="2" t="s">
        <v>1726</v>
      </c>
      <c r="AC117" s="4" t="s">
        <v>1727</v>
      </c>
      <c r="AD117" s="2" t="s">
        <v>434</v>
      </c>
      <c r="AE117" s="2" t="s">
        <v>93</v>
      </c>
      <c r="AF117" s="2" t="s">
        <v>54</v>
      </c>
    </row>
    <row r="118" customFormat="false" ht="60" hidden="false" customHeight="true" outlineLevel="0" collapsed="false">
      <c r="A118" s="2" t="s">
        <v>1728</v>
      </c>
      <c r="B118" s="2" t="s">
        <v>1729</v>
      </c>
      <c r="C118" s="2" t="s">
        <v>34</v>
      </c>
      <c r="D118" s="2" t="s">
        <v>1693</v>
      </c>
      <c r="E118" s="3" t="s">
        <v>1730</v>
      </c>
      <c r="F118" s="2" t="s">
        <v>1731</v>
      </c>
      <c r="G118" s="2" t="s">
        <v>1732</v>
      </c>
      <c r="H118" s="2" t="s">
        <v>1733</v>
      </c>
      <c r="I118" s="2" t="s">
        <v>38</v>
      </c>
      <c r="J118" s="2" t="s">
        <v>124</v>
      </c>
      <c r="K118" s="2" t="s">
        <v>38</v>
      </c>
      <c r="L118" s="2" t="s">
        <v>1734</v>
      </c>
      <c r="M118" s="2" t="s">
        <v>1735</v>
      </c>
      <c r="N118" s="2" t="s">
        <v>38</v>
      </c>
      <c r="O118" s="2" t="s">
        <v>1736</v>
      </c>
      <c r="P118" s="2" t="s">
        <v>1737</v>
      </c>
      <c r="Q118" s="2" t="s">
        <v>1738</v>
      </c>
      <c r="R118" s="2" t="s">
        <v>38</v>
      </c>
      <c r="S118" s="2" t="s">
        <v>38</v>
      </c>
      <c r="T118" s="2" t="s">
        <v>38</v>
      </c>
      <c r="U118" s="2" t="s">
        <v>38</v>
      </c>
      <c r="V118" s="2" t="s">
        <v>38</v>
      </c>
      <c r="W118" s="2" t="s">
        <v>38</v>
      </c>
      <c r="X118" s="2" t="s">
        <v>38</v>
      </c>
      <c r="Y118" s="2" t="s">
        <v>38</v>
      </c>
      <c r="Z118" s="2" t="s">
        <v>1739</v>
      </c>
      <c r="AA118" s="2" t="s">
        <v>1706</v>
      </c>
      <c r="AB118" s="2" t="s">
        <v>1740</v>
      </c>
      <c r="AC118" s="4" t="s">
        <v>1741</v>
      </c>
      <c r="AD118" s="2" t="s">
        <v>1742</v>
      </c>
      <c r="AE118" s="2" t="s">
        <v>93</v>
      </c>
      <c r="AF118" s="2" t="s">
        <v>54</v>
      </c>
    </row>
    <row r="119" customFormat="false" ht="60" hidden="false" customHeight="true" outlineLevel="0" collapsed="false">
      <c r="A119" s="2" t="s">
        <v>1743</v>
      </c>
      <c r="B119" s="2" t="s">
        <v>1744</v>
      </c>
      <c r="C119" s="2" t="s">
        <v>34</v>
      </c>
      <c r="D119" s="2" t="s">
        <v>1693</v>
      </c>
      <c r="E119" s="3" t="s">
        <v>1745</v>
      </c>
      <c r="F119" s="2" t="s">
        <v>1746</v>
      </c>
      <c r="G119" s="2" t="s">
        <v>1747</v>
      </c>
      <c r="H119" s="2" t="s">
        <v>39</v>
      </c>
      <c r="I119" s="2" t="s">
        <v>1748</v>
      </c>
      <c r="J119" s="2" t="s">
        <v>1749</v>
      </c>
      <c r="K119" s="2" t="s">
        <v>38</v>
      </c>
      <c r="L119" s="2" t="s">
        <v>1750</v>
      </c>
      <c r="M119" s="2" t="s">
        <v>1751</v>
      </c>
      <c r="N119" s="2" t="s">
        <v>1752</v>
      </c>
      <c r="O119" s="2" t="s">
        <v>1753</v>
      </c>
      <c r="P119" s="2" t="s">
        <v>1754</v>
      </c>
      <c r="Q119" s="2" t="s">
        <v>1755</v>
      </c>
      <c r="R119" s="2" t="s">
        <v>38</v>
      </c>
      <c r="S119" s="2" t="s">
        <v>38</v>
      </c>
      <c r="T119" s="2" t="s">
        <v>38</v>
      </c>
      <c r="U119" s="2" t="s">
        <v>38</v>
      </c>
      <c r="V119" s="2" t="s">
        <v>38</v>
      </c>
      <c r="W119" s="2" t="s">
        <v>38</v>
      </c>
      <c r="X119" s="2" t="s">
        <v>38</v>
      </c>
      <c r="Y119" s="2" t="s">
        <v>38</v>
      </c>
      <c r="Z119" s="2" t="s">
        <v>189</v>
      </c>
      <c r="AA119" s="2" t="s">
        <v>1706</v>
      </c>
      <c r="AB119" s="2" t="s">
        <v>1756</v>
      </c>
      <c r="AC119" s="2" t="s">
        <v>1757</v>
      </c>
      <c r="AD119" s="2" t="s">
        <v>434</v>
      </c>
      <c r="AE119" s="2" t="s">
        <v>93</v>
      </c>
      <c r="AF119" s="2" t="s">
        <v>54</v>
      </c>
    </row>
    <row r="120" customFormat="false" ht="60" hidden="false" customHeight="true" outlineLevel="0" collapsed="false">
      <c r="A120" s="2" t="s">
        <v>1758</v>
      </c>
      <c r="B120" s="2" t="s">
        <v>1759</v>
      </c>
      <c r="C120" s="2" t="s">
        <v>34</v>
      </c>
      <c r="D120" s="2" t="s">
        <v>846</v>
      </c>
      <c r="E120" s="3" t="s">
        <v>1760</v>
      </c>
      <c r="F120" s="2" t="s">
        <v>1761</v>
      </c>
      <c r="G120" s="2" t="s">
        <v>1762</v>
      </c>
      <c r="H120" s="2" t="s">
        <v>39</v>
      </c>
      <c r="I120" s="2" t="s">
        <v>1763</v>
      </c>
      <c r="J120" s="2" t="s">
        <v>1764</v>
      </c>
      <c r="K120" s="2" t="s">
        <v>1765</v>
      </c>
      <c r="L120" s="2" t="s">
        <v>1766</v>
      </c>
      <c r="M120" s="2" t="s">
        <v>1767</v>
      </c>
      <c r="N120" s="2" t="s">
        <v>1768</v>
      </c>
      <c r="O120" s="2" t="s">
        <v>1769</v>
      </c>
      <c r="P120" s="2" t="s">
        <v>1770</v>
      </c>
      <c r="Q120" s="2" t="s">
        <v>1771</v>
      </c>
      <c r="R120" s="2" t="s">
        <v>38</v>
      </c>
      <c r="S120" s="2" t="s">
        <v>38</v>
      </c>
      <c r="T120" s="2" t="s">
        <v>1772</v>
      </c>
      <c r="U120" s="2" t="s">
        <v>38</v>
      </c>
      <c r="V120" s="2" t="s">
        <v>38</v>
      </c>
      <c r="W120" s="2" t="s">
        <v>1773</v>
      </c>
      <c r="X120" s="2" t="s">
        <v>38</v>
      </c>
      <c r="Y120" s="2" t="s">
        <v>38</v>
      </c>
      <c r="Z120" s="2" t="s">
        <v>1774</v>
      </c>
      <c r="AA120" s="2" t="s">
        <v>1775</v>
      </c>
      <c r="AB120" s="2" t="s">
        <v>1776</v>
      </c>
      <c r="AC120" s="4" t="s">
        <v>1777</v>
      </c>
      <c r="AD120" s="2" t="s">
        <v>1778</v>
      </c>
      <c r="AE120" s="2" t="s">
        <v>93</v>
      </c>
      <c r="AF120" s="2" t="s">
        <v>54</v>
      </c>
    </row>
    <row r="121" customFormat="false" ht="60" hidden="false" customHeight="true" outlineLevel="0" collapsed="false">
      <c r="A121" s="2" t="s">
        <v>1779</v>
      </c>
      <c r="B121" s="2" t="s">
        <v>1780</v>
      </c>
      <c r="C121" s="2" t="s">
        <v>34</v>
      </c>
      <c r="D121" s="2" t="s">
        <v>846</v>
      </c>
      <c r="E121" s="3" t="s">
        <v>1781</v>
      </c>
      <c r="F121" s="2" t="s">
        <v>1782</v>
      </c>
      <c r="G121" s="2" t="s">
        <v>1783</v>
      </c>
      <c r="H121" s="2" t="s">
        <v>39</v>
      </c>
      <c r="I121" s="2" t="s">
        <v>1784</v>
      </c>
      <c r="J121" s="2" t="s">
        <v>257</v>
      </c>
      <c r="K121" s="2" t="s">
        <v>38</v>
      </c>
      <c r="L121" s="2" t="s">
        <v>1785</v>
      </c>
      <c r="M121" s="2" t="s">
        <v>1786</v>
      </c>
      <c r="N121" s="2" t="s">
        <v>1787</v>
      </c>
      <c r="O121" s="2" t="s">
        <v>1788</v>
      </c>
      <c r="P121" s="2" t="s">
        <v>1789</v>
      </c>
      <c r="Q121" s="2" t="s">
        <v>1771</v>
      </c>
      <c r="R121" s="2" t="s">
        <v>38</v>
      </c>
      <c r="S121" s="2" t="s">
        <v>38</v>
      </c>
      <c r="T121" s="2" t="s">
        <v>1790</v>
      </c>
      <c r="U121" s="2" t="s">
        <v>38</v>
      </c>
      <c r="V121" s="2" t="s">
        <v>38</v>
      </c>
      <c r="W121" s="2" t="s">
        <v>1791</v>
      </c>
      <c r="X121" s="2" t="s">
        <v>38</v>
      </c>
      <c r="Y121" s="2" t="s">
        <v>38</v>
      </c>
      <c r="Z121" s="2" t="s">
        <v>733</v>
      </c>
      <c r="AA121" s="2" t="s">
        <v>1775</v>
      </c>
      <c r="AB121" s="2" t="s">
        <v>1792</v>
      </c>
      <c r="AC121" s="4" t="s">
        <v>1793</v>
      </c>
      <c r="AD121" s="2" t="s">
        <v>434</v>
      </c>
      <c r="AE121" s="2" t="s">
        <v>93</v>
      </c>
      <c r="AF121" s="2" t="s">
        <v>54</v>
      </c>
    </row>
    <row r="122" customFormat="false" ht="60" hidden="false" customHeight="true" outlineLevel="0" collapsed="false">
      <c r="A122" s="2" t="s">
        <v>1794</v>
      </c>
      <c r="B122" s="2" t="s">
        <v>1795</v>
      </c>
      <c r="C122" s="2" t="s">
        <v>34</v>
      </c>
      <c r="D122" s="2" t="s">
        <v>846</v>
      </c>
      <c r="E122" s="3" t="s">
        <v>1796</v>
      </c>
      <c r="F122" s="2" t="s">
        <v>1797</v>
      </c>
      <c r="G122" s="2" t="s">
        <v>1798</v>
      </c>
      <c r="H122" s="2" t="s">
        <v>39</v>
      </c>
      <c r="I122" s="2" t="s">
        <v>38</v>
      </c>
      <c r="J122" s="2" t="s">
        <v>1799</v>
      </c>
      <c r="K122" s="2" t="s">
        <v>38</v>
      </c>
      <c r="L122" s="2" t="s">
        <v>1800</v>
      </c>
      <c r="M122" s="2" t="s">
        <v>1801</v>
      </c>
      <c r="N122" s="2" t="s">
        <v>1802</v>
      </c>
      <c r="O122" s="2" t="s">
        <v>1803</v>
      </c>
      <c r="P122" s="2" t="s">
        <v>38</v>
      </c>
      <c r="Q122" s="2" t="s">
        <v>1804</v>
      </c>
      <c r="R122" s="2" t="s">
        <v>38</v>
      </c>
      <c r="S122" s="2" t="s">
        <v>38</v>
      </c>
      <c r="T122" s="2" t="s">
        <v>38</v>
      </c>
      <c r="U122" s="2" t="s">
        <v>38</v>
      </c>
      <c r="V122" s="2" t="s">
        <v>38</v>
      </c>
      <c r="W122" s="2" t="s">
        <v>38</v>
      </c>
      <c r="X122" s="2" t="s">
        <v>38</v>
      </c>
      <c r="Y122" s="2" t="s">
        <v>38</v>
      </c>
      <c r="Z122" s="2" t="s">
        <v>189</v>
      </c>
      <c r="AA122" s="2" t="s">
        <v>1775</v>
      </c>
      <c r="AB122" s="2" t="s">
        <v>1805</v>
      </c>
      <c r="AC122" s="2" t="s">
        <v>1806</v>
      </c>
      <c r="AD122" s="2" t="s">
        <v>434</v>
      </c>
      <c r="AE122" s="2" t="s">
        <v>93</v>
      </c>
      <c r="AF122" s="2" t="s">
        <v>54</v>
      </c>
    </row>
    <row r="123" customFormat="false" ht="60" hidden="false" customHeight="true" outlineLevel="0" collapsed="false">
      <c r="A123" s="2" t="s">
        <v>1807</v>
      </c>
      <c r="B123" s="2" t="s">
        <v>1808</v>
      </c>
      <c r="C123" s="2" t="s">
        <v>34</v>
      </c>
      <c r="D123" s="2" t="s">
        <v>846</v>
      </c>
      <c r="E123" s="3" t="s">
        <v>1809</v>
      </c>
      <c r="F123" s="2" t="s">
        <v>1810</v>
      </c>
      <c r="G123" s="2" t="s">
        <v>1811</v>
      </c>
      <c r="H123" s="2" t="s">
        <v>39</v>
      </c>
      <c r="I123" s="2" t="s">
        <v>1784</v>
      </c>
      <c r="J123" s="2" t="s">
        <v>1812</v>
      </c>
      <c r="K123" s="2" t="s">
        <v>38</v>
      </c>
      <c r="L123" s="2" t="s">
        <v>1813</v>
      </c>
      <c r="M123" s="2" t="s">
        <v>1814</v>
      </c>
      <c r="N123" s="2" t="s">
        <v>1815</v>
      </c>
      <c r="O123" s="2" t="s">
        <v>1816</v>
      </c>
      <c r="P123" s="2" t="s">
        <v>38</v>
      </c>
      <c r="Q123" s="2" t="s">
        <v>1804</v>
      </c>
      <c r="R123" s="2" t="s">
        <v>38</v>
      </c>
      <c r="S123" s="2" t="s">
        <v>38</v>
      </c>
      <c r="T123" s="2" t="s">
        <v>38</v>
      </c>
      <c r="U123" s="2" t="s">
        <v>38</v>
      </c>
      <c r="V123" s="2" t="s">
        <v>38</v>
      </c>
      <c r="W123" s="2" t="s">
        <v>38</v>
      </c>
      <c r="X123" s="2" t="s">
        <v>38</v>
      </c>
      <c r="Y123" s="2" t="s">
        <v>38</v>
      </c>
      <c r="Z123" s="2" t="s">
        <v>189</v>
      </c>
      <c r="AA123" s="2" t="s">
        <v>1775</v>
      </c>
      <c r="AB123" s="2" t="s">
        <v>1817</v>
      </c>
      <c r="AC123" s="2" t="s">
        <v>1818</v>
      </c>
      <c r="AD123" s="2" t="s">
        <v>434</v>
      </c>
      <c r="AE123" s="2" t="s">
        <v>93</v>
      </c>
      <c r="AF123" s="2" t="s">
        <v>54</v>
      </c>
    </row>
    <row r="124" customFormat="false" ht="60" hidden="false" customHeight="true" outlineLevel="0" collapsed="false">
      <c r="A124" s="2" t="s">
        <v>1819</v>
      </c>
      <c r="B124" s="2" t="s">
        <v>1820</v>
      </c>
      <c r="C124" s="2" t="s">
        <v>34</v>
      </c>
      <c r="D124" s="2" t="s">
        <v>118</v>
      </c>
      <c r="E124" s="3" t="s">
        <v>1821</v>
      </c>
      <c r="F124" s="2" t="s">
        <v>1822</v>
      </c>
      <c r="G124" s="2" t="s">
        <v>1823</v>
      </c>
      <c r="H124" s="2" t="s">
        <v>1824</v>
      </c>
      <c r="I124" s="2" t="s">
        <v>1825</v>
      </c>
      <c r="J124" s="2" t="s">
        <v>1826</v>
      </c>
      <c r="K124" s="2" t="s">
        <v>38</v>
      </c>
      <c r="L124" s="2" t="s">
        <v>1827</v>
      </c>
      <c r="M124" s="2" t="s">
        <v>1828</v>
      </c>
      <c r="N124" s="2" t="s">
        <v>1829</v>
      </c>
      <c r="O124" s="2" t="s">
        <v>189</v>
      </c>
      <c r="P124" s="2" t="s">
        <v>104</v>
      </c>
      <c r="Q124" s="2" t="s">
        <v>1830</v>
      </c>
      <c r="R124" s="2" t="s">
        <v>38</v>
      </c>
      <c r="S124" s="2" t="s">
        <v>38</v>
      </c>
      <c r="T124" s="2" t="s">
        <v>38</v>
      </c>
      <c r="U124" s="2" t="s">
        <v>38</v>
      </c>
      <c r="V124" s="2" t="s">
        <v>38</v>
      </c>
      <c r="W124" s="2" t="s">
        <v>38</v>
      </c>
      <c r="X124" s="2" t="s">
        <v>38</v>
      </c>
      <c r="Y124" s="2" t="s">
        <v>38</v>
      </c>
      <c r="Z124" s="2" t="s">
        <v>189</v>
      </c>
      <c r="AA124" s="2" t="s">
        <v>272</v>
      </c>
      <c r="AB124" s="2" t="s">
        <v>1831</v>
      </c>
      <c r="AC124" s="2" t="s">
        <v>1832</v>
      </c>
      <c r="AD124" s="2" t="s">
        <v>1833</v>
      </c>
      <c r="AE124" s="2" t="s">
        <v>93</v>
      </c>
      <c r="AF124" s="2" t="s">
        <v>54</v>
      </c>
    </row>
    <row r="125" customFormat="false" ht="60" hidden="false" customHeight="true" outlineLevel="0" collapsed="false">
      <c r="A125" s="2" t="s">
        <v>1834</v>
      </c>
      <c r="B125" s="2" t="s">
        <v>1835</v>
      </c>
      <c r="C125" s="2" t="s">
        <v>34</v>
      </c>
      <c r="D125" s="2" t="s">
        <v>1836</v>
      </c>
      <c r="E125" s="3" t="s">
        <v>1837</v>
      </c>
      <c r="F125" s="2" t="s">
        <v>1838</v>
      </c>
      <c r="G125" s="2" t="s">
        <v>38</v>
      </c>
      <c r="H125" s="2" t="s">
        <v>1010</v>
      </c>
      <c r="I125" s="2" t="s">
        <v>1839</v>
      </c>
      <c r="J125" s="2" t="s">
        <v>1840</v>
      </c>
      <c r="K125" s="2" t="s">
        <v>1841</v>
      </c>
      <c r="L125" s="2" t="s">
        <v>1842</v>
      </c>
      <c r="M125" s="2" t="s">
        <v>1843</v>
      </c>
      <c r="N125" s="2" t="s">
        <v>38</v>
      </c>
      <c r="O125" s="2" t="s">
        <v>38</v>
      </c>
      <c r="P125" s="2" t="s">
        <v>1844</v>
      </c>
      <c r="Q125" s="2" t="s">
        <v>1845</v>
      </c>
      <c r="R125" s="2" t="s">
        <v>1846</v>
      </c>
      <c r="S125" s="2" t="s">
        <v>1847</v>
      </c>
      <c r="T125" s="6" t="n">
        <v>0.7612</v>
      </c>
      <c r="U125" s="2" t="s">
        <v>38</v>
      </c>
      <c r="V125" s="2" t="s">
        <v>1848</v>
      </c>
      <c r="W125" s="2" t="s">
        <v>1849</v>
      </c>
      <c r="X125" s="2" t="s">
        <v>1850</v>
      </c>
      <c r="Y125" s="2" t="s">
        <v>1851</v>
      </c>
      <c r="Z125" s="2" t="s">
        <v>1852</v>
      </c>
      <c r="AA125" s="2" t="s">
        <v>38</v>
      </c>
      <c r="AB125" s="2" t="s">
        <v>38</v>
      </c>
      <c r="AC125" s="4" t="s">
        <v>1853</v>
      </c>
      <c r="AD125" s="2" t="s">
        <v>1854</v>
      </c>
      <c r="AE125" s="2" t="s">
        <v>93</v>
      </c>
      <c r="AF125" s="2" t="s">
        <v>54</v>
      </c>
    </row>
    <row r="126" customFormat="false" ht="60" hidden="false" customHeight="true" outlineLevel="0" collapsed="false">
      <c r="A126" s="2" t="s">
        <v>1855</v>
      </c>
      <c r="B126" s="2" t="s">
        <v>1856</v>
      </c>
      <c r="C126" s="2" t="s">
        <v>34</v>
      </c>
      <c r="D126" s="2" t="s">
        <v>1836</v>
      </c>
      <c r="E126" s="3" t="s">
        <v>1857</v>
      </c>
      <c r="F126" s="2" t="s">
        <v>1858</v>
      </c>
      <c r="G126" s="2" t="s">
        <v>38</v>
      </c>
      <c r="H126" s="2" t="s">
        <v>1010</v>
      </c>
      <c r="I126" s="2" t="s">
        <v>1839</v>
      </c>
      <c r="J126" s="2" t="s">
        <v>1859</v>
      </c>
      <c r="K126" s="2" t="s">
        <v>38</v>
      </c>
      <c r="L126" s="2" t="s">
        <v>1860</v>
      </c>
      <c r="M126" s="2" t="s">
        <v>1861</v>
      </c>
      <c r="N126" s="2" t="s">
        <v>38</v>
      </c>
      <c r="O126" s="2" t="s">
        <v>38</v>
      </c>
      <c r="P126" s="2" t="s">
        <v>1844</v>
      </c>
      <c r="Q126" s="2" t="s">
        <v>1845</v>
      </c>
      <c r="R126" s="2" t="s">
        <v>1862</v>
      </c>
      <c r="S126" s="2" t="s">
        <v>1863</v>
      </c>
      <c r="T126" s="6" t="n">
        <v>0.4545</v>
      </c>
      <c r="U126" s="2" t="s">
        <v>38</v>
      </c>
      <c r="V126" s="7" t="n">
        <v>2.59</v>
      </c>
      <c r="W126" s="2" t="s">
        <v>1864</v>
      </c>
      <c r="X126" s="2" t="s">
        <v>1865</v>
      </c>
      <c r="Y126" s="2" t="s">
        <v>1851</v>
      </c>
      <c r="Z126" s="2" t="s">
        <v>1852</v>
      </c>
      <c r="AA126" s="2" t="s">
        <v>38</v>
      </c>
      <c r="AB126" s="2" t="s">
        <v>38</v>
      </c>
      <c r="AC126" s="4" t="s">
        <v>1866</v>
      </c>
      <c r="AD126" s="2" t="s">
        <v>1867</v>
      </c>
      <c r="AE126" s="2" t="s">
        <v>93</v>
      </c>
      <c r="AF126" s="2" t="s">
        <v>54</v>
      </c>
    </row>
    <row r="127" customFormat="false" ht="60" hidden="false" customHeight="true" outlineLevel="0" collapsed="false">
      <c r="A127" s="2" t="s">
        <v>1868</v>
      </c>
      <c r="B127" s="2" t="s">
        <v>1869</v>
      </c>
      <c r="C127" s="2" t="s">
        <v>34</v>
      </c>
      <c r="D127" s="2" t="s">
        <v>1836</v>
      </c>
      <c r="E127" s="3" t="s">
        <v>1870</v>
      </c>
      <c r="F127" s="2" t="s">
        <v>1838</v>
      </c>
      <c r="G127" s="2" t="s">
        <v>38</v>
      </c>
      <c r="H127" s="2" t="s">
        <v>1010</v>
      </c>
      <c r="I127" s="2" t="s">
        <v>1839</v>
      </c>
      <c r="J127" s="2" t="s">
        <v>1871</v>
      </c>
      <c r="K127" s="2" t="s">
        <v>1872</v>
      </c>
      <c r="L127" s="2" t="s">
        <v>1873</v>
      </c>
      <c r="M127" s="2" t="s">
        <v>1874</v>
      </c>
      <c r="N127" s="2" t="s">
        <v>38</v>
      </c>
      <c r="O127" s="2" t="s">
        <v>38</v>
      </c>
      <c r="P127" s="2" t="s">
        <v>1844</v>
      </c>
      <c r="Q127" s="2" t="s">
        <v>1845</v>
      </c>
      <c r="R127" s="2" t="s">
        <v>1875</v>
      </c>
      <c r="S127" s="2" t="s">
        <v>1876</v>
      </c>
      <c r="T127" s="6" t="n">
        <v>0.5263</v>
      </c>
      <c r="U127" s="2" t="s">
        <v>38</v>
      </c>
      <c r="V127" s="7" t="n">
        <v>1.29</v>
      </c>
      <c r="W127" s="2" t="s">
        <v>1877</v>
      </c>
      <c r="X127" s="2" t="s">
        <v>1878</v>
      </c>
      <c r="Y127" s="2" t="s">
        <v>1851</v>
      </c>
      <c r="Z127" s="2" t="s">
        <v>1852</v>
      </c>
      <c r="AA127" s="2" t="s">
        <v>38</v>
      </c>
      <c r="AB127" s="2" t="s">
        <v>38</v>
      </c>
      <c r="AC127" s="4" t="s">
        <v>1879</v>
      </c>
      <c r="AD127" s="2" t="s">
        <v>1880</v>
      </c>
      <c r="AE127" s="2" t="s">
        <v>93</v>
      </c>
      <c r="AF127" s="2" t="s">
        <v>54</v>
      </c>
    </row>
    <row r="128" customFormat="false" ht="60" hidden="false" customHeight="true" outlineLevel="0" collapsed="false">
      <c r="A128" s="2" t="s">
        <v>1881</v>
      </c>
      <c r="B128" s="2" t="s">
        <v>1882</v>
      </c>
      <c r="C128" s="2" t="s">
        <v>34</v>
      </c>
      <c r="D128" s="2" t="s">
        <v>1060</v>
      </c>
      <c r="E128" s="3" t="s">
        <v>1883</v>
      </c>
      <c r="F128" s="2" t="s">
        <v>38</v>
      </c>
      <c r="G128" s="2" t="s">
        <v>38</v>
      </c>
      <c r="H128" s="2" t="s">
        <v>61</v>
      </c>
      <c r="I128" s="2" t="s">
        <v>1884</v>
      </c>
      <c r="J128" s="2" t="s">
        <v>163</v>
      </c>
      <c r="K128" s="2" t="s">
        <v>38</v>
      </c>
      <c r="L128" s="2" t="s">
        <v>1885</v>
      </c>
      <c r="M128" s="2" t="s">
        <v>1886</v>
      </c>
      <c r="N128" s="2" t="s">
        <v>1887</v>
      </c>
      <c r="O128" s="2" t="s">
        <v>1888</v>
      </c>
      <c r="P128" s="2" t="s">
        <v>1889</v>
      </c>
      <c r="Q128" s="2" t="s">
        <v>1890</v>
      </c>
      <c r="R128" s="2" t="s">
        <v>38</v>
      </c>
      <c r="S128" s="2" t="s">
        <v>38</v>
      </c>
      <c r="T128" s="2" t="s">
        <v>38</v>
      </c>
      <c r="U128" s="2" t="s">
        <v>38</v>
      </c>
      <c r="V128" s="2" t="s">
        <v>1891</v>
      </c>
      <c r="W128" s="2" t="s">
        <v>1892</v>
      </c>
      <c r="X128" s="2" t="s">
        <v>38</v>
      </c>
      <c r="Y128" s="2" t="s">
        <v>38</v>
      </c>
      <c r="Z128" s="2" t="s">
        <v>1893</v>
      </c>
      <c r="AA128" s="2" t="s">
        <v>38</v>
      </c>
      <c r="AB128" s="2" t="s">
        <v>38</v>
      </c>
      <c r="AC128" s="4" t="s">
        <v>1894</v>
      </c>
      <c r="AD128" s="2" t="s">
        <v>434</v>
      </c>
      <c r="AE128" s="2" t="s">
        <v>93</v>
      </c>
      <c r="AF128" s="2" t="s">
        <v>54</v>
      </c>
    </row>
    <row r="129" customFormat="false" ht="60" hidden="false" customHeight="true" outlineLevel="0" collapsed="false">
      <c r="A129" s="2" t="s">
        <v>1895</v>
      </c>
      <c r="B129" s="2" t="s">
        <v>1896</v>
      </c>
      <c r="C129" s="2" t="s">
        <v>34</v>
      </c>
      <c r="D129" s="2" t="s">
        <v>1060</v>
      </c>
      <c r="E129" s="3" t="s">
        <v>1897</v>
      </c>
      <c r="F129" s="2" t="s">
        <v>38</v>
      </c>
      <c r="G129" s="2" t="s">
        <v>38</v>
      </c>
      <c r="H129" s="2" t="s">
        <v>1183</v>
      </c>
      <c r="I129" s="2" t="s">
        <v>1184</v>
      </c>
      <c r="J129" s="2" t="s">
        <v>1898</v>
      </c>
      <c r="K129" s="2" t="s">
        <v>1899</v>
      </c>
      <c r="L129" s="2" t="s">
        <v>1900</v>
      </c>
      <c r="M129" s="2" t="s">
        <v>38</v>
      </c>
      <c r="N129" s="2" t="s">
        <v>38</v>
      </c>
      <c r="O129" s="2" t="s">
        <v>38</v>
      </c>
      <c r="P129" s="2" t="s">
        <v>1889</v>
      </c>
      <c r="Q129" s="2" t="s">
        <v>1901</v>
      </c>
      <c r="R129" s="2" t="s">
        <v>1902</v>
      </c>
      <c r="S129" s="2" t="s">
        <v>1903</v>
      </c>
      <c r="T129" s="6" t="n">
        <v>0.37</v>
      </c>
      <c r="U129" s="2" t="s">
        <v>38</v>
      </c>
      <c r="V129" s="2" t="s">
        <v>1904</v>
      </c>
      <c r="W129" s="2" t="s">
        <v>1905</v>
      </c>
      <c r="X129" s="2" t="s">
        <v>1906</v>
      </c>
      <c r="Y129" s="2" t="s">
        <v>1907</v>
      </c>
      <c r="Z129" s="2" t="s">
        <v>1908</v>
      </c>
      <c r="AA129" s="2" t="s">
        <v>38</v>
      </c>
      <c r="AB129" s="2" t="s">
        <v>38</v>
      </c>
      <c r="AC129" s="2" t="s">
        <v>1909</v>
      </c>
      <c r="AD129" s="2" t="s">
        <v>434</v>
      </c>
      <c r="AE129" s="2" t="s">
        <v>93</v>
      </c>
      <c r="AF129" s="2" t="s">
        <v>54</v>
      </c>
    </row>
    <row r="130" customFormat="false" ht="60" hidden="false" customHeight="true" outlineLevel="0" collapsed="false">
      <c r="A130" s="2" t="s">
        <v>1910</v>
      </c>
      <c r="B130" s="2" t="s">
        <v>1911</v>
      </c>
      <c r="C130" s="2" t="s">
        <v>34</v>
      </c>
      <c r="D130" s="2" t="s">
        <v>35</v>
      </c>
      <c r="E130" s="3" t="s">
        <v>1912</v>
      </c>
      <c r="F130" s="2" t="s">
        <v>1913</v>
      </c>
      <c r="G130" s="2" t="s">
        <v>38</v>
      </c>
      <c r="H130" s="2" t="s">
        <v>1914</v>
      </c>
      <c r="I130" s="2" t="s">
        <v>38</v>
      </c>
      <c r="J130" s="2" t="s">
        <v>1915</v>
      </c>
      <c r="K130" s="2" t="s">
        <v>38</v>
      </c>
      <c r="L130" s="2" t="s">
        <v>1916</v>
      </c>
      <c r="M130" s="2" t="s">
        <v>38</v>
      </c>
      <c r="N130" s="2" t="s">
        <v>38</v>
      </c>
      <c r="O130" s="2" t="s">
        <v>38</v>
      </c>
      <c r="P130" s="2" t="s">
        <v>1012</v>
      </c>
      <c r="Q130" s="2" t="s">
        <v>67</v>
      </c>
      <c r="R130" s="2" t="s">
        <v>38</v>
      </c>
      <c r="S130" s="2" t="s">
        <v>38</v>
      </c>
      <c r="T130" s="2" t="s">
        <v>38</v>
      </c>
      <c r="U130" s="2" t="s">
        <v>38</v>
      </c>
      <c r="V130" s="2" t="s">
        <v>38</v>
      </c>
      <c r="W130" s="2" t="s">
        <v>38</v>
      </c>
      <c r="X130" s="2" t="s">
        <v>38</v>
      </c>
      <c r="Y130" s="2" t="s">
        <v>1917</v>
      </c>
      <c r="Z130" s="2" t="s">
        <v>189</v>
      </c>
      <c r="AA130" s="2" t="s">
        <v>50</v>
      </c>
      <c r="AB130" s="2" t="s">
        <v>1918</v>
      </c>
      <c r="AC130" s="4" t="s">
        <v>1919</v>
      </c>
      <c r="AD130" s="2" t="s">
        <v>1833</v>
      </c>
      <c r="AE130" s="2" t="s">
        <v>93</v>
      </c>
      <c r="AF130" s="2" t="s">
        <v>54</v>
      </c>
    </row>
    <row r="131" customFormat="false" ht="60" hidden="false" customHeight="true" outlineLevel="0" collapsed="false">
      <c r="A131" s="2" t="s">
        <v>1920</v>
      </c>
      <c r="B131" s="2" t="s">
        <v>1921</v>
      </c>
      <c r="C131" s="2" t="s">
        <v>34</v>
      </c>
      <c r="D131" s="2" t="s">
        <v>143</v>
      </c>
      <c r="E131" s="3" t="s">
        <v>1922</v>
      </c>
      <c r="F131" s="2" t="s">
        <v>145</v>
      </c>
      <c r="G131" s="2" t="s">
        <v>1923</v>
      </c>
      <c r="H131" s="2" t="s">
        <v>1924</v>
      </c>
      <c r="I131" s="2" t="s">
        <v>1184</v>
      </c>
      <c r="J131" s="2" t="s">
        <v>1925</v>
      </c>
      <c r="K131" s="2" t="s">
        <v>1926</v>
      </c>
      <c r="L131" s="2" t="s">
        <v>1927</v>
      </c>
      <c r="M131" s="2" t="s">
        <v>1928</v>
      </c>
      <c r="N131" s="2" t="s">
        <v>1929</v>
      </c>
      <c r="O131" s="2" t="s">
        <v>38</v>
      </c>
      <c r="P131" s="2" t="s">
        <v>38</v>
      </c>
      <c r="Q131" s="2" t="s">
        <v>1930</v>
      </c>
      <c r="R131" s="2" t="s">
        <v>1931</v>
      </c>
      <c r="S131" s="5" t="n">
        <v>165</v>
      </c>
      <c r="T131" s="6" t="n">
        <v>0.6</v>
      </c>
      <c r="U131" s="2" t="s">
        <v>38</v>
      </c>
      <c r="V131" s="2" t="s">
        <v>38</v>
      </c>
      <c r="W131" s="2" t="s">
        <v>1932</v>
      </c>
      <c r="X131" s="2" t="s">
        <v>1933</v>
      </c>
      <c r="Y131" s="2" t="s">
        <v>38</v>
      </c>
      <c r="Z131" s="2" t="s">
        <v>153</v>
      </c>
      <c r="AA131" s="2" t="s">
        <v>38</v>
      </c>
      <c r="AB131" s="2" t="s">
        <v>38</v>
      </c>
      <c r="AC131" s="4" t="s">
        <v>1934</v>
      </c>
      <c r="AD131" s="2" t="s">
        <v>92</v>
      </c>
      <c r="AE131" s="2" t="s">
        <v>93</v>
      </c>
      <c r="AF131" s="2" t="s">
        <v>54</v>
      </c>
    </row>
    <row r="132" customFormat="false" ht="60" hidden="false" customHeight="true" outlineLevel="0" collapsed="false">
      <c r="A132" s="2" t="s">
        <v>1935</v>
      </c>
      <c r="B132" s="2" t="s">
        <v>1936</v>
      </c>
      <c r="C132" s="2" t="s">
        <v>34</v>
      </c>
      <c r="D132" s="2" t="s">
        <v>143</v>
      </c>
      <c r="E132" s="3" t="s">
        <v>1937</v>
      </c>
      <c r="F132" s="2" t="s">
        <v>1938</v>
      </c>
      <c r="G132" s="2" t="s">
        <v>1939</v>
      </c>
      <c r="H132" s="2" t="s">
        <v>1940</v>
      </c>
      <c r="I132" s="2" t="s">
        <v>1941</v>
      </c>
      <c r="J132" s="2" t="s">
        <v>163</v>
      </c>
      <c r="K132" s="2" t="s">
        <v>1942</v>
      </c>
      <c r="L132" s="2" t="s">
        <v>1943</v>
      </c>
      <c r="M132" s="2" t="s">
        <v>1944</v>
      </c>
      <c r="N132" s="2" t="s">
        <v>1945</v>
      </c>
      <c r="O132" s="2" t="s">
        <v>1946</v>
      </c>
      <c r="P132" s="2" t="s">
        <v>38</v>
      </c>
      <c r="Q132" s="2" t="s">
        <v>1947</v>
      </c>
      <c r="R132" s="2" t="s">
        <v>1948</v>
      </c>
      <c r="S132" s="2" t="s">
        <v>38</v>
      </c>
      <c r="T132" s="2" t="s">
        <v>1949</v>
      </c>
      <c r="U132" s="2" t="s">
        <v>38</v>
      </c>
      <c r="V132" s="7" t="n">
        <v>2.81</v>
      </c>
      <c r="W132" s="2" t="s">
        <v>1950</v>
      </c>
      <c r="X132" s="2" t="s">
        <v>1951</v>
      </c>
      <c r="Y132" s="2" t="s">
        <v>1952</v>
      </c>
      <c r="Z132" s="2" t="s">
        <v>1953</v>
      </c>
      <c r="AA132" s="2" t="s">
        <v>38</v>
      </c>
      <c r="AB132" s="2" t="s">
        <v>38</v>
      </c>
      <c r="AC132" s="4" t="s">
        <v>1954</v>
      </c>
      <c r="AD132" s="2" t="s">
        <v>92</v>
      </c>
      <c r="AE132" s="2" t="s">
        <v>93</v>
      </c>
      <c r="AF132" s="2" t="s">
        <v>54</v>
      </c>
    </row>
    <row r="133" customFormat="false" ht="60" hidden="false" customHeight="true" outlineLevel="0" collapsed="false">
      <c r="A133" s="2" t="s">
        <v>1955</v>
      </c>
      <c r="B133" s="2" t="s">
        <v>1956</v>
      </c>
      <c r="C133" s="2" t="s">
        <v>34</v>
      </c>
      <c r="D133" s="2" t="s">
        <v>1957</v>
      </c>
      <c r="E133" s="3" t="s">
        <v>1958</v>
      </c>
      <c r="F133" s="2" t="s">
        <v>38</v>
      </c>
      <c r="G133" s="2" t="s">
        <v>1959</v>
      </c>
      <c r="H133" s="2" t="s">
        <v>1062</v>
      </c>
      <c r="I133" s="2" t="s">
        <v>38</v>
      </c>
      <c r="J133" s="2" t="s">
        <v>584</v>
      </c>
      <c r="K133" s="2" t="s">
        <v>38</v>
      </c>
      <c r="L133" s="2" t="s">
        <v>1960</v>
      </c>
      <c r="M133" s="2" t="s">
        <v>38</v>
      </c>
      <c r="N133" s="2" t="s">
        <v>1961</v>
      </c>
      <c r="O133" s="2" t="s">
        <v>38</v>
      </c>
      <c r="P133" s="2" t="s">
        <v>38</v>
      </c>
      <c r="Q133" s="2" t="s">
        <v>38</v>
      </c>
      <c r="R133" s="2" t="s">
        <v>1962</v>
      </c>
      <c r="S133" s="2" t="s">
        <v>38</v>
      </c>
      <c r="T133" s="6" t="n">
        <v>0.5062</v>
      </c>
      <c r="U133" s="2" t="s">
        <v>38</v>
      </c>
      <c r="V133" s="2" t="s">
        <v>38</v>
      </c>
      <c r="W133" s="2" t="s">
        <v>1963</v>
      </c>
      <c r="X133" s="2" t="s">
        <v>38</v>
      </c>
      <c r="Y133" s="2" t="s">
        <v>1964</v>
      </c>
      <c r="Z133" s="2" t="s">
        <v>110</v>
      </c>
      <c r="AA133" s="2" t="s">
        <v>1965</v>
      </c>
      <c r="AB133" s="2" t="s">
        <v>38</v>
      </c>
      <c r="AC133" s="4" t="s">
        <v>1966</v>
      </c>
      <c r="AD133" s="2" t="s">
        <v>1967</v>
      </c>
      <c r="AE133" s="2" t="s">
        <v>93</v>
      </c>
      <c r="AF133" s="2" t="s">
        <v>54</v>
      </c>
    </row>
    <row r="134" customFormat="false" ht="60" hidden="false" customHeight="true" outlineLevel="0" collapsed="false">
      <c r="A134" s="2" t="s">
        <v>1968</v>
      </c>
      <c r="B134" s="2" t="s">
        <v>1969</v>
      </c>
      <c r="C134" s="2" t="s">
        <v>34</v>
      </c>
      <c r="D134" s="2" t="s">
        <v>157</v>
      </c>
      <c r="E134" s="3" t="s">
        <v>1970</v>
      </c>
      <c r="F134" s="2" t="s">
        <v>1971</v>
      </c>
      <c r="G134" s="2" t="s">
        <v>1972</v>
      </c>
      <c r="H134" s="2" t="s">
        <v>1973</v>
      </c>
      <c r="I134" s="2" t="s">
        <v>1974</v>
      </c>
      <c r="J134" s="2" t="s">
        <v>1975</v>
      </c>
      <c r="K134" s="2" t="s">
        <v>38</v>
      </c>
      <c r="L134" s="2" t="s">
        <v>1976</v>
      </c>
      <c r="M134" s="2" t="s">
        <v>1977</v>
      </c>
      <c r="N134" s="2" t="s">
        <v>1978</v>
      </c>
      <c r="O134" s="2" t="s">
        <v>38</v>
      </c>
      <c r="P134" s="2" t="s">
        <v>38</v>
      </c>
      <c r="Q134" s="2" t="s">
        <v>170</v>
      </c>
      <c r="R134" s="2" t="s">
        <v>1979</v>
      </c>
      <c r="S134" s="2" t="s">
        <v>38</v>
      </c>
      <c r="T134" s="2" t="s">
        <v>38</v>
      </c>
      <c r="U134" s="2" t="s">
        <v>38</v>
      </c>
      <c r="V134" s="2" t="s">
        <v>38</v>
      </c>
      <c r="W134" s="2" t="s">
        <v>1980</v>
      </c>
      <c r="X134" s="2" t="s">
        <v>38</v>
      </c>
      <c r="Y134" s="2" t="s">
        <v>38</v>
      </c>
      <c r="Z134" s="2" t="s">
        <v>1981</v>
      </c>
      <c r="AA134" s="2" t="s">
        <v>38</v>
      </c>
      <c r="AB134" s="2" t="s">
        <v>38</v>
      </c>
      <c r="AC134" s="4" t="s">
        <v>1982</v>
      </c>
      <c r="AD134" s="2" t="s">
        <v>350</v>
      </c>
      <c r="AE134" s="2" t="s">
        <v>93</v>
      </c>
      <c r="AF134" s="2" t="s">
        <v>54</v>
      </c>
    </row>
    <row r="135" customFormat="false" ht="60" hidden="false" customHeight="true" outlineLevel="0" collapsed="false">
      <c r="A135" s="2" t="s">
        <v>1983</v>
      </c>
      <c r="B135" s="2" t="s">
        <v>1984</v>
      </c>
      <c r="C135" s="2" t="s">
        <v>1985</v>
      </c>
      <c r="D135" s="2" t="s">
        <v>143</v>
      </c>
      <c r="E135" s="3" t="s">
        <v>1986</v>
      </c>
      <c r="F135" s="2" t="s">
        <v>145</v>
      </c>
      <c r="G135" s="2" t="s">
        <v>1987</v>
      </c>
      <c r="H135" s="2" t="s">
        <v>1924</v>
      </c>
      <c r="I135" s="2" t="s">
        <v>1988</v>
      </c>
      <c r="J135" s="2" t="s">
        <v>1185</v>
      </c>
      <c r="K135" s="2" t="s">
        <v>38</v>
      </c>
      <c r="L135" s="2" t="s">
        <v>1989</v>
      </c>
      <c r="M135" s="2" t="s">
        <v>1990</v>
      </c>
      <c r="N135" s="2" t="s">
        <v>1990</v>
      </c>
      <c r="O135" s="2" t="s">
        <v>1991</v>
      </c>
      <c r="P135" s="2" t="s">
        <v>38</v>
      </c>
      <c r="Q135" s="2" t="s">
        <v>1992</v>
      </c>
      <c r="R135" s="2" t="s">
        <v>1931</v>
      </c>
      <c r="S135" s="5" t="n">
        <v>154</v>
      </c>
      <c r="T135" s="2" t="s">
        <v>38</v>
      </c>
      <c r="U135" s="7" t="n">
        <v>4.7</v>
      </c>
      <c r="V135" s="2" t="s">
        <v>38</v>
      </c>
      <c r="W135" s="2" t="s">
        <v>1993</v>
      </c>
      <c r="X135" s="2" t="s">
        <v>1994</v>
      </c>
      <c r="Y135" s="2" t="s">
        <v>38</v>
      </c>
      <c r="Z135" s="2" t="s">
        <v>1995</v>
      </c>
      <c r="AA135" s="2" t="s">
        <v>38</v>
      </c>
      <c r="AB135" s="2" t="s">
        <v>38</v>
      </c>
      <c r="AC135" s="4" t="s">
        <v>1996</v>
      </c>
      <c r="AD135" s="2" t="s">
        <v>1997</v>
      </c>
      <c r="AE135" s="2" t="s">
        <v>93</v>
      </c>
      <c r="AF135" s="2" t="s">
        <v>54</v>
      </c>
    </row>
    <row r="136" customFormat="false" ht="60" hidden="false" customHeight="true" outlineLevel="0" collapsed="false">
      <c r="A136" s="2" t="s">
        <v>1998</v>
      </c>
      <c r="B136" s="2" t="s">
        <v>1999</v>
      </c>
      <c r="C136" s="2" t="s">
        <v>1985</v>
      </c>
      <c r="D136" s="2" t="s">
        <v>143</v>
      </c>
      <c r="E136" s="3" t="s">
        <v>2000</v>
      </c>
      <c r="F136" s="2" t="s">
        <v>143</v>
      </c>
      <c r="G136" s="2" t="s">
        <v>2001</v>
      </c>
      <c r="H136" s="2" t="s">
        <v>2002</v>
      </c>
      <c r="I136" s="2" t="s">
        <v>2003</v>
      </c>
      <c r="J136" s="2" t="s">
        <v>1185</v>
      </c>
      <c r="K136" s="2" t="s">
        <v>38</v>
      </c>
      <c r="L136" s="2" t="s">
        <v>2004</v>
      </c>
      <c r="M136" s="2" t="s">
        <v>38</v>
      </c>
      <c r="N136" s="2" t="s">
        <v>38</v>
      </c>
      <c r="O136" s="2" t="s">
        <v>38</v>
      </c>
      <c r="P136" s="2" t="s">
        <v>38</v>
      </c>
      <c r="Q136" s="2" t="s">
        <v>38</v>
      </c>
      <c r="R136" s="2" t="s">
        <v>38</v>
      </c>
      <c r="S136" s="5" t="n">
        <v>109</v>
      </c>
      <c r="T136" s="6" t="n">
        <v>0.67</v>
      </c>
      <c r="U136" s="7" t="n">
        <v>4</v>
      </c>
      <c r="V136" s="2" t="s">
        <v>38</v>
      </c>
      <c r="W136" s="2" t="s">
        <v>2005</v>
      </c>
      <c r="X136" s="2" t="s">
        <v>2006</v>
      </c>
      <c r="Y136" s="2" t="s">
        <v>2007</v>
      </c>
      <c r="Z136" s="2" t="s">
        <v>2008</v>
      </c>
      <c r="AA136" s="2" t="s">
        <v>38</v>
      </c>
      <c r="AB136" s="2" t="s">
        <v>38</v>
      </c>
      <c r="AC136" s="4" t="s">
        <v>2009</v>
      </c>
      <c r="AD136" s="2"/>
      <c r="AE136" s="2" t="s">
        <v>2010</v>
      </c>
      <c r="AF136" s="2" t="s">
        <v>54</v>
      </c>
    </row>
    <row r="137" customFormat="false" ht="60" hidden="false" customHeight="true" outlineLevel="0" collapsed="false">
      <c r="A137" s="2" t="s">
        <v>2011</v>
      </c>
      <c r="B137" s="2" t="s">
        <v>2012</v>
      </c>
      <c r="C137" s="2" t="s">
        <v>1985</v>
      </c>
      <c r="D137" s="2" t="s">
        <v>57</v>
      </c>
      <c r="E137" s="3" t="s">
        <v>2013</v>
      </c>
      <c r="F137" s="2" t="s">
        <v>1324</v>
      </c>
      <c r="G137" s="2" t="s">
        <v>2014</v>
      </c>
      <c r="H137" s="2" t="s">
        <v>2015</v>
      </c>
      <c r="I137" s="2" t="s">
        <v>2016</v>
      </c>
      <c r="J137" s="2" t="s">
        <v>1185</v>
      </c>
      <c r="K137" s="2" t="s">
        <v>38</v>
      </c>
      <c r="L137" s="2" t="s">
        <v>2017</v>
      </c>
      <c r="M137" s="2" t="s">
        <v>2018</v>
      </c>
      <c r="N137" s="2" t="s">
        <v>2019</v>
      </c>
      <c r="O137" s="2" t="s">
        <v>2020</v>
      </c>
      <c r="P137" s="2" t="s">
        <v>43</v>
      </c>
      <c r="Q137" s="2" t="s">
        <v>67</v>
      </c>
      <c r="R137" s="2" t="s">
        <v>2021</v>
      </c>
      <c r="S137" s="2" t="s">
        <v>2022</v>
      </c>
      <c r="T137" s="2" t="s">
        <v>38</v>
      </c>
      <c r="U137" s="2" t="s">
        <v>2023</v>
      </c>
      <c r="V137" s="2" t="s">
        <v>38</v>
      </c>
      <c r="W137" s="2" t="s">
        <v>2024</v>
      </c>
      <c r="X137" s="2" t="s">
        <v>2025</v>
      </c>
      <c r="Y137" s="2" t="s">
        <v>2026</v>
      </c>
      <c r="Z137" s="2" t="s">
        <v>110</v>
      </c>
      <c r="AA137" s="2" t="s">
        <v>216</v>
      </c>
      <c r="AB137" s="2" t="s">
        <v>2027</v>
      </c>
      <c r="AC137" s="4" t="s">
        <v>2028</v>
      </c>
      <c r="AD137" s="2" t="s">
        <v>2029</v>
      </c>
      <c r="AE137" s="2" t="s">
        <v>2030</v>
      </c>
      <c r="AF137" s="2" t="s">
        <v>54</v>
      </c>
    </row>
    <row r="138" customFormat="false" ht="60" hidden="false" customHeight="true" outlineLevel="0" collapsed="false">
      <c r="A138" s="2" t="s">
        <v>2031</v>
      </c>
      <c r="B138" s="2" t="s">
        <v>2032</v>
      </c>
      <c r="C138" s="2" t="s">
        <v>1985</v>
      </c>
      <c r="D138" s="2" t="s">
        <v>77</v>
      </c>
      <c r="E138" s="3" t="s">
        <v>2033</v>
      </c>
      <c r="F138" s="2" t="s">
        <v>2034</v>
      </c>
      <c r="G138" s="2" t="s">
        <v>2035</v>
      </c>
      <c r="H138" s="2" t="s">
        <v>493</v>
      </c>
      <c r="I138" s="2" t="s">
        <v>2036</v>
      </c>
      <c r="J138" s="2" t="s">
        <v>1185</v>
      </c>
      <c r="K138" s="2" t="s">
        <v>2037</v>
      </c>
      <c r="L138" s="2" t="s">
        <v>2038</v>
      </c>
      <c r="M138" s="2" t="s">
        <v>2039</v>
      </c>
      <c r="N138" s="2" t="s">
        <v>2040</v>
      </c>
      <c r="O138" s="2" t="s">
        <v>2041</v>
      </c>
      <c r="P138" s="2" t="s">
        <v>38</v>
      </c>
      <c r="Q138" s="2" t="s">
        <v>38</v>
      </c>
      <c r="R138" s="2" t="s">
        <v>2042</v>
      </c>
      <c r="S138" s="2" t="s">
        <v>38</v>
      </c>
      <c r="T138" s="6" t="n">
        <v>0.753</v>
      </c>
      <c r="U138" s="7" t="n">
        <v>3.16</v>
      </c>
      <c r="V138" s="2" t="s">
        <v>38</v>
      </c>
      <c r="W138" s="2" t="s">
        <v>38</v>
      </c>
      <c r="X138" s="2" t="s">
        <v>38</v>
      </c>
      <c r="Y138" s="2" t="s">
        <v>38</v>
      </c>
      <c r="Z138" s="2" t="s">
        <v>2043</v>
      </c>
      <c r="AA138" s="2" t="s">
        <v>111</v>
      </c>
      <c r="AB138" s="2" t="s">
        <v>38</v>
      </c>
      <c r="AC138" s="4" t="s">
        <v>2044</v>
      </c>
      <c r="AD138" s="2"/>
      <c r="AE138" s="2" t="s">
        <v>2045</v>
      </c>
      <c r="AF138" s="2" t="s">
        <v>54</v>
      </c>
    </row>
    <row r="139" customFormat="false" ht="60" hidden="false" customHeight="true" outlineLevel="0" collapsed="false">
      <c r="A139" s="2" t="s">
        <v>2046</v>
      </c>
      <c r="B139" s="2" t="s">
        <v>2047</v>
      </c>
      <c r="C139" s="2" t="s">
        <v>1985</v>
      </c>
      <c r="D139" s="2" t="s">
        <v>143</v>
      </c>
      <c r="E139" s="3" t="s">
        <v>2048</v>
      </c>
      <c r="F139" s="2" t="s">
        <v>143</v>
      </c>
      <c r="G139" s="2" t="s">
        <v>38</v>
      </c>
      <c r="H139" s="2" t="s">
        <v>2002</v>
      </c>
      <c r="I139" s="2" t="s">
        <v>2049</v>
      </c>
      <c r="J139" s="2" t="s">
        <v>1185</v>
      </c>
      <c r="K139" s="2" t="s">
        <v>38</v>
      </c>
      <c r="L139" s="2" t="s">
        <v>2050</v>
      </c>
      <c r="M139" s="2" t="s">
        <v>38</v>
      </c>
      <c r="N139" s="2" t="s">
        <v>38</v>
      </c>
      <c r="O139" s="2" t="s">
        <v>2051</v>
      </c>
      <c r="P139" s="2" t="s">
        <v>38</v>
      </c>
      <c r="Q139" s="2" t="s">
        <v>38</v>
      </c>
      <c r="R139" s="2" t="s">
        <v>38</v>
      </c>
      <c r="S139" s="5" t="n">
        <v>196</v>
      </c>
      <c r="T139" s="6" t="n">
        <v>0.75</v>
      </c>
      <c r="U139" s="7" t="n">
        <v>3.15</v>
      </c>
      <c r="V139" s="7" t="n">
        <v>2.85</v>
      </c>
      <c r="W139" s="2" t="s">
        <v>2052</v>
      </c>
      <c r="X139" s="2" t="s">
        <v>2053</v>
      </c>
      <c r="Y139" s="2" t="s">
        <v>38</v>
      </c>
      <c r="Z139" s="2" t="s">
        <v>2054</v>
      </c>
      <c r="AA139" s="2" t="s">
        <v>2055</v>
      </c>
      <c r="AB139" s="2" t="s">
        <v>38</v>
      </c>
      <c r="AC139" s="4" t="s">
        <v>2056</v>
      </c>
      <c r="AD139" s="2"/>
      <c r="AE139" s="2" t="s">
        <v>2057</v>
      </c>
      <c r="AF139" s="2" t="s">
        <v>54</v>
      </c>
    </row>
    <row r="140" customFormat="false" ht="60" hidden="false" customHeight="true" outlineLevel="0" collapsed="false">
      <c r="A140" s="2" t="s">
        <v>2058</v>
      </c>
      <c r="B140" s="2" t="s">
        <v>2059</v>
      </c>
      <c r="C140" s="2" t="s">
        <v>1985</v>
      </c>
      <c r="D140" s="2" t="s">
        <v>143</v>
      </c>
      <c r="E140" s="3" t="s">
        <v>1986</v>
      </c>
      <c r="F140" s="2" t="s">
        <v>145</v>
      </c>
      <c r="G140" s="2" t="s">
        <v>1987</v>
      </c>
      <c r="H140" s="2" t="s">
        <v>1924</v>
      </c>
      <c r="I140" s="2" t="s">
        <v>2060</v>
      </c>
      <c r="J140" s="2" t="s">
        <v>1185</v>
      </c>
      <c r="K140" s="2" t="s">
        <v>38</v>
      </c>
      <c r="L140" s="2" t="s">
        <v>2061</v>
      </c>
      <c r="M140" s="2" t="s">
        <v>1990</v>
      </c>
      <c r="N140" s="2" t="s">
        <v>1990</v>
      </c>
      <c r="O140" s="2" t="s">
        <v>38</v>
      </c>
      <c r="P140" s="2" t="s">
        <v>38</v>
      </c>
      <c r="Q140" s="2" t="s">
        <v>1992</v>
      </c>
      <c r="R140" s="2" t="s">
        <v>2062</v>
      </c>
      <c r="S140" s="5" t="n">
        <v>302</v>
      </c>
      <c r="T140" s="2" t="s">
        <v>38</v>
      </c>
      <c r="U140" s="7" t="n">
        <v>3.1</v>
      </c>
      <c r="V140" s="2" t="s">
        <v>38</v>
      </c>
      <c r="W140" s="2" t="s">
        <v>2063</v>
      </c>
      <c r="X140" s="2" t="s">
        <v>2064</v>
      </c>
      <c r="Y140" s="2" t="s">
        <v>38</v>
      </c>
      <c r="Z140" s="2" t="s">
        <v>1995</v>
      </c>
      <c r="AA140" s="2" t="s">
        <v>38</v>
      </c>
      <c r="AB140" s="2" t="s">
        <v>38</v>
      </c>
      <c r="AC140" s="4" t="s">
        <v>1996</v>
      </c>
      <c r="AD140" s="2" t="s">
        <v>2065</v>
      </c>
      <c r="AE140" s="2" t="s">
        <v>93</v>
      </c>
      <c r="AF140" s="2" t="s">
        <v>54</v>
      </c>
    </row>
    <row r="141" customFormat="false" ht="60" hidden="false" customHeight="true" outlineLevel="0" collapsed="false">
      <c r="A141" s="2" t="s">
        <v>2066</v>
      </c>
      <c r="B141" s="2" t="s">
        <v>2067</v>
      </c>
      <c r="C141" s="2" t="s">
        <v>1985</v>
      </c>
      <c r="D141" s="2" t="s">
        <v>371</v>
      </c>
      <c r="E141" s="3" t="s">
        <v>2068</v>
      </c>
      <c r="F141" s="2" t="s">
        <v>373</v>
      </c>
      <c r="G141" s="2" t="s">
        <v>2069</v>
      </c>
      <c r="H141" s="2" t="s">
        <v>1183</v>
      </c>
      <c r="I141" s="2" t="s">
        <v>1184</v>
      </c>
      <c r="J141" s="2" t="s">
        <v>1185</v>
      </c>
      <c r="K141" s="2" t="s">
        <v>38</v>
      </c>
      <c r="L141" s="2" t="s">
        <v>2070</v>
      </c>
      <c r="M141" s="2" t="s">
        <v>2071</v>
      </c>
      <c r="N141" s="2" t="s">
        <v>2072</v>
      </c>
      <c r="O141" s="2" t="s">
        <v>2073</v>
      </c>
      <c r="P141" s="2" t="s">
        <v>382</v>
      </c>
      <c r="Q141" s="2" t="s">
        <v>2074</v>
      </c>
      <c r="R141" s="2" t="s">
        <v>2075</v>
      </c>
      <c r="S141" s="2" t="s">
        <v>38</v>
      </c>
      <c r="T141" s="2" t="s">
        <v>38</v>
      </c>
      <c r="U141" s="7" t="n">
        <v>3</v>
      </c>
      <c r="V141" s="2" t="s">
        <v>38</v>
      </c>
      <c r="W141" s="2" t="s">
        <v>38</v>
      </c>
      <c r="X141" s="2" t="s">
        <v>38</v>
      </c>
      <c r="Y141" s="2" t="s">
        <v>38</v>
      </c>
      <c r="Z141" s="2" t="s">
        <v>390</v>
      </c>
      <c r="AA141" s="2" t="s">
        <v>189</v>
      </c>
      <c r="AB141" s="2" t="s">
        <v>38</v>
      </c>
      <c r="AC141" s="4" t="s">
        <v>2076</v>
      </c>
      <c r="AD141" s="2"/>
      <c r="AE141" s="2" t="s">
        <v>197</v>
      </c>
      <c r="AF141" s="2" t="s">
        <v>54</v>
      </c>
    </row>
    <row r="142" customFormat="false" ht="60" hidden="false" customHeight="true" outlineLevel="0" collapsed="false">
      <c r="A142" s="2" t="s">
        <v>2077</v>
      </c>
      <c r="B142" s="2" t="s">
        <v>2078</v>
      </c>
      <c r="C142" s="2" t="s">
        <v>1985</v>
      </c>
      <c r="D142" s="2" t="s">
        <v>143</v>
      </c>
      <c r="E142" s="3" t="s">
        <v>2079</v>
      </c>
      <c r="F142" s="2" t="s">
        <v>143</v>
      </c>
      <c r="G142" s="2" t="s">
        <v>2080</v>
      </c>
      <c r="H142" s="2" t="s">
        <v>39</v>
      </c>
      <c r="I142" s="2" t="s">
        <v>2081</v>
      </c>
      <c r="J142" s="2" t="s">
        <v>1185</v>
      </c>
      <c r="K142" s="2" t="s">
        <v>38</v>
      </c>
      <c r="L142" s="2" t="s">
        <v>2082</v>
      </c>
      <c r="M142" s="2" t="s">
        <v>38</v>
      </c>
      <c r="N142" s="2" t="s">
        <v>38</v>
      </c>
      <c r="O142" s="2" t="s">
        <v>38</v>
      </c>
      <c r="P142" s="2" t="s">
        <v>1012</v>
      </c>
      <c r="Q142" s="2" t="s">
        <v>2083</v>
      </c>
      <c r="R142" s="2" t="s">
        <v>38</v>
      </c>
      <c r="S142" s="5" t="n">
        <v>315</v>
      </c>
      <c r="T142" s="6" t="n">
        <v>0.66</v>
      </c>
      <c r="U142" s="7" t="n">
        <v>3</v>
      </c>
      <c r="V142" s="2" t="s">
        <v>38</v>
      </c>
      <c r="W142" s="2" t="s">
        <v>2084</v>
      </c>
      <c r="X142" s="2" t="s">
        <v>2085</v>
      </c>
      <c r="Y142" s="2" t="s">
        <v>38</v>
      </c>
      <c r="Z142" s="2" t="s">
        <v>2008</v>
      </c>
      <c r="AA142" s="2" t="s">
        <v>38</v>
      </c>
      <c r="AB142" s="2" t="s">
        <v>38</v>
      </c>
      <c r="AC142" s="4" t="s">
        <v>2086</v>
      </c>
      <c r="AD142" s="2"/>
      <c r="AE142" s="2" t="s">
        <v>2087</v>
      </c>
      <c r="AF142" s="2" t="s">
        <v>54</v>
      </c>
    </row>
    <row r="143" customFormat="false" ht="60" hidden="false" customHeight="true" outlineLevel="0" collapsed="false">
      <c r="A143" s="2" t="s">
        <v>2088</v>
      </c>
      <c r="B143" s="2" t="s">
        <v>2089</v>
      </c>
      <c r="C143" s="2" t="s">
        <v>1985</v>
      </c>
      <c r="D143" s="2" t="s">
        <v>371</v>
      </c>
      <c r="E143" s="3" t="s">
        <v>2090</v>
      </c>
      <c r="F143" s="2" t="s">
        <v>2091</v>
      </c>
      <c r="G143" s="2" t="s">
        <v>2092</v>
      </c>
      <c r="H143" s="2" t="s">
        <v>1183</v>
      </c>
      <c r="I143" s="2" t="s">
        <v>1184</v>
      </c>
      <c r="J143" s="2" t="s">
        <v>1185</v>
      </c>
      <c r="K143" s="2" t="s">
        <v>38</v>
      </c>
      <c r="L143" s="2" t="s">
        <v>2093</v>
      </c>
      <c r="M143" s="2" t="s">
        <v>2094</v>
      </c>
      <c r="N143" s="2" t="s">
        <v>2095</v>
      </c>
      <c r="O143" s="2" t="s">
        <v>2096</v>
      </c>
      <c r="P143" s="2" t="s">
        <v>382</v>
      </c>
      <c r="Q143" s="2" t="s">
        <v>2097</v>
      </c>
      <c r="R143" s="2" t="s">
        <v>2098</v>
      </c>
      <c r="S143" s="2" t="s">
        <v>38</v>
      </c>
      <c r="T143" s="2" t="s">
        <v>2099</v>
      </c>
      <c r="U143" s="2" t="s">
        <v>2100</v>
      </c>
      <c r="V143" s="2" t="s">
        <v>38</v>
      </c>
      <c r="W143" s="2" t="s">
        <v>38</v>
      </c>
      <c r="X143" s="2" t="s">
        <v>38</v>
      </c>
      <c r="Y143" s="2" t="s">
        <v>2101</v>
      </c>
      <c r="Z143" s="2" t="s">
        <v>2102</v>
      </c>
      <c r="AA143" s="2" t="s">
        <v>189</v>
      </c>
      <c r="AB143" s="2" t="s">
        <v>38</v>
      </c>
      <c r="AC143" s="4" t="s">
        <v>2103</v>
      </c>
      <c r="AD143" s="2"/>
      <c r="AE143" s="2" t="s">
        <v>2104</v>
      </c>
      <c r="AF143" s="2" t="s">
        <v>54</v>
      </c>
    </row>
    <row r="144" customFormat="false" ht="60" hidden="false" customHeight="true" outlineLevel="0" collapsed="false">
      <c r="A144" s="2" t="s">
        <v>2105</v>
      </c>
      <c r="B144" s="2" t="s">
        <v>2106</v>
      </c>
      <c r="C144" s="2" t="s">
        <v>1985</v>
      </c>
      <c r="D144" s="2" t="s">
        <v>143</v>
      </c>
      <c r="E144" s="3" t="s">
        <v>2107</v>
      </c>
      <c r="F144" s="2" t="s">
        <v>143</v>
      </c>
      <c r="G144" s="2" t="s">
        <v>2108</v>
      </c>
      <c r="H144" s="2" t="s">
        <v>2002</v>
      </c>
      <c r="I144" s="2" t="s">
        <v>1184</v>
      </c>
      <c r="J144" s="2" t="s">
        <v>1185</v>
      </c>
      <c r="K144" s="2" t="s">
        <v>38</v>
      </c>
      <c r="L144" s="2" t="s">
        <v>2109</v>
      </c>
      <c r="M144" s="2" t="s">
        <v>38</v>
      </c>
      <c r="N144" s="2" t="s">
        <v>38</v>
      </c>
      <c r="O144" s="2" t="s">
        <v>103</v>
      </c>
      <c r="P144" s="2" t="s">
        <v>38</v>
      </c>
      <c r="Q144" s="2" t="s">
        <v>38</v>
      </c>
      <c r="R144" s="2" t="s">
        <v>38</v>
      </c>
      <c r="S144" s="5" t="n">
        <v>184</v>
      </c>
      <c r="T144" s="6" t="n">
        <v>0.78</v>
      </c>
      <c r="U144" s="7" t="n">
        <v>2.8</v>
      </c>
      <c r="V144" s="2" t="s">
        <v>38</v>
      </c>
      <c r="W144" s="2" t="s">
        <v>2110</v>
      </c>
      <c r="X144" s="2" t="s">
        <v>2111</v>
      </c>
      <c r="Y144" s="2" t="s">
        <v>38</v>
      </c>
      <c r="Z144" s="2" t="s">
        <v>2008</v>
      </c>
      <c r="AA144" s="2" t="s">
        <v>38</v>
      </c>
      <c r="AB144" s="2" t="s">
        <v>38</v>
      </c>
      <c r="AC144" s="4" t="s">
        <v>2112</v>
      </c>
      <c r="AD144" s="2"/>
      <c r="AE144" s="2" t="s">
        <v>197</v>
      </c>
      <c r="AF144" s="2" t="s">
        <v>54</v>
      </c>
    </row>
    <row r="145" customFormat="false" ht="60" hidden="false" customHeight="true" outlineLevel="0" collapsed="false">
      <c r="A145" s="2" t="s">
        <v>2113</v>
      </c>
      <c r="B145" s="2" t="s">
        <v>2114</v>
      </c>
      <c r="C145" s="2" t="s">
        <v>1985</v>
      </c>
      <c r="D145" s="2" t="s">
        <v>2115</v>
      </c>
      <c r="E145" s="3" t="s">
        <v>2116</v>
      </c>
      <c r="F145" s="2" t="s">
        <v>2115</v>
      </c>
      <c r="G145" s="2" t="s">
        <v>2117</v>
      </c>
      <c r="H145" s="2" t="s">
        <v>61</v>
      </c>
      <c r="I145" s="2" t="s">
        <v>2118</v>
      </c>
      <c r="J145" s="2" t="s">
        <v>1185</v>
      </c>
      <c r="K145" s="2" t="s">
        <v>38</v>
      </c>
      <c r="L145" s="2" t="s">
        <v>2119</v>
      </c>
      <c r="M145" s="2" t="s">
        <v>38</v>
      </c>
      <c r="N145" s="2" t="s">
        <v>38</v>
      </c>
      <c r="O145" s="2" t="s">
        <v>2120</v>
      </c>
      <c r="P145" s="2" t="s">
        <v>38</v>
      </c>
      <c r="Q145" s="2" t="s">
        <v>38</v>
      </c>
      <c r="R145" s="2" t="s">
        <v>2121</v>
      </c>
      <c r="S145" s="2" t="s">
        <v>2122</v>
      </c>
      <c r="T145" s="2" t="s">
        <v>2123</v>
      </c>
      <c r="U145" s="2" t="s">
        <v>2124</v>
      </c>
      <c r="V145" s="2" t="s">
        <v>38</v>
      </c>
      <c r="W145" s="2" t="s">
        <v>2125</v>
      </c>
      <c r="X145" s="2" t="s">
        <v>2126</v>
      </c>
      <c r="Y145" s="2" t="s">
        <v>38</v>
      </c>
      <c r="Z145" s="2" t="s">
        <v>2008</v>
      </c>
      <c r="AA145" s="2" t="s">
        <v>2127</v>
      </c>
      <c r="AB145" s="2" t="s">
        <v>38</v>
      </c>
      <c r="AC145" s="4" t="s">
        <v>2128</v>
      </c>
      <c r="AD145" s="2"/>
      <c r="AE145" s="2" t="s">
        <v>2129</v>
      </c>
      <c r="AF145" s="2" t="s">
        <v>54</v>
      </c>
    </row>
    <row r="146" customFormat="false" ht="60" hidden="false" customHeight="true" outlineLevel="0" collapsed="false">
      <c r="A146" s="2" t="s">
        <v>2130</v>
      </c>
      <c r="B146" s="2" t="s">
        <v>2131</v>
      </c>
      <c r="C146" s="2" t="s">
        <v>1985</v>
      </c>
      <c r="D146" s="2" t="s">
        <v>35</v>
      </c>
      <c r="E146" s="3" t="s">
        <v>2132</v>
      </c>
      <c r="F146" s="2" t="s">
        <v>2133</v>
      </c>
      <c r="G146" s="2" t="s">
        <v>38</v>
      </c>
      <c r="H146" s="2" t="s">
        <v>2134</v>
      </c>
      <c r="I146" s="2" t="s">
        <v>2135</v>
      </c>
      <c r="J146" s="2" t="s">
        <v>2136</v>
      </c>
      <c r="K146" s="2" t="s">
        <v>2137</v>
      </c>
      <c r="L146" s="2" t="s">
        <v>2138</v>
      </c>
      <c r="M146" s="2" t="s">
        <v>2139</v>
      </c>
      <c r="N146" s="2" t="s">
        <v>2140</v>
      </c>
      <c r="O146" s="2" t="s">
        <v>2141</v>
      </c>
      <c r="P146" s="2" t="s">
        <v>2142</v>
      </c>
      <c r="Q146" s="2" t="s">
        <v>44</v>
      </c>
      <c r="R146" s="2" t="s">
        <v>2143</v>
      </c>
      <c r="S146" s="2" t="s">
        <v>2144</v>
      </c>
      <c r="T146" s="6" t="n">
        <v>0.475</v>
      </c>
      <c r="U146" s="7" t="n">
        <v>2.43</v>
      </c>
      <c r="V146" s="2" t="s">
        <v>2145</v>
      </c>
      <c r="W146" s="2" t="s">
        <v>2146</v>
      </c>
      <c r="X146" s="2" t="s">
        <v>2147</v>
      </c>
      <c r="Y146" s="2" t="s">
        <v>2148</v>
      </c>
      <c r="Z146" s="2" t="s">
        <v>986</v>
      </c>
      <c r="AA146" s="2" t="s">
        <v>987</v>
      </c>
      <c r="AB146" s="2" t="s">
        <v>988</v>
      </c>
      <c r="AC146" s="4" t="s">
        <v>2149</v>
      </c>
      <c r="AD146" s="2"/>
      <c r="AE146" s="2" t="s">
        <v>197</v>
      </c>
      <c r="AF146" s="2" t="s">
        <v>54</v>
      </c>
    </row>
    <row r="147" customFormat="false" ht="60" hidden="false" customHeight="true" outlineLevel="0" collapsed="false">
      <c r="A147" s="2" t="s">
        <v>2150</v>
      </c>
      <c r="B147" s="2" t="s">
        <v>2151</v>
      </c>
      <c r="C147" s="2" t="s">
        <v>1985</v>
      </c>
      <c r="D147" s="2" t="s">
        <v>57</v>
      </c>
      <c r="E147" s="3" t="s">
        <v>2152</v>
      </c>
      <c r="F147" s="2" t="s">
        <v>2153</v>
      </c>
      <c r="G147" s="2" t="s">
        <v>2154</v>
      </c>
      <c r="H147" s="2" t="s">
        <v>1237</v>
      </c>
      <c r="I147" s="2" t="s">
        <v>2155</v>
      </c>
      <c r="J147" s="2" t="s">
        <v>1185</v>
      </c>
      <c r="K147" s="2" t="s">
        <v>2156</v>
      </c>
      <c r="L147" s="2" t="s">
        <v>2157</v>
      </c>
      <c r="M147" s="2" t="s">
        <v>2158</v>
      </c>
      <c r="N147" s="2" t="s">
        <v>2159</v>
      </c>
      <c r="O147" s="2" t="s">
        <v>2160</v>
      </c>
      <c r="P147" s="2" t="s">
        <v>43</v>
      </c>
      <c r="Q147" s="2" t="s">
        <v>67</v>
      </c>
      <c r="R147" s="2" t="s">
        <v>2161</v>
      </c>
      <c r="S147" s="5" t="n">
        <v>127</v>
      </c>
      <c r="T147" s="6" t="n">
        <v>0.4882</v>
      </c>
      <c r="U147" s="7" t="n">
        <v>2.331</v>
      </c>
      <c r="V147" s="2" t="s">
        <v>38</v>
      </c>
      <c r="W147" s="2" t="s">
        <v>2162</v>
      </c>
      <c r="X147" s="2" t="s">
        <v>2163</v>
      </c>
      <c r="Y147" s="2" t="s">
        <v>2164</v>
      </c>
      <c r="Z147" s="2" t="s">
        <v>2165</v>
      </c>
      <c r="AA147" s="2" t="s">
        <v>648</v>
      </c>
      <c r="AB147" s="2" t="s">
        <v>2166</v>
      </c>
      <c r="AC147" s="2" t="s">
        <v>2167</v>
      </c>
      <c r="AD147" s="2"/>
      <c r="AE147" s="2" t="s">
        <v>2168</v>
      </c>
      <c r="AF147" s="2" t="s">
        <v>54</v>
      </c>
    </row>
    <row r="148" customFormat="false" ht="60" hidden="false" customHeight="true" outlineLevel="0" collapsed="false">
      <c r="A148" s="2" t="s">
        <v>2169</v>
      </c>
      <c r="B148" s="2" t="s">
        <v>2170</v>
      </c>
      <c r="C148" s="2" t="s">
        <v>1985</v>
      </c>
      <c r="D148" s="2" t="s">
        <v>143</v>
      </c>
      <c r="E148" s="3" t="s">
        <v>1986</v>
      </c>
      <c r="F148" s="2" t="s">
        <v>145</v>
      </c>
      <c r="G148" s="2" t="s">
        <v>1987</v>
      </c>
      <c r="H148" s="2" t="s">
        <v>1924</v>
      </c>
      <c r="I148" s="2" t="s">
        <v>2171</v>
      </c>
      <c r="J148" s="2" t="s">
        <v>1185</v>
      </c>
      <c r="K148" s="2" t="s">
        <v>38</v>
      </c>
      <c r="L148" s="2" t="s">
        <v>2172</v>
      </c>
      <c r="M148" s="2" t="s">
        <v>1990</v>
      </c>
      <c r="N148" s="2" t="s">
        <v>1990</v>
      </c>
      <c r="O148" s="2" t="s">
        <v>38</v>
      </c>
      <c r="P148" s="2" t="s">
        <v>38</v>
      </c>
      <c r="Q148" s="2" t="s">
        <v>1992</v>
      </c>
      <c r="R148" s="2" t="s">
        <v>38</v>
      </c>
      <c r="S148" s="5" t="n">
        <v>205</v>
      </c>
      <c r="T148" s="2" t="s">
        <v>38</v>
      </c>
      <c r="U148" s="7" t="n">
        <v>2.27</v>
      </c>
      <c r="V148" s="2" t="s">
        <v>38</v>
      </c>
      <c r="W148" s="2" t="s">
        <v>2173</v>
      </c>
      <c r="X148" s="2" t="s">
        <v>2174</v>
      </c>
      <c r="Y148" s="2" t="s">
        <v>38</v>
      </c>
      <c r="Z148" s="2" t="s">
        <v>1995</v>
      </c>
      <c r="AA148" s="2" t="s">
        <v>38</v>
      </c>
      <c r="AB148" s="2" t="s">
        <v>38</v>
      </c>
      <c r="AC148" s="4" t="s">
        <v>2175</v>
      </c>
      <c r="AD148" s="2" t="s">
        <v>2176</v>
      </c>
      <c r="AE148" s="2" t="s">
        <v>93</v>
      </c>
      <c r="AF148" s="2" t="s">
        <v>54</v>
      </c>
    </row>
    <row r="149" customFormat="false" ht="60" hidden="false" customHeight="true" outlineLevel="0" collapsed="false">
      <c r="A149" s="2" t="s">
        <v>2177</v>
      </c>
      <c r="B149" s="2" t="s">
        <v>2178</v>
      </c>
      <c r="C149" s="2" t="s">
        <v>1985</v>
      </c>
      <c r="D149" s="2" t="s">
        <v>35</v>
      </c>
      <c r="E149" s="3" t="s">
        <v>2179</v>
      </c>
      <c r="F149" s="2" t="s">
        <v>2180</v>
      </c>
      <c r="G149" s="2" t="s">
        <v>38</v>
      </c>
      <c r="H149" s="2" t="s">
        <v>2181</v>
      </c>
      <c r="I149" s="2" t="s">
        <v>2182</v>
      </c>
      <c r="J149" s="2" t="s">
        <v>2183</v>
      </c>
      <c r="K149" s="2" t="s">
        <v>38</v>
      </c>
      <c r="L149" s="2" t="s">
        <v>2184</v>
      </c>
      <c r="M149" s="2" t="s">
        <v>2185</v>
      </c>
      <c r="N149" s="2" t="s">
        <v>207</v>
      </c>
      <c r="O149" s="2" t="s">
        <v>2186</v>
      </c>
      <c r="P149" s="2" t="s">
        <v>1012</v>
      </c>
      <c r="Q149" s="2" t="s">
        <v>44</v>
      </c>
      <c r="R149" s="2" t="s">
        <v>2187</v>
      </c>
      <c r="S149" s="5" t="n">
        <v>93</v>
      </c>
      <c r="T149" s="6" t="n">
        <v>0.5376</v>
      </c>
      <c r="U149" s="7" t="n">
        <v>2.13</v>
      </c>
      <c r="V149" s="7" t="n">
        <v>0.66</v>
      </c>
      <c r="W149" s="2" t="s">
        <v>2188</v>
      </c>
      <c r="X149" s="2" t="s">
        <v>2189</v>
      </c>
      <c r="Y149" s="2" t="s">
        <v>2190</v>
      </c>
      <c r="Z149" s="2" t="s">
        <v>2191</v>
      </c>
      <c r="AA149" s="2" t="s">
        <v>50</v>
      </c>
      <c r="AB149" s="2" t="s">
        <v>2192</v>
      </c>
      <c r="AC149" s="4" t="s">
        <v>2193</v>
      </c>
      <c r="AD149" s="2"/>
      <c r="AE149" s="2" t="s">
        <v>197</v>
      </c>
      <c r="AF149" s="2" t="s">
        <v>54</v>
      </c>
    </row>
    <row r="150" customFormat="false" ht="60" hidden="false" customHeight="true" outlineLevel="0" collapsed="false">
      <c r="A150" s="2" t="s">
        <v>2194</v>
      </c>
      <c r="B150" s="2" t="s">
        <v>2195</v>
      </c>
      <c r="C150" s="2" t="s">
        <v>1985</v>
      </c>
      <c r="D150" s="2" t="s">
        <v>143</v>
      </c>
      <c r="E150" s="3" t="s">
        <v>1986</v>
      </c>
      <c r="F150" s="2" t="s">
        <v>145</v>
      </c>
      <c r="G150" s="2" t="s">
        <v>2196</v>
      </c>
      <c r="H150" s="2" t="s">
        <v>1924</v>
      </c>
      <c r="I150" s="2" t="s">
        <v>2171</v>
      </c>
      <c r="J150" s="2" t="s">
        <v>1185</v>
      </c>
      <c r="K150" s="2" t="s">
        <v>38</v>
      </c>
      <c r="L150" s="2" t="s">
        <v>2197</v>
      </c>
      <c r="M150" s="2" t="s">
        <v>1990</v>
      </c>
      <c r="N150" s="2" t="s">
        <v>1990</v>
      </c>
      <c r="O150" s="2" t="s">
        <v>38</v>
      </c>
      <c r="P150" s="2" t="s">
        <v>2198</v>
      </c>
      <c r="Q150" s="2" t="s">
        <v>1992</v>
      </c>
      <c r="R150" s="2" t="s">
        <v>1931</v>
      </c>
      <c r="S150" s="5" t="n">
        <v>292</v>
      </c>
      <c r="T150" s="2" t="s">
        <v>38</v>
      </c>
      <c r="U150" s="7" t="n">
        <v>2.1</v>
      </c>
      <c r="V150" s="2" t="s">
        <v>38</v>
      </c>
      <c r="W150" s="2" t="s">
        <v>2199</v>
      </c>
      <c r="X150" s="2" t="s">
        <v>2085</v>
      </c>
      <c r="Y150" s="2" t="s">
        <v>38</v>
      </c>
      <c r="Z150" s="2" t="s">
        <v>1995</v>
      </c>
      <c r="AA150" s="2" t="s">
        <v>38</v>
      </c>
      <c r="AB150" s="2" t="s">
        <v>38</v>
      </c>
      <c r="AC150" s="4" t="s">
        <v>2175</v>
      </c>
      <c r="AD150" s="2" t="s">
        <v>2200</v>
      </c>
      <c r="AE150" s="2" t="s">
        <v>93</v>
      </c>
      <c r="AF150" s="2" t="s">
        <v>54</v>
      </c>
    </row>
    <row r="151" customFormat="false" ht="60" hidden="false" customHeight="true" outlineLevel="0" collapsed="false">
      <c r="A151" s="2" t="s">
        <v>2201</v>
      </c>
      <c r="B151" s="2" t="s">
        <v>2202</v>
      </c>
      <c r="C151" s="2" t="s">
        <v>1985</v>
      </c>
      <c r="D151" s="2" t="s">
        <v>143</v>
      </c>
      <c r="E151" s="3" t="s">
        <v>1986</v>
      </c>
      <c r="F151" s="2" t="s">
        <v>145</v>
      </c>
      <c r="G151" s="2" t="s">
        <v>1987</v>
      </c>
      <c r="H151" s="2" t="s">
        <v>1924</v>
      </c>
      <c r="I151" s="2" t="s">
        <v>2203</v>
      </c>
      <c r="J151" s="2" t="s">
        <v>1185</v>
      </c>
      <c r="K151" s="2" t="s">
        <v>2204</v>
      </c>
      <c r="L151" s="2" t="s">
        <v>2205</v>
      </c>
      <c r="M151" s="2" t="s">
        <v>2206</v>
      </c>
      <c r="N151" s="2" t="s">
        <v>2207</v>
      </c>
      <c r="O151" s="2" t="s">
        <v>38</v>
      </c>
      <c r="P151" s="2" t="s">
        <v>38</v>
      </c>
      <c r="Q151" s="2" t="s">
        <v>2208</v>
      </c>
      <c r="R151" s="2" t="s">
        <v>38</v>
      </c>
      <c r="S151" s="5" t="n">
        <v>376</v>
      </c>
      <c r="T151" s="2" t="s">
        <v>38</v>
      </c>
      <c r="U151" s="7" t="n">
        <v>2</v>
      </c>
      <c r="V151" s="2" t="s">
        <v>38</v>
      </c>
      <c r="W151" s="2" t="s">
        <v>2209</v>
      </c>
      <c r="X151" s="2" t="s">
        <v>2210</v>
      </c>
      <c r="Y151" s="2" t="s">
        <v>38</v>
      </c>
      <c r="Z151" s="2" t="s">
        <v>1995</v>
      </c>
      <c r="AA151" s="2" t="s">
        <v>38</v>
      </c>
      <c r="AB151" s="2" t="s">
        <v>38</v>
      </c>
      <c r="AC151" s="4" t="s">
        <v>2175</v>
      </c>
      <c r="AD151" s="2" t="s">
        <v>2211</v>
      </c>
      <c r="AE151" s="2" t="s">
        <v>93</v>
      </c>
      <c r="AF151" s="2" t="s">
        <v>54</v>
      </c>
    </row>
    <row r="152" customFormat="false" ht="60" hidden="false" customHeight="true" outlineLevel="0" collapsed="false">
      <c r="A152" s="2" t="s">
        <v>2212</v>
      </c>
      <c r="B152" s="2" t="s">
        <v>2213</v>
      </c>
      <c r="C152" s="2" t="s">
        <v>1985</v>
      </c>
      <c r="D152" s="2" t="s">
        <v>143</v>
      </c>
      <c r="E152" s="3" t="s">
        <v>2214</v>
      </c>
      <c r="F152" s="2" t="s">
        <v>145</v>
      </c>
      <c r="G152" s="2" t="s">
        <v>2215</v>
      </c>
      <c r="H152" s="2" t="s">
        <v>1924</v>
      </c>
      <c r="I152" s="2" t="s">
        <v>1184</v>
      </c>
      <c r="J152" s="2" t="s">
        <v>1185</v>
      </c>
      <c r="K152" s="2" t="s">
        <v>38</v>
      </c>
      <c r="L152" s="2" t="s">
        <v>2216</v>
      </c>
      <c r="M152" s="2" t="s">
        <v>1990</v>
      </c>
      <c r="N152" s="2" t="s">
        <v>1990</v>
      </c>
      <c r="O152" s="2" t="s">
        <v>103</v>
      </c>
      <c r="P152" s="2" t="s">
        <v>38</v>
      </c>
      <c r="Q152" s="2" t="s">
        <v>38</v>
      </c>
      <c r="R152" s="2" t="s">
        <v>1931</v>
      </c>
      <c r="S152" s="2" t="s">
        <v>2217</v>
      </c>
      <c r="T152" s="2" t="s">
        <v>2218</v>
      </c>
      <c r="U152" s="2" t="s">
        <v>2219</v>
      </c>
      <c r="V152" s="2" t="s">
        <v>38</v>
      </c>
      <c r="W152" s="2" t="s">
        <v>2220</v>
      </c>
      <c r="X152" s="2" t="s">
        <v>2221</v>
      </c>
      <c r="Y152" s="2" t="s">
        <v>38</v>
      </c>
      <c r="Z152" s="2" t="s">
        <v>153</v>
      </c>
      <c r="AA152" s="2" t="s">
        <v>38</v>
      </c>
      <c r="AB152" s="2" t="s">
        <v>38</v>
      </c>
      <c r="AC152" s="4" t="s">
        <v>2222</v>
      </c>
      <c r="AD152" s="2" t="s">
        <v>2223</v>
      </c>
      <c r="AE152" s="2" t="s">
        <v>93</v>
      </c>
      <c r="AF152" s="2" t="s">
        <v>54</v>
      </c>
    </row>
    <row r="153" customFormat="false" ht="60" hidden="false" customHeight="true" outlineLevel="0" collapsed="false">
      <c r="A153" s="2" t="s">
        <v>2224</v>
      </c>
      <c r="B153" s="2" t="s">
        <v>2225</v>
      </c>
      <c r="C153" s="2" t="s">
        <v>1985</v>
      </c>
      <c r="D153" s="2" t="s">
        <v>143</v>
      </c>
      <c r="E153" s="3" t="s">
        <v>2226</v>
      </c>
      <c r="F153" s="2" t="s">
        <v>145</v>
      </c>
      <c r="G153" s="2" t="s">
        <v>38</v>
      </c>
      <c r="H153" s="2" t="s">
        <v>1924</v>
      </c>
      <c r="I153" s="2" t="s">
        <v>2227</v>
      </c>
      <c r="J153" s="2" t="s">
        <v>1185</v>
      </c>
      <c r="K153" s="2" t="s">
        <v>2228</v>
      </c>
      <c r="L153" s="2" t="s">
        <v>2229</v>
      </c>
      <c r="M153" s="2" t="s">
        <v>2230</v>
      </c>
      <c r="N153" s="2" t="s">
        <v>2231</v>
      </c>
      <c r="O153" s="2" t="s">
        <v>2232</v>
      </c>
      <c r="P153" s="2" t="s">
        <v>38</v>
      </c>
      <c r="Q153" s="2" t="s">
        <v>2208</v>
      </c>
      <c r="R153" s="2" t="s">
        <v>1931</v>
      </c>
      <c r="S153" s="5" t="n">
        <v>919</v>
      </c>
      <c r="T153" s="2" t="s">
        <v>38</v>
      </c>
      <c r="U153" s="7" t="n">
        <v>1.9</v>
      </c>
      <c r="V153" s="2" t="s">
        <v>38</v>
      </c>
      <c r="W153" s="2" t="s">
        <v>2233</v>
      </c>
      <c r="X153" s="2" t="s">
        <v>2234</v>
      </c>
      <c r="Y153" s="2" t="s">
        <v>170</v>
      </c>
      <c r="Z153" s="2" t="s">
        <v>153</v>
      </c>
      <c r="AA153" s="2" t="s">
        <v>38</v>
      </c>
      <c r="AB153" s="2" t="s">
        <v>38</v>
      </c>
      <c r="AC153" s="4" t="s">
        <v>2235</v>
      </c>
      <c r="AD153" s="2" t="s">
        <v>92</v>
      </c>
      <c r="AE153" s="2" t="s">
        <v>93</v>
      </c>
      <c r="AF153" s="2" t="s">
        <v>54</v>
      </c>
    </row>
    <row r="154" customFormat="false" ht="60" hidden="false" customHeight="true" outlineLevel="0" collapsed="false">
      <c r="A154" s="2" t="s">
        <v>2236</v>
      </c>
      <c r="B154" s="2" t="s">
        <v>2237</v>
      </c>
      <c r="C154" s="2" t="s">
        <v>1985</v>
      </c>
      <c r="D154" s="2" t="s">
        <v>143</v>
      </c>
      <c r="E154" s="3" t="s">
        <v>2238</v>
      </c>
      <c r="F154" s="2" t="s">
        <v>145</v>
      </c>
      <c r="G154" s="2" t="s">
        <v>2215</v>
      </c>
      <c r="H154" s="2" t="s">
        <v>1924</v>
      </c>
      <c r="I154" s="2" t="s">
        <v>1184</v>
      </c>
      <c r="J154" s="2" t="s">
        <v>1185</v>
      </c>
      <c r="K154" s="2" t="s">
        <v>2239</v>
      </c>
      <c r="L154" s="2" t="s">
        <v>2240</v>
      </c>
      <c r="M154" s="2" t="s">
        <v>2241</v>
      </c>
      <c r="N154" s="2" t="s">
        <v>2242</v>
      </c>
      <c r="O154" s="2" t="s">
        <v>38</v>
      </c>
      <c r="P154" s="2" t="s">
        <v>38</v>
      </c>
      <c r="Q154" s="2" t="s">
        <v>2243</v>
      </c>
      <c r="R154" s="2" t="s">
        <v>38</v>
      </c>
      <c r="S154" s="5" t="n">
        <v>661</v>
      </c>
      <c r="T154" s="6" t="n">
        <v>0.65</v>
      </c>
      <c r="U154" s="2" t="s">
        <v>2244</v>
      </c>
      <c r="V154" s="2" t="s">
        <v>38</v>
      </c>
      <c r="W154" s="2" t="s">
        <v>2245</v>
      </c>
      <c r="X154" s="2" t="s">
        <v>2246</v>
      </c>
      <c r="Y154" s="2" t="s">
        <v>2247</v>
      </c>
      <c r="Z154" s="2" t="s">
        <v>153</v>
      </c>
      <c r="AA154" s="2" t="s">
        <v>38</v>
      </c>
      <c r="AB154" s="2" t="s">
        <v>38</v>
      </c>
      <c r="AC154" s="4" t="s">
        <v>2248</v>
      </c>
      <c r="AD154" s="2" t="s">
        <v>92</v>
      </c>
      <c r="AE154" s="2" t="s">
        <v>93</v>
      </c>
      <c r="AF154" s="2" t="s">
        <v>54</v>
      </c>
    </row>
    <row r="155" customFormat="false" ht="60" hidden="false" customHeight="true" outlineLevel="0" collapsed="false">
      <c r="A155" s="2" t="s">
        <v>2249</v>
      </c>
      <c r="B155" s="2" t="s">
        <v>2250</v>
      </c>
      <c r="C155" s="2" t="s">
        <v>1985</v>
      </c>
      <c r="D155" s="2" t="s">
        <v>143</v>
      </c>
      <c r="E155" s="3" t="s">
        <v>1986</v>
      </c>
      <c r="F155" s="2" t="s">
        <v>145</v>
      </c>
      <c r="G155" s="2" t="s">
        <v>1987</v>
      </c>
      <c r="H155" s="2" t="s">
        <v>2251</v>
      </c>
      <c r="I155" s="2" t="s">
        <v>2252</v>
      </c>
      <c r="J155" s="2" t="s">
        <v>1185</v>
      </c>
      <c r="K155" s="2" t="s">
        <v>38</v>
      </c>
      <c r="L155" s="2" t="s">
        <v>2253</v>
      </c>
      <c r="M155" s="2" t="s">
        <v>2254</v>
      </c>
      <c r="N155" s="2" t="s">
        <v>2255</v>
      </c>
      <c r="O155" s="2" t="s">
        <v>2256</v>
      </c>
      <c r="P155" s="2" t="s">
        <v>38</v>
      </c>
      <c r="Q155" s="2" t="s">
        <v>2243</v>
      </c>
      <c r="R155" s="2" t="s">
        <v>2257</v>
      </c>
      <c r="S155" s="5" t="n">
        <v>389</v>
      </c>
      <c r="T155" s="2" t="s">
        <v>38</v>
      </c>
      <c r="U155" s="7" t="n">
        <v>1.75</v>
      </c>
      <c r="V155" s="2" t="s">
        <v>38</v>
      </c>
      <c r="W155" s="2" t="s">
        <v>2258</v>
      </c>
      <c r="X155" s="2" t="s">
        <v>2085</v>
      </c>
      <c r="Y155" s="2" t="s">
        <v>38</v>
      </c>
      <c r="Z155" s="2" t="s">
        <v>1995</v>
      </c>
      <c r="AA155" s="2" t="s">
        <v>38</v>
      </c>
      <c r="AB155" s="2" t="s">
        <v>38</v>
      </c>
      <c r="AC155" s="4" t="s">
        <v>2175</v>
      </c>
      <c r="AD155" s="2" t="s">
        <v>2259</v>
      </c>
      <c r="AE155" s="2" t="s">
        <v>2260</v>
      </c>
      <c r="AF155" s="2" t="s">
        <v>54</v>
      </c>
    </row>
    <row r="156" customFormat="false" ht="60" hidden="false" customHeight="true" outlineLevel="0" collapsed="false">
      <c r="A156" s="2" t="s">
        <v>2261</v>
      </c>
      <c r="B156" s="2" t="s">
        <v>2262</v>
      </c>
      <c r="C156" s="2" t="s">
        <v>1985</v>
      </c>
      <c r="D156" s="2" t="s">
        <v>143</v>
      </c>
      <c r="E156" s="3" t="s">
        <v>1986</v>
      </c>
      <c r="F156" s="2" t="s">
        <v>145</v>
      </c>
      <c r="G156" s="2" t="s">
        <v>1987</v>
      </c>
      <c r="H156" s="2" t="s">
        <v>1924</v>
      </c>
      <c r="I156" s="2" t="s">
        <v>2171</v>
      </c>
      <c r="J156" s="2" t="s">
        <v>2263</v>
      </c>
      <c r="K156" s="2" t="s">
        <v>2239</v>
      </c>
      <c r="L156" s="2" t="s">
        <v>2264</v>
      </c>
      <c r="M156" s="2" t="s">
        <v>1990</v>
      </c>
      <c r="N156" s="2" t="s">
        <v>1990</v>
      </c>
      <c r="O156" s="2" t="s">
        <v>38</v>
      </c>
      <c r="P156" s="2" t="s">
        <v>38</v>
      </c>
      <c r="Q156" s="2" t="s">
        <v>1992</v>
      </c>
      <c r="R156" s="2" t="s">
        <v>38</v>
      </c>
      <c r="S156" s="5" t="n">
        <v>672</v>
      </c>
      <c r="T156" s="2" t="s">
        <v>38</v>
      </c>
      <c r="U156" s="7" t="n">
        <v>1.6</v>
      </c>
      <c r="V156" s="2" t="s">
        <v>38</v>
      </c>
      <c r="W156" s="2" t="s">
        <v>2265</v>
      </c>
      <c r="X156" s="2" t="s">
        <v>2266</v>
      </c>
      <c r="Y156" s="2" t="s">
        <v>38</v>
      </c>
      <c r="Z156" s="2" t="s">
        <v>1995</v>
      </c>
      <c r="AA156" s="2" t="s">
        <v>38</v>
      </c>
      <c r="AB156" s="2" t="s">
        <v>38</v>
      </c>
      <c r="AC156" s="4" t="s">
        <v>2175</v>
      </c>
      <c r="AD156" s="2" t="s">
        <v>2267</v>
      </c>
      <c r="AE156" s="2" t="s">
        <v>93</v>
      </c>
      <c r="AF156" s="2" t="s">
        <v>54</v>
      </c>
    </row>
    <row r="157" customFormat="false" ht="60" hidden="false" customHeight="true" outlineLevel="0" collapsed="false">
      <c r="A157" s="2" t="s">
        <v>2268</v>
      </c>
      <c r="B157" s="2" t="s">
        <v>2269</v>
      </c>
      <c r="C157" s="2" t="s">
        <v>1985</v>
      </c>
      <c r="D157" s="2" t="s">
        <v>489</v>
      </c>
      <c r="E157" s="3" t="s">
        <v>2270</v>
      </c>
      <c r="F157" s="2" t="s">
        <v>1514</v>
      </c>
      <c r="G157" s="2" t="s">
        <v>2271</v>
      </c>
      <c r="H157" s="2" t="s">
        <v>2272</v>
      </c>
      <c r="I157" s="2" t="s">
        <v>2273</v>
      </c>
      <c r="J157" s="2" t="s">
        <v>1185</v>
      </c>
      <c r="K157" s="2" t="s">
        <v>38</v>
      </c>
      <c r="L157" s="2" t="s">
        <v>2274</v>
      </c>
      <c r="M157" s="2" t="s">
        <v>2275</v>
      </c>
      <c r="N157" s="2" t="s">
        <v>2276</v>
      </c>
      <c r="O157" s="2" t="s">
        <v>2277</v>
      </c>
      <c r="P157" s="2" t="s">
        <v>499</v>
      </c>
      <c r="Q157" s="2" t="s">
        <v>2278</v>
      </c>
      <c r="R157" s="2" t="s">
        <v>38</v>
      </c>
      <c r="S157" s="2" t="s">
        <v>38</v>
      </c>
      <c r="T157" s="2" t="s">
        <v>38</v>
      </c>
      <c r="U157" s="2" t="s">
        <v>2279</v>
      </c>
      <c r="V157" s="2" t="s">
        <v>38</v>
      </c>
      <c r="W157" s="2" t="s">
        <v>38</v>
      </c>
      <c r="X157" s="2" t="s">
        <v>38</v>
      </c>
      <c r="Y157" s="2" t="s">
        <v>38</v>
      </c>
      <c r="Z157" s="2" t="s">
        <v>2280</v>
      </c>
      <c r="AA157" s="2" t="s">
        <v>2281</v>
      </c>
      <c r="AB157" s="2" t="s">
        <v>2282</v>
      </c>
      <c r="AC157" s="4" t="s">
        <v>2283</v>
      </c>
      <c r="AD157" s="2"/>
      <c r="AE157" s="2" t="s">
        <v>197</v>
      </c>
      <c r="AF157" s="2" t="s">
        <v>54</v>
      </c>
    </row>
    <row r="158" customFormat="false" ht="60" hidden="false" customHeight="true" outlineLevel="0" collapsed="false">
      <c r="A158" s="2" t="s">
        <v>2284</v>
      </c>
      <c r="B158" s="2" t="s">
        <v>2285</v>
      </c>
      <c r="C158" s="2" t="s">
        <v>1985</v>
      </c>
      <c r="D158" s="2" t="s">
        <v>57</v>
      </c>
      <c r="E158" s="3" t="s">
        <v>2286</v>
      </c>
      <c r="F158" s="2" t="s">
        <v>38</v>
      </c>
      <c r="G158" s="2" t="s">
        <v>2287</v>
      </c>
      <c r="H158" s="2" t="s">
        <v>1010</v>
      </c>
      <c r="I158" s="2" t="s">
        <v>2288</v>
      </c>
      <c r="J158" s="2" t="s">
        <v>2289</v>
      </c>
      <c r="K158" s="2" t="s">
        <v>38</v>
      </c>
      <c r="L158" s="2" t="s">
        <v>2290</v>
      </c>
      <c r="M158" s="2" t="s">
        <v>2291</v>
      </c>
      <c r="N158" s="2" t="s">
        <v>2292</v>
      </c>
      <c r="O158" s="2" t="s">
        <v>2293</v>
      </c>
      <c r="P158" s="2" t="s">
        <v>43</v>
      </c>
      <c r="Q158" s="2" t="s">
        <v>2294</v>
      </c>
      <c r="R158" s="2" t="s">
        <v>2295</v>
      </c>
      <c r="S158" s="2" t="s">
        <v>2296</v>
      </c>
      <c r="T158" s="2" t="s">
        <v>2297</v>
      </c>
      <c r="U158" s="2" t="s">
        <v>2298</v>
      </c>
      <c r="V158" s="2" t="s">
        <v>38</v>
      </c>
      <c r="W158" s="2" t="s">
        <v>2299</v>
      </c>
      <c r="X158" s="2" t="s">
        <v>2300</v>
      </c>
      <c r="Y158" s="2" t="s">
        <v>38</v>
      </c>
      <c r="Z158" s="2" t="s">
        <v>2301</v>
      </c>
      <c r="AA158" s="2" t="s">
        <v>38</v>
      </c>
      <c r="AB158" s="2" t="s">
        <v>38</v>
      </c>
      <c r="AC158" s="4" t="s">
        <v>2302</v>
      </c>
      <c r="AD158" s="2" t="s">
        <v>2303</v>
      </c>
      <c r="AE158" s="2" t="s">
        <v>197</v>
      </c>
      <c r="AF158" s="2" t="s">
        <v>54</v>
      </c>
    </row>
    <row r="159" customFormat="false" ht="60" hidden="false" customHeight="true" outlineLevel="0" collapsed="false">
      <c r="A159" s="2" t="s">
        <v>2304</v>
      </c>
      <c r="B159" s="2" t="s">
        <v>2305</v>
      </c>
      <c r="C159" s="2" t="s">
        <v>1985</v>
      </c>
      <c r="D159" s="2" t="s">
        <v>77</v>
      </c>
      <c r="E159" s="3" t="s">
        <v>2306</v>
      </c>
      <c r="F159" s="2" t="s">
        <v>2307</v>
      </c>
      <c r="G159" s="2" t="s">
        <v>2308</v>
      </c>
      <c r="H159" s="2" t="s">
        <v>81</v>
      </c>
      <c r="I159" s="2" t="s">
        <v>82</v>
      </c>
      <c r="J159" s="2" t="s">
        <v>38</v>
      </c>
      <c r="K159" s="2" t="s">
        <v>2309</v>
      </c>
      <c r="L159" s="2" t="s">
        <v>2310</v>
      </c>
      <c r="M159" s="2" t="s">
        <v>2311</v>
      </c>
      <c r="N159" s="2" t="s">
        <v>2311</v>
      </c>
      <c r="O159" s="2" t="s">
        <v>38</v>
      </c>
      <c r="P159" s="2" t="s">
        <v>38</v>
      </c>
      <c r="Q159" s="2" t="s">
        <v>38</v>
      </c>
      <c r="R159" s="2" t="s">
        <v>38</v>
      </c>
      <c r="S159" s="2" t="s">
        <v>38</v>
      </c>
      <c r="T159" s="2" t="s">
        <v>2312</v>
      </c>
      <c r="U159" s="2" t="s">
        <v>2313</v>
      </c>
      <c r="V159" s="2" t="s">
        <v>38</v>
      </c>
      <c r="W159" s="2" t="s">
        <v>2314</v>
      </c>
      <c r="X159" s="2" t="s">
        <v>38</v>
      </c>
      <c r="Y159" s="2" t="s">
        <v>38</v>
      </c>
      <c r="Z159" s="2" t="s">
        <v>2315</v>
      </c>
      <c r="AA159" s="2" t="s">
        <v>38</v>
      </c>
      <c r="AB159" s="2" t="s">
        <v>38</v>
      </c>
      <c r="AC159" s="4" t="s">
        <v>2316</v>
      </c>
      <c r="AD159" s="2" t="s">
        <v>92</v>
      </c>
      <c r="AE159" s="2" t="s">
        <v>93</v>
      </c>
      <c r="AF159" s="2" t="s">
        <v>54</v>
      </c>
    </row>
    <row r="160" customFormat="false" ht="60" hidden="false" customHeight="true" outlineLevel="0" collapsed="false">
      <c r="A160" s="2" t="s">
        <v>2317</v>
      </c>
      <c r="B160" s="2" t="s">
        <v>2318</v>
      </c>
      <c r="C160" s="2" t="s">
        <v>1985</v>
      </c>
      <c r="D160" s="2" t="s">
        <v>1957</v>
      </c>
      <c r="E160" s="3" t="s">
        <v>2319</v>
      </c>
      <c r="F160" s="2" t="s">
        <v>2320</v>
      </c>
      <c r="G160" s="2" t="s">
        <v>2321</v>
      </c>
      <c r="H160" s="2" t="s">
        <v>38</v>
      </c>
      <c r="I160" s="2" t="s">
        <v>38</v>
      </c>
      <c r="J160" s="2" t="s">
        <v>38</v>
      </c>
      <c r="K160" s="2" t="s">
        <v>2322</v>
      </c>
      <c r="L160" s="2" t="s">
        <v>2323</v>
      </c>
      <c r="M160" s="2" t="s">
        <v>2324</v>
      </c>
      <c r="N160" s="2" t="s">
        <v>2325</v>
      </c>
      <c r="O160" s="2" t="s">
        <v>2326</v>
      </c>
      <c r="P160" s="2" t="s">
        <v>38</v>
      </c>
      <c r="Q160" s="2" t="s">
        <v>38</v>
      </c>
      <c r="R160" s="2" t="s">
        <v>2327</v>
      </c>
      <c r="S160" s="5" t="n">
        <v>3868</v>
      </c>
      <c r="T160" s="6" t="n">
        <v>0.357</v>
      </c>
      <c r="U160" s="7" t="n">
        <v>1.132</v>
      </c>
      <c r="V160" s="2" t="s">
        <v>38</v>
      </c>
      <c r="W160" s="2" t="s">
        <v>2328</v>
      </c>
      <c r="X160" s="2" t="s">
        <v>2329</v>
      </c>
      <c r="Y160" s="2" t="s">
        <v>2330</v>
      </c>
      <c r="Z160" s="2" t="s">
        <v>110</v>
      </c>
      <c r="AA160" s="2" t="s">
        <v>2331</v>
      </c>
      <c r="AB160" s="2" t="s">
        <v>2332</v>
      </c>
      <c r="AC160" s="4" t="s">
        <v>2333</v>
      </c>
      <c r="AD160" s="2" t="s">
        <v>2334</v>
      </c>
      <c r="AE160" s="2" t="s">
        <v>93</v>
      </c>
      <c r="AF160" s="2" t="s">
        <v>54</v>
      </c>
    </row>
    <row r="161" customFormat="false" ht="60" hidden="false" customHeight="true" outlineLevel="0" collapsed="false">
      <c r="A161" s="2" t="s">
        <v>2335</v>
      </c>
      <c r="B161" s="2" t="s">
        <v>2336</v>
      </c>
      <c r="C161" s="2" t="s">
        <v>1985</v>
      </c>
      <c r="D161" s="2" t="s">
        <v>489</v>
      </c>
      <c r="E161" s="3" t="s">
        <v>2337</v>
      </c>
      <c r="F161" s="2" t="s">
        <v>2338</v>
      </c>
      <c r="G161" s="2" t="s">
        <v>2339</v>
      </c>
      <c r="H161" s="2" t="s">
        <v>493</v>
      </c>
      <c r="I161" s="2" t="s">
        <v>2340</v>
      </c>
      <c r="J161" s="2" t="s">
        <v>1496</v>
      </c>
      <c r="K161" s="2" t="s">
        <v>2341</v>
      </c>
      <c r="L161" s="2" t="s">
        <v>2342</v>
      </c>
      <c r="M161" s="2" t="s">
        <v>2343</v>
      </c>
      <c r="N161" s="2" t="s">
        <v>2344</v>
      </c>
      <c r="O161" s="2" t="s">
        <v>2345</v>
      </c>
      <c r="P161" s="2" t="s">
        <v>499</v>
      </c>
      <c r="Q161" s="2" t="s">
        <v>500</v>
      </c>
      <c r="R161" s="2" t="s">
        <v>38</v>
      </c>
      <c r="S161" s="2" t="s">
        <v>38</v>
      </c>
      <c r="T161" s="2" t="s">
        <v>38</v>
      </c>
      <c r="U161" s="2" t="s">
        <v>38</v>
      </c>
      <c r="V161" s="2" t="s">
        <v>38</v>
      </c>
      <c r="W161" s="2" t="s">
        <v>38</v>
      </c>
      <c r="X161" s="2" t="s">
        <v>38</v>
      </c>
      <c r="Y161" s="2" t="s">
        <v>38</v>
      </c>
      <c r="Z161" s="2" t="s">
        <v>189</v>
      </c>
      <c r="AA161" s="2" t="s">
        <v>506</v>
      </c>
      <c r="AB161" s="2" t="s">
        <v>2346</v>
      </c>
      <c r="AC161" s="2" t="s">
        <v>2347</v>
      </c>
      <c r="AD161" s="2"/>
      <c r="AE161" s="2" t="s">
        <v>197</v>
      </c>
      <c r="AF161" s="2" t="s">
        <v>54</v>
      </c>
    </row>
    <row r="162" customFormat="false" ht="60" hidden="false" customHeight="true" outlineLevel="0" collapsed="false">
      <c r="A162" s="2" t="s">
        <v>2348</v>
      </c>
      <c r="B162" s="2" t="s">
        <v>2349</v>
      </c>
      <c r="C162" s="2" t="s">
        <v>1985</v>
      </c>
      <c r="D162" s="2" t="s">
        <v>489</v>
      </c>
      <c r="E162" s="3" t="s">
        <v>2350</v>
      </c>
      <c r="F162" s="2" t="s">
        <v>2351</v>
      </c>
      <c r="G162" s="2" t="s">
        <v>2352</v>
      </c>
      <c r="H162" s="2" t="s">
        <v>493</v>
      </c>
      <c r="I162" s="2" t="s">
        <v>2353</v>
      </c>
      <c r="J162" s="2" t="s">
        <v>2354</v>
      </c>
      <c r="K162" s="2" t="s">
        <v>2355</v>
      </c>
      <c r="L162" s="2" t="s">
        <v>2356</v>
      </c>
      <c r="M162" s="2" t="s">
        <v>2357</v>
      </c>
      <c r="N162" s="2" t="s">
        <v>2358</v>
      </c>
      <c r="O162" s="2" t="s">
        <v>189</v>
      </c>
      <c r="P162" s="2" t="s">
        <v>499</v>
      </c>
      <c r="Q162" s="2" t="s">
        <v>500</v>
      </c>
      <c r="R162" s="2" t="s">
        <v>2359</v>
      </c>
      <c r="S162" s="2" t="s">
        <v>38</v>
      </c>
      <c r="T162" s="2" t="s">
        <v>38</v>
      </c>
      <c r="U162" s="2" t="s">
        <v>38</v>
      </c>
      <c r="V162" s="2" t="s">
        <v>38</v>
      </c>
      <c r="W162" s="2" t="s">
        <v>38</v>
      </c>
      <c r="X162" s="2" t="s">
        <v>38</v>
      </c>
      <c r="Y162" s="2" t="s">
        <v>38</v>
      </c>
      <c r="Z162" s="2" t="s">
        <v>2360</v>
      </c>
      <c r="AA162" s="2" t="s">
        <v>506</v>
      </c>
      <c r="AB162" s="2" t="s">
        <v>2361</v>
      </c>
      <c r="AC162" s="2" t="s">
        <v>2362</v>
      </c>
      <c r="AD162" s="2"/>
      <c r="AE162" s="2" t="s">
        <v>197</v>
      </c>
      <c r="AF162" s="2" t="s">
        <v>54</v>
      </c>
    </row>
    <row r="163" customFormat="false" ht="60" hidden="false" customHeight="true" outlineLevel="0" collapsed="false">
      <c r="A163" s="2" t="s">
        <v>2363</v>
      </c>
      <c r="B163" s="2" t="s">
        <v>2364</v>
      </c>
      <c r="C163" s="2" t="s">
        <v>1985</v>
      </c>
      <c r="D163" s="2" t="s">
        <v>489</v>
      </c>
      <c r="E163" s="3" t="s">
        <v>2365</v>
      </c>
      <c r="F163" s="2" t="s">
        <v>2366</v>
      </c>
      <c r="G163" s="2" t="s">
        <v>2367</v>
      </c>
      <c r="H163" s="2" t="s">
        <v>493</v>
      </c>
      <c r="I163" s="2" t="s">
        <v>2368</v>
      </c>
      <c r="J163" s="2" t="s">
        <v>2369</v>
      </c>
      <c r="K163" s="2" t="s">
        <v>38</v>
      </c>
      <c r="L163" s="2" t="s">
        <v>2370</v>
      </c>
      <c r="M163" s="2" t="s">
        <v>2371</v>
      </c>
      <c r="N163" s="2" t="s">
        <v>2372</v>
      </c>
      <c r="O163" s="2" t="s">
        <v>2373</v>
      </c>
      <c r="P163" s="2" t="s">
        <v>499</v>
      </c>
      <c r="Q163" s="2" t="s">
        <v>500</v>
      </c>
      <c r="R163" s="2" t="s">
        <v>38</v>
      </c>
      <c r="S163" s="2" t="s">
        <v>38</v>
      </c>
      <c r="T163" s="2" t="s">
        <v>2374</v>
      </c>
      <c r="U163" s="2" t="s">
        <v>38</v>
      </c>
      <c r="V163" s="2" t="s">
        <v>38</v>
      </c>
      <c r="W163" s="2" t="s">
        <v>38</v>
      </c>
      <c r="X163" s="2" t="s">
        <v>38</v>
      </c>
      <c r="Y163" s="2" t="s">
        <v>38</v>
      </c>
      <c r="Z163" s="2" t="s">
        <v>2375</v>
      </c>
      <c r="AA163" s="2" t="s">
        <v>506</v>
      </c>
      <c r="AB163" s="2" t="s">
        <v>2376</v>
      </c>
      <c r="AC163" s="4" t="s">
        <v>2377</v>
      </c>
      <c r="AD163" s="2"/>
      <c r="AE163" s="2" t="s">
        <v>197</v>
      </c>
      <c r="AF163" s="2" t="s">
        <v>54</v>
      </c>
    </row>
    <row r="164" customFormat="false" ht="60" hidden="false" customHeight="true" outlineLevel="0" collapsed="false">
      <c r="A164" s="2" t="s">
        <v>2378</v>
      </c>
      <c r="B164" s="2" t="s">
        <v>2379</v>
      </c>
      <c r="C164" s="2" t="s">
        <v>1985</v>
      </c>
      <c r="D164" s="2" t="s">
        <v>489</v>
      </c>
      <c r="E164" s="3" t="s">
        <v>2380</v>
      </c>
      <c r="F164" s="2" t="s">
        <v>2366</v>
      </c>
      <c r="G164" s="2" t="s">
        <v>2381</v>
      </c>
      <c r="H164" s="2" t="s">
        <v>493</v>
      </c>
      <c r="I164" s="2" t="s">
        <v>2368</v>
      </c>
      <c r="J164" s="2" t="s">
        <v>1496</v>
      </c>
      <c r="K164" s="2" t="s">
        <v>2382</v>
      </c>
      <c r="L164" s="2" t="s">
        <v>2383</v>
      </c>
      <c r="M164" s="2" t="s">
        <v>2384</v>
      </c>
      <c r="N164" s="2" t="s">
        <v>2385</v>
      </c>
      <c r="O164" s="2" t="s">
        <v>2386</v>
      </c>
      <c r="P164" s="2" t="s">
        <v>499</v>
      </c>
      <c r="Q164" s="2" t="s">
        <v>500</v>
      </c>
      <c r="R164" s="2" t="s">
        <v>38</v>
      </c>
      <c r="S164" s="2" t="s">
        <v>38</v>
      </c>
      <c r="T164" s="2" t="s">
        <v>38</v>
      </c>
      <c r="U164" s="2" t="s">
        <v>38</v>
      </c>
      <c r="V164" s="2" t="s">
        <v>38</v>
      </c>
      <c r="W164" s="2" t="s">
        <v>38</v>
      </c>
      <c r="X164" s="2" t="s">
        <v>38</v>
      </c>
      <c r="Y164" s="2" t="s">
        <v>38</v>
      </c>
      <c r="Z164" s="2" t="s">
        <v>189</v>
      </c>
      <c r="AA164" s="2" t="s">
        <v>506</v>
      </c>
      <c r="AB164" s="2" t="s">
        <v>2387</v>
      </c>
      <c r="AC164" s="2" t="s">
        <v>2388</v>
      </c>
      <c r="AD164" s="2"/>
      <c r="AE164" s="2" t="s">
        <v>197</v>
      </c>
      <c r="AF164" s="2" t="s">
        <v>54</v>
      </c>
    </row>
    <row r="165" customFormat="false" ht="60" hidden="false" customHeight="true" outlineLevel="0" collapsed="false">
      <c r="A165" s="2" t="s">
        <v>2389</v>
      </c>
      <c r="B165" s="2" t="s">
        <v>2390</v>
      </c>
      <c r="C165" s="2" t="s">
        <v>1985</v>
      </c>
      <c r="D165" s="2" t="s">
        <v>57</v>
      </c>
      <c r="E165" s="3" t="s">
        <v>2391</v>
      </c>
      <c r="F165" s="2" t="s">
        <v>2392</v>
      </c>
      <c r="G165" s="2" t="s">
        <v>1696</v>
      </c>
      <c r="H165" s="2" t="s">
        <v>2393</v>
      </c>
      <c r="I165" s="2" t="s">
        <v>2394</v>
      </c>
      <c r="J165" s="2" t="s">
        <v>2395</v>
      </c>
      <c r="K165" s="2" t="s">
        <v>2396</v>
      </c>
      <c r="L165" s="2" t="s">
        <v>2397</v>
      </c>
      <c r="M165" s="2" t="s">
        <v>2398</v>
      </c>
      <c r="N165" s="2" t="s">
        <v>2399</v>
      </c>
      <c r="O165" s="2" t="s">
        <v>189</v>
      </c>
      <c r="P165" s="2" t="s">
        <v>43</v>
      </c>
      <c r="Q165" s="2" t="s">
        <v>67</v>
      </c>
      <c r="R165" s="2" t="s">
        <v>38</v>
      </c>
      <c r="S165" s="2" t="s">
        <v>38</v>
      </c>
      <c r="T165" s="2" t="s">
        <v>38</v>
      </c>
      <c r="U165" s="2" t="s">
        <v>38</v>
      </c>
      <c r="V165" s="2" t="s">
        <v>38</v>
      </c>
      <c r="W165" s="2" t="s">
        <v>38</v>
      </c>
      <c r="X165" s="2" t="s">
        <v>38</v>
      </c>
      <c r="Y165" s="2" t="s">
        <v>2400</v>
      </c>
      <c r="Z165" s="2" t="s">
        <v>2401</v>
      </c>
      <c r="AA165" s="2" t="s">
        <v>467</v>
      </c>
      <c r="AB165" s="2" t="s">
        <v>2402</v>
      </c>
      <c r="AC165" s="4" t="s">
        <v>2403</v>
      </c>
      <c r="AD165" s="2" t="s">
        <v>2404</v>
      </c>
      <c r="AE165" s="2" t="s">
        <v>2405</v>
      </c>
      <c r="AF165" s="2" t="s">
        <v>54</v>
      </c>
    </row>
    <row r="166" customFormat="false" ht="60" hidden="false" customHeight="true" outlineLevel="0" collapsed="false">
      <c r="A166" s="2" t="s">
        <v>2406</v>
      </c>
      <c r="B166" s="2" t="s">
        <v>2407</v>
      </c>
      <c r="C166" s="2" t="s">
        <v>1985</v>
      </c>
      <c r="D166" s="2" t="s">
        <v>57</v>
      </c>
      <c r="E166" s="3" t="s">
        <v>2408</v>
      </c>
      <c r="F166" s="2" t="s">
        <v>2409</v>
      </c>
      <c r="G166" s="2" t="s">
        <v>2410</v>
      </c>
      <c r="H166" s="2" t="s">
        <v>2411</v>
      </c>
      <c r="I166" s="2" t="s">
        <v>38</v>
      </c>
      <c r="J166" s="2" t="s">
        <v>38</v>
      </c>
      <c r="K166" s="2" t="s">
        <v>38</v>
      </c>
      <c r="L166" s="2" t="s">
        <v>2412</v>
      </c>
      <c r="M166" s="2" t="s">
        <v>2413</v>
      </c>
      <c r="N166" s="2" t="s">
        <v>2414</v>
      </c>
      <c r="O166" s="2" t="s">
        <v>2415</v>
      </c>
      <c r="P166" s="2" t="s">
        <v>43</v>
      </c>
      <c r="Q166" s="2" t="s">
        <v>67</v>
      </c>
      <c r="R166" s="2" t="s">
        <v>38</v>
      </c>
      <c r="S166" s="2" t="s">
        <v>38</v>
      </c>
      <c r="T166" s="2" t="s">
        <v>38</v>
      </c>
      <c r="U166" s="2" t="s">
        <v>38</v>
      </c>
      <c r="V166" s="2" t="s">
        <v>38</v>
      </c>
      <c r="W166" s="2" t="s">
        <v>38</v>
      </c>
      <c r="X166" s="2" t="s">
        <v>38</v>
      </c>
      <c r="Y166" s="2" t="s">
        <v>38</v>
      </c>
      <c r="Z166" s="2" t="s">
        <v>2416</v>
      </c>
      <c r="AA166" s="2" t="s">
        <v>467</v>
      </c>
      <c r="AB166" s="2" t="s">
        <v>2417</v>
      </c>
      <c r="AC166" s="2" t="s">
        <v>630</v>
      </c>
      <c r="AD166" s="2" t="s">
        <v>2418</v>
      </c>
      <c r="AE166" s="2" t="s">
        <v>2419</v>
      </c>
      <c r="AF166" s="2" t="s">
        <v>54</v>
      </c>
    </row>
    <row r="167" customFormat="false" ht="60" hidden="false" customHeight="true" outlineLevel="0" collapsed="false">
      <c r="A167" s="2" t="s">
        <v>2420</v>
      </c>
      <c r="B167" s="2" t="s">
        <v>2421</v>
      </c>
      <c r="C167" s="2" t="s">
        <v>1985</v>
      </c>
      <c r="D167" s="2" t="s">
        <v>118</v>
      </c>
      <c r="E167" s="3" t="s">
        <v>2422</v>
      </c>
      <c r="F167" s="2" t="s">
        <v>2423</v>
      </c>
      <c r="G167" s="2" t="s">
        <v>2424</v>
      </c>
      <c r="H167" s="2" t="s">
        <v>39</v>
      </c>
      <c r="I167" s="2" t="s">
        <v>2425</v>
      </c>
      <c r="J167" s="2" t="s">
        <v>2426</v>
      </c>
      <c r="K167" s="2" t="s">
        <v>38</v>
      </c>
      <c r="L167" s="2" t="s">
        <v>2427</v>
      </c>
      <c r="M167" s="2" t="s">
        <v>2428</v>
      </c>
      <c r="N167" s="2" t="s">
        <v>2429</v>
      </c>
      <c r="O167" s="2" t="s">
        <v>2430</v>
      </c>
      <c r="P167" s="2" t="s">
        <v>104</v>
      </c>
      <c r="Q167" s="2" t="s">
        <v>130</v>
      </c>
      <c r="R167" s="2" t="s">
        <v>38</v>
      </c>
      <c r="S167" s="2" t="s">
        <v>38</v>
      </c>
      <c r="T167" s="2" t="s">
        <v>38</v>
      </c>
      <c r="U167" s="2" t="s">
        <v>38</v>
      </c>
      <c r="V167" s="2" t="s">
        <v>38</v>
      </c>
      <c r="W167" s="2" t="s">
        <v>38</v>
      </c>
      <c r="X167" s="2" t="s">
        <v>38</v>
      </c>
      <c r="Y167" s="2" t="s">
        <v>38</v>
      </c>
      <c r="Z167" s="2" t="s">
        <v>38</v>
      </c>
      <c r="AA167" s="2" t="s">
        <v>137</v>
      </c>
      <c r="AB167" s="2" t="s">
        <v>2431</v>
      </c>
      <c r="AC167" s="2" t="s">
        <v>2432</v>
      </c>
      <c r="AD167" s="2"/>
      <c r="AE167" s="2" t="s">
        <v>197</v>
      </c>
      <c r="AF167" s="2" t="s">
        <v>54</v>
      </c>
    </row>
    <row r="168" customFormat="false" ht="60" hidden="false" customHeight="true" outlineLevel="0" collapsed="false">
      <c r="A168" s="2" t="s">
        <v>2433</v>
      </c>
      <c r="B168" s="2" t="s">
        <v>2434</v>
      </c>
      <c r="C168" s="2" t="s">
        <v>1985</v>
      </c>
      <c r="D168" s="2" t="s">
        <v>118</v>
      </c>
      <c r="E168" s="3" t="s">
        <v>2435</v>
      </c>
      <c r="F168" s="2" t="s">
        <v>2436</v>
      </c>
      <c r="G168" s="2" t="s">
        <v>2437</v>
      </c>
      <c r="H168" s="2" t="s">
        <v>303</v>
      </c>
      <c r="I168" s="2" t="s">
        <v>2438</v>
      </c>
      <c r="J168" s="2" t="s">
        <v>2439</v>
      </c>
      <c r="K168" s="2" t="s">
        <v>38</v>
      </c>
      <c r="L168" s="2" t="s">
        <v>2440</v>
      </c>
      <c r="M168" s="2" t="s">
        <v>2441</v>
      </c>
      <c r="N168" s="2" t="s">
        <v>2442</v>
      </c>
      <c r="O168" s="2" t="s">
        <v>2443</v>
      </c>
      <c r="P168" s="2" t="s">
        <v>104</v>
      </c>
      <c r="Q168" s="2" t="s">
        <v>130</v>
      </c>
      <c r="R168" s="2" t="s">
        <v>38</v>
      </c>
      <c r="S168" s="2" t="s">
        <v>38</v>
      </c>
      <c r="T168" s="2" t="s">
        <v>38</v>
      </c>
      <c r="U168" s="2" t="s">
        <v>38</v>
      </c>
      <c r="V168" s="2" t="s">
        <v>38</v>
      </c>
      <c r="W168" s="2" t="s">
        <v>38</v>
      </c>
      <c r="X168" s="2" t="s">
        <v>38</v>
      </c>
      <c r="Y168" s="2" t="s">
        <v>38</v>
      </c>
      <c r="Z168" s="2" t="s">
        <v>38</v>
      </c>
      <c r="AA168" s="2" t="s">
        <v>137</v>
      </c>
      <c r="AB168" s="2" t="s">
        <v>2444</v>
      </c>
      <c r="AC168" s="2" t="s">
        <v>2445</v>
      </c>
      <c r="AD168" s="2"/>
      <c r="AE168" s="2" t="s">
        <v>197</v>
      </c>
      <c r="AF168" s="2" t="s">
        <v>54</v>
      </c>
    </row>
    <row r="169" customFormat="false" ht="60" hidden="false" customHeight="true" outlineLevel="0" collapsed="false">
      <c r="A169" s="2" t="s">
        <v>2446</v>
      </c>
      <c r="B169" s="2" t="s">
        <v>2447</v>
      </c>
      <c r="C169" s="2" t="s">
        <v>1985</v>
      </c>
      <c r="D169" s="2" t="s">
        <v>118</v>
      </c>
      <c r="E169" s="3" t="s">
        <v>2448</v>
      </c>
      <c r="F169" s="2" t="s">
        <v>833</v>
      </c>
      <c r="G169" s="2" t="s">
        <v>834</v>
      </c>
      <c r="H169" s="2" t="s">
        <v>122</v>
      </c>
      <c r="I169" s="2" t="s">
        <v>2449</v>
      </c>
      <c r="J169" s="2" t="s">
        <v>2450</v>
      </c>
      <c r="K169" s="2" t="s">
        <v>2451</v>
      </c>
      <c r="L169" s="2" t="s">
        <v>2452</v>
      </c>
      <c r="M169" s="2" t="s">
        <v>2453</v>
      </c>
      <c r="N169" s="2" t="s">
        <v>38</v>
      </c>
      <c r="O169" s="2" t="s">
        <v>38</v>
      </c>
      <c r="P169" s="2" t="s">
        <v>104</v>
      </c>
      <c r="Q169" s="2" t="s">
        <v>130</v>
      </c>
      <c r="R169" s="2" t="s">
        <v>2454</v>
      </c>
      <c r="S169" s="2" t="s">
        <v>38</v>
      </c>
      <c r="T169" s="2" t="s">
        <v>38</v>
      </c>
      <c r="U169" s="2" t="s">
        <v>38</v>
      </c>
      <c r="V169" s="2" t="s">
        <v>38</v>
      </c>
      <c r="W169" s="2" t="s">
        <v>38</v>
      </c>
      <c r="X169" s="2" t="s">
        <v>38</v>
      </c>
      <c r="Y169" s="2" t="s">
        <v>38</v>
      </c>
      <c r="Z169" s="2" t="s">
        <v>38</v>
      </c>
      <c r="AA169" s="2" t="s">
        <v>137</v>
      </c>
      <c r="AB169" s="2" t="s">
        <v>2455</v>
      </c>
      <c r="AC169" s="2" t="s">
        <v>2456</v>
      </c>
      <c r="AD169" s="2"/>
      <c r="AE169" s="2" t="s">
        <v>197</v>
      </c>
      <c r="AF169" s="2" t="s">
        <v>54</v>
      </c>
    </row>
    <row r="170" customFormat="false" ht="60" hidden="false" customHeight="true" outlineLevel="0" collapsed="false">
      <c r="A170" s="2" t="s">
        <v>2457</v>
      </c>
      <c r="B170" s="2" t="s">
        <v>2458</v>
      </c>
      <c r="C170" s="2" t="s">
        <v>1985</v>
      </c>
      <c r="D170" s="2" t="s">
        <v>846</v>
      </c>
      <c r="E170" s="3" t="s">
        <v>2459</v>
      </c>
      <c r="F170" s="2" t="s">
        <v>2460</v>
      </c>
      <c r="G170" s="2" t="s">
        <v>2461</v>
      </c>
      <c r="H170" s="2" t="s">
        <v>39</v>
      </c>
      <c r="I170" s="2" t="s">
        <v>2462</v>
      </c>
      <c r="J170" s="2" t="s">
        <v>2463</v>
      </c>
      <c r="K170" s="2" t="s">
        <v>38</v>
      </c>
      <c r="L170" s="2" t="s">
        <v>2464</v>
      </c>
      <c r="M170" s="2" t="s">
        <v>2465</v>
      </c>
      <c r="N170" s="2" t="s">
        <v>38</v>
      </c>
      <c r="O170" s="2" t="s">
        <v>2466</v>
      </c>
      <c r="P170" s="2" t="s">
        <v>38</v>
      </c>
      <c r="Q170" s="2" t="s">
        <v>854</v>
      </c>
      <c r="R170" s="2" t="s">
        <v>38</v>
      </c>
      <c r="S170" s="2" t="s">
        <v>38</v>
      </c>
      <c r="T170" s="2" t="s">
        <v>38</v>
      </c>
      <c r="U170" s="2" t="s">
        <v>38</v>
      </c>
      <c r="V170" s="2" t="s">
        <v>38</v>
      </c>
      <c r="W170" s="2" t="s">
        <v>38</v>
      </c>
      <c r="X170" s="2" t="s">
        <v>38</v>
      </c>
      <c r="Y170" s="2" t="s">
        <v>38</v>
      </c>
      <c r="Z170" s="2" t="s">
        <v>804</v>
      </c>
      <c r="AA170" s="2" t="s">
        <v>855</v>
      </c>
      <c r="AB170" s="2" t="s">
        <v>2467</v>
      </c>
      <c r="AC170" s="2" t="s">
        <v>2468</v>
      </c>
      <c r="AD170" s="2"/>
      <c r="AE170" s="2" t="s">
        <v>197</v>
      </c>
      <c r="AF170" s="2" t="s">
        <v>54</v>
      </c>
    </row>
    <row r="171" customFormat="false" ht="60" hidden="false" customHeight="true" outlineLevel="0" collapsed="false">
      <c r="A171" s="2" t="s">
        <v>2469</v>
      </c>
      <c r="B171" s="2" t="s">
        <v>2470</v>
      </c>
      <c r="C171" s="2" t="s">
        <v>1985</v>
      </c>
      <c r="D171" s="2" t="s">
        <v>846</v>
      </c>
      <c r="E171" s="3" t="s">
        <v>2471</v>
      </c>
      <c r="F171" s="2" t="s">
        <v>2472</v>
      </c>
      <c r="G171" s="2" t="s">
        <v>2473</v>
      </c>
      <c r="H171" s="2" t="s">
        <v>39</v>
      </c>
      <c r="I171" s="2" t="s">
        <v>38</v>
      </c>
      <c r="J171" s="2" t="s">
        <v>38</v>
      </c>
      <c r="K171" s="2" t="s">
        <v>38</v>
      </c>
      <c r="L171" s="2" t="s">
        <v>2474</v>
      </c>
      <c r="M171" s="2" t="s">
        <v>2475</v>
      </c>
      <c r="N171" s="2" t="s">
        <v>38</v>
      </c>
      <c r="O171" s="2" t="s">
        <v>2476</v>
      </c>
      <c r="P171" s="2" t="s">
        <v>38</v>
      </c>
      <c r="Q171" s="2" t="s">
        <v>854</v>
      </c>
      <c r="R171" s="2" t="s">
        <v>38</v>
      </c>
      <c r="S171" s="2" t="s">
        <v>38</v>
      </c>
      <c r="T171" s="2" t="s">
        <v>38</v>
      </c>
      <c r="U171" s="2" t="s">
        <v>38</v>
      </c>
      <c r="V171" s="2" t="s">
        <v>38</v>
      </c>
      <c r="W171" s="2" t="s">
        <v>38</v>
      </c>
      <c r="X171" s="2" t="s">
        <v>38</v>
      </c>
      <c r="Y171" s="2" t="s">
        <v>38</v>
      </c>
      <c r="Z171" s="2" t="s">
        <v>804</v>
      </c>
      <c r="AA171" s="2" t="s">
        <v>855</v>
      </c>
      <c r="AB171" s="2" t="s">
        <v>2477</v>
      </c>
      <c r="AC171" s="2" t="s">
        <v>2478</v>
      </c>
      <c r="AD171" s="2"/>
      <c r="AE171" s="2" t="s">
        <v>197</v>
      </c>
      <c r="AF171" s="2" t="s">
        <v>54</v>
      </c>
    </row>
    <row r="172" customFormat="false" ht="60" hidden="false" customHeight="true" outlineLevel="0" collapsed="false">
      <c r="A172" s="2" t="s">
        <v>2479</v>
      </c>
      <c r="B172" s="2" t="s">
        <v>2480</v>
      </c>
      <c r="C172" s="2" t="s">
        <v>1985</v>
      </c>
      <c r="D172" s="2" t="s">
        <v>35</v>
      </c>
      <c r="E172" s="3" t="s">
        <v>2481</v>
      </c>
      <c r="F172" s="2" t="s">
        <v>2482</v>
      </c>
      <c r="G172" s="2" t="s">
        <v>38</v>
      </c>
      <c r="H172" s="2" t="s">
        <v>1010</v>
      </c>
      <c r="I172" s="2" t="s">
        <v>2483</v>
      </c>
      <c r="J172" s="2" t="s">
        <v>38</v>
      </c>
      <c r="K172" s="2" t="s">
        <v>38</v>
      </c>
      <c r="L172" s="2" t="s">
        <v>2484</v>
      </c>
      <c r="M172" s="2" t="s">
        <v>2485</v>
      </c>
      <c r="N172" s="2" t="s">
        <v>38</v>
      </c>
      <c r="O172" s="2" t="s">
        <v>2486</v>
      </c>
      <c r="P172" s="2" t="s">
        <v>1012</v>
      </c>
      <c r="Q172" s="2" t="s">
        <v>44</v>
      </c>
      <c r="R172" s="2" t="s">
        <v>38</v>
      </c>
      <c r="S172" s="2" t="s">
        <v>2487</v>
      </c>
      <c r="T172" s="2" t="s">
        <v>2488</v>
      </c>
      <c r="U172" s="2" t="s">
        <v>38</v>
      </c>
      <c r="V172" s="2" t="s">
        <v>2489</v>
      </c>
      <c r="W172" s="2" t="s">
        <v>2490</v>
      </c>
      <c r="X172" s="2" t="s">
        <v>2491</v>
      </c>
      <c r="Y172" s="2" t="s">
        <v>2492</v>
      </c>
      <c r="Z172" s="2" t="s">
        <v>2493</v>
      </c>
      <c r="AA172" s="2" t="s">
        <v>50</v>
      </c>
      <c r="AB172" s="2" t="s">
        <v>2494</v>
      </c>
      <c r="AC172" s="2" t="s">
        <v>2495</v>
      </c>
      <c r="AD172" s="2"/>
      <c r="AE172" s="2" t="s">
        <v>197</v>
      </c>
      <c r="AF172" s="2" t="s">
        <v>54</v>
      </c>
    </row>
    <row r="173" customFormat="false" ht="60" hidden="false" customHeight="true" outlineLevel="0" collapsed="false">
      <c r="A173" s="2" t="s">
        <v>2496</v>
      </c>
      <c r="B173" s="2" t="s">
        <v>2497</v>
      </c>
      <c r="C173" s="2" t="s">
        <v>1985</v>
      </c>
      <c r="D173" s="2" t="s">
        <v>35</v>
      </c>
      <c r="E173" s="3" t="s">
        <v>2498</v>
      </c>
      <c r="F173" s="2" t="s">
        <v>2499</v>
      </c>
      <c r="G173" s="2" t="s">
        <v>38</v>
      </c>
      <c r="H173" s="2" t="s">
        <v>2500</v>
      </c>
      <c r="I173" s="2" t="s">
        <v>1184</v>
      </c>
      <c r="J173" s="2" t="s">
        <v>1185</v>
      </c>
      <c r="K173" s="2" t="s">
        <v>38</v>
      </c>
      <c r="L173" s="2" t="s">
        <v>2501</v>
      </c>
      <c r="M173" s="2" t="s">
        <v>2502</v>
      </c>
      <c r="N173" s="2" t="s">
        <v>2503</v>
      </c>
      <c r="O173" s="2" t="s">
        <v>2504</v>
      </c>
      <c r="P173" s="2" t="s">
        <v>1012</v>
      </c>
      <c r="Q173" s="2" t="s">
        <v>44</v>
      </c>
      <c r="R173" s="2" t="s">
        <v>2505</v>
      </c>
      <c r="S173" s="2" t="s">
        <v>38</v>
      </c>
      <c r="T173" s="2" t="s">
        <v>2506</v>
      </c>
      <c r="U173" s="2" t="s">
        <v>38</v>
      </c>
      <c r="V173" s="2" t="s">
        <v>2507</v>
      </c>
      <c r="W173" s="2" t="s">
        <v>2508</v>
      </c>
      <c r="X173" s="2" t="s">
        <v>2509</v>
      </c>
      <c r="Y173" s="2" t="s">
        <v>2510</v>
      </c>
      <c r="Z173" s="2" t="s">
        <v>986</v>
      </c>
      <c r="AA173" s="2" t="s">
        <v>987</v>
      </c>
      <c r="AB173" s="2" t="s">
        <v>988</v>
      </c>
      <c r="AC173" s="2" t="s">
        <v>2511</v>
      </c>
      <c r="AD173" s="2"/>
      <c r="AE173" s="2" t="s">
        <v>197</v>
      </c>
      <c r="AF173" s="2" t="s">
        <v>54</v>
      </c>
    </row>
    <row r="174" customFormat="false" ht="60" hidden="false" customHeight="true" outlineLevel="0" collapsed="false">
      <c r="A174" s="2" t="s">
        <v>2512</v>
      </c>
      <c r="B174" s="2" t="s">
        <v>2513</v>
      </c>
      <c r="C174" s="2" t="s">
        <v>1985</v>
      </c>
      <c r="D174" s="2" t="s">
        <v>2514</v>
      </c>
      <c r="E174" s="3" t="s">
        <v>2515</v>
      </c>
      <c r="F174" s="2" t="s">
        <v>38</v>
      </c>
      <c r="G174" s="2" t="s">
        <v>38</v>
      </c>
      <c r="H174" s="2" t="s">
        <v>1183</v>
      </c>
      <c r="I174" s="2" t="s">
        <v>2516</v>
      </c>
      <c r="J174" s="2" t="s">
        <v>1185</v>
      </c>
      <c r="K174" s="2" t="s">
        <v>38</v>
      </c>
      <c r="L174" s="2" t="s">
        <v>2517</v>
      </c>
      <c r="M174" s="2" t="s">
        <v>2518</v>
      </c>
      <c r="N174" s="2" t="s">
        <v>2519</v>
      </c>
      <c r="O174" s="2" t="s">
        <v>2520</v>
      </c>
      <c r="P174" s="2" t="s">
        <v>2521</v>
      </c>
      <c r="Q174" s="2" t="s">
        <v>2522</v>
      </c>
      <c r="R174" s="2" t="s">
        <v>2523</v>
      </c>
      <c r="S174" s="2" t="s">
        <v>38</v>
      </c>
      <c r="T174" s="2" t="s">
        <v>38</v>
      </c>
      <c r="U174" s="2" t="s">
        <v>38</v>
      </c>
      <c r="V174" s="2" t="s">
        <v>2524</v>
      </c>
      <c r="W174" s="2" t="s">
        <v>2525</v>
      </c>
      <c r="X174" s="2" t="s">
        <v>2526</v>
      </c>
      <c r="Y174" s="2" t="s">
        <v>2527</v>
      </c>
      <c r="Z174" s="2" t="s">
        <v>2528</v>
      </c>
      <c r="AA174" s="2" t="s">
        <v>411</v>
      </c>
      <c r="AB174" s="2" t="s">
        <v>2529</v>
      </c>
      <c r="AC174" s="4" t="s">
        <v>2530</v>
      </c>
      <c r="AD174" s="2"/>
      <c r="AE174" s="2" t="s">
        <v>2531</v>
      </c>
      <c r="AF174" s="2" t="s">
        <v>54</v>
      </c>
    </row>
    <row r="175" customFormat="false" ht="60" hidden="false" customHeight="true" outlineLevel="0" collapsed="false">
      <c r="A175" s="2" t="s">
        <v>2532</v>
      </c>
      <c r="B175" s="2" t="s">
        <v>2533</v>
      </c>
      <c r="C175" s="2" t="s">
        <v>1985</v>
      </c>
      <c r="D175" s="2" t="s">
        <v>2514</v>
      </c>
      <c r="E175" s="3" t="s">
        <v>2534</v>
      </c>
      <c r="F175" s="2" t="s">
        <v>38</v>
      </c>
      <c r="G175" s="2" t="s">
        <v>38</v>
      </c>
      <c r="H175" s="2" t="s">
        <v>1183</v>
      </c>
      <c r="I175" s="2" t="s">
        <v>2535</v>
      </c>
      <c r="J175" s="2" t="s">
        <v>1185</v>
      </c>
      <c r="K175" s="2" t="s">
        <v>38</v>
      </c>
      <c r="L175" s="2" t="s">
        <v>2536</v>
      </c>
      <c r="M175" s="2" t="s">
        <v>2537</v>
      </c>
      <c r="N175" s="2" t="s">
        <v>2538</v>
      </c>
      <c r="O175" s="2" t="s">
        <v>2539</v>
      </c>
      <c r="P175" s="2" t="s">
        <v>2521</v>
      </c>
      <c r="Q175" s="2" t="s">
        <v>2522</v>
      </c>
      <c r="R175" s="2" t="s">
        <v>2540</v>
      </c>
      <c r="S175" s="2" t="s">
        <v>38</v>
      </c>
      <c r="T175" s="2" t="s">
        <v>38</v>
      </c>
      <c r="U175" s="2" t="s">
        <v>38</v>
      </c>
      <c r="V175" s="2" t="s">
        <v>2541</v>
      </c>
      <c r="W175" s="2" t="s">
        <v>2542</v>
      </c>
      <c r="X175" s="2" t="s">
        <v>2543</v>
      </c>
      <c r="Y175" s="2" t="s">
        <v>2544</v>
      </c>
      <c r="Z175" s="2" t="s">
        <v>2545</v>
      </c>
      <c r="AA175" s="2" t="s">
        <v>411</v>
      </c>
      <c r="AB175" s="2" t="s">
        <v>2529</v>
      </c>
      <c r="AC175" s="4" t="s">
        <v>2546</v>
      </c>
      <c r="AD175" s="2" t="s">
        <v>2547</v>
      </c>
      <c r="AE175" s="2" t="s">
        <v>2548</v>
      </c>
      <c r="AF175" s="2" t="s">
        <v>54</v>
      </c>
    </row>
    <row r="176" customFormat="false" ht="60" hidden="false" customHeight="true" outlineLevel="0" collapsed="false">
      <c r="A176" s="2" t="s">
        <v>2549</v>
      </c>
      <c r="B176" s="2" t="s">
        <v>2550</v>
      </c>
      <c r="C176" s="2" t="s">
        <v>1985</v>
      </c>
      <c r="D176" s="2" t="s">
        <v>2514</v>
      </c>
      <c r="E176" s="3" t="s">
        <v>2551</v>
      </c>
      <c r="F176" s="2" t="s">
        <v>38</v>
      </c>
      <c r="G176" s="2" t="s">
        <v>38</v>
      </c>
      <c r="H176" s="2" t="s">
        <v>1183</v>
      </c>
      <c r="I176" s="2" t="s">
        <v>2552</v>
      </c>
      <c r="J176" s="2" t="s">
        <v>1185</v>
      </c>
      <c r="K176" s="2" t="s">
        <v>38</v>
      </c>
      <c r="L176" s="2" t="s">
        <v>2553</v>
      </c>
      <c r="M176" s="2" t="s">
        <v>2554</v>
      </c>
      <c r="N176" s="2" t="s">
        <v>2555</v>
      </c>
      <c r="O176" s="2" t="s">
        <v>2539</v>
      </c>
      <c r="P176" s="2" t="s">
        <v>2521</v>
      </c>
      <c r="Q176" s="2" t="s">
        <v>2522</v>
      </c>
      <c r="R176" s="2" t="s">
        <v>2556</v>
      </c>
      <c r="S176" s="2" t="s">
        <v>38</v>
      </c>
      <c r="T176" s="2" t="s">
        <v>38</v>
      </c>
      <c r="U176" s="2" t="s">
        <v>38</v>
      </c>
      <c r="V176" s="2" t="s">
        <v>2557</v>
      </c>
      <c r="W176" s="2" t="s">
        <v>2558</v>
      </c>
      <c r="X176" s="2" t="s">
        <v>2559</v>
      </c>
      <c r="Y176" s="2" t="s">
        <v>2527</v>
      </c>
      <c r="Z176" s="2" t="s">
        <v>2528</v>
      </c>
      <c r="AA176" s="2" t="s">
        <v>411</v>
      </c>
      <c r="AB176" s="2" t="s">
        <v>2529</v>
      </c>
      <c r="AC176" s="4" t="s">
        <v>2560</v>
      </c>
      <c r="AD176" s="2"/>
      <c r="AE176" s="2" t="s">
        <v>197</v>
      </c>
      <c r="AF176" s="2" t="s">
        <v>54</v>
      </c>
    </row>
    <row r="177" customFormat="false" ht="60" hidden="false" customHeight="true" outlineLevel="0" collapsed="false">
      <c r="A177" s="2" t="s">
        <v>2561</v>
      </c>
      <c r="B177" s="2" t="s">
        <v>2562</v>
      </c>
      <c r="C177" s="2" t="s">
        <v>1985</v>
      </c>
      <c r="D177" s="2" t="s">
        <v>2514</v>
      </c>
      <c r="E177" s="3" t="s">
        <v>2563</v>
      </c>
      <c r="F177" s="2" t="s">
        <v>38</v>
      </c>
      <c r="G177" s="2" t="s">
        <v>38</v>
      </c>
      <c r="H177" s="2" t="s">
        <v>1183</v>
      </c>
      <c r="I177" s="2" t="s">
        <v>2564</v>
      </c>
      <c r="J177" s="2" t="s">
        <v>1185</v>
      </c>
      <c r="K177" s="2" t="s">
        <v>38</v>
      </c>
      <c r="L177" s="2" t="s">
        <v>2565</v>
      </c>
      <c r="M177" s="2" t="s">
        <v>2566</v>
      </c>
      <c r="N177" s="2" t="s">
        <v>2567</v>
      </c>
      <c r="O177" s="2" t="s">
        <v>2539</v>
      </c>
      <c r="P177" s="2" t="s">
        <v>2521</v>
      </c>
      <c r="Q177" s="2" t="s">
        <v>2522</v>
      </c>
      <c r="R177" s="2" t="s">
        <v>2568</v>
      </c>
      <c r="S177" s="2" t="s">
        <v>38</v>
      </c>
      <c r="T177" s="2" t="s">
        <v>38</v>
      </c>
      <c r="U177" s="2" t="s">
        <v>38</v>
      </c>
      <c r="V177" s="7" t="n">
        <v>1.06</v>
      </c>
      <c r="W177" s="2" t="s">
        <v>2569</v>
      </c>
      <c r="X177" s="2" t="s">
        <v>2570</v>
      </c>
      <c r="Y177" s="2" t="s">
        <v>2527</v>
      </c>
      <c r="Z177" s="2" t="s">
        <v>2528</v>
      </c>
      <c r="AA177" s="2" t="s">
        <v>411</v>
      </c>
      <c r="AB177" s="2" t="s">
        <v>2529</v>
      </c>
      <c r="AC177" s="4" t="s">
        <v>2571</v>
      </c>
      <c r="AD177" s="2"/>
      <c r="AE177" s="2" t="s">
        <v>197</v>
      </c>
      <c r="AF177" s="2" t="s">
        <v>54</v>
      </c>
    </row>
    <row r="178" customFormat="false" ht="60" hidden="false" customHeight="true" outlineLevel="0" collapsed="false">
      <c r="A178" s="2" t="s">
        <v>2572</v>
      </c>
      <c r="B178" s="2" t="s">
        <v>2573</v>
      </c>
      <c r="C178" s="2" t="s">
        <v>1985</v>
      </c>
      <c r="D178" s="2" t="s">
        <v>2514</v>
      </c>
      <c r="E178" s="3" t="s">
        <v>2574</v>
      </c>
      <c r="F178" s="2" t="s">
        <v>38</v>
      </c>
      <c r="G178" s="2" t="s">
        <v>38</v>
      </c>
      <c r="H178" s="2" t="s">
        <v>1183</v>
      </c>
      <c r="I178" s="2" t="s">
        <v>2575</v>
      </c>
      <c r="J178" s="2" t="s">
        <v>1185</v>
      </c>
      <c r="K178" s="2" t="s">
        <v>38</v>
      </c>
      <c r="L178" s="2" t="s">
        <v>2576</v>
      </c>
      <c r="M178" s="2" t="s">
        <v>2577</v>
      </c>
      <c r="N178" s="2" t="s">
        <v>2578</v>
      </c>
      <c r="O178" s="2" t="s">
        <v>2539</v>
      </c>
      <c r="P178" s="2" t="s">
        <v>2521</v>
      </c>
      <c r="Q178" s="2" t="s">
        <v>2522</v>
      </c>
      <c r="R178" s="2" t="s">
        <v>2579</v>
      </c>
      <c r="S178" s="2" t="s">
        <v>38</v>
      </c>
      <c r="T178" s="2" t="s">
        <v>38</v>
      </c>
      <c r="U178" s="2" t="s">
        <v>38</v>
      </c>
      <c r="V178" s="7" t="n">
        <v>0.81</v>
      </c>
      <c r="W178" s="2" t="s">
        <v>2580</v>
      </c>
      <c r="X178" s="2" t="s">
        <v>2581</v>
      </c>
      <c r="Y178" s="2" t="s">
        <v>2527</v>
      </c>
      <c r="Z178" s="2" t="s">
        <v>2528</v>
      </c>
      <c r="AA178" s="2" t="s">
        <v>411</v>
      </c>
      <c r="AB178" s="2" t="s">
        <v>2529</v>
      </c>
      <c r="AC178" s="4" t="s">
        <v>2582</v>
      </c>
      <c r="AD178" s="2"/>
      <c r="AE178" s="2" t="s">
        <v>197</v>
      </c>
      <c r="AF178" s="2" t="s">
        <v>54</v>
      </c>
    </row>
    <row r="179" customFormat="false" ht="60" hidden="false" customHeight="true" outlineLevel="0" collapsed="false">
      <c r="A179" s="2" t="s">
        <v>2583</v>
      </c>
      <c r="B179" s="2" t="s">
        <v>2584</v>
      </c>
      <c r="C179" s="2" t="s">
        <v>1985</v>
      </c>
      <c r="D179" s="2" t="s">
        <v>1060</v>
      </c>
      <c r="E179" s="3" t="s">
        <v>2585</v>
      </c>
      <c r="F179" s="2" t="s">
        <v>38</v>
      </c>
      <c r="G179" s="2" t="s">
        <v>38</v>
      </c>
      <c r="H179" s="2" t="s">
        <v>1062</v>
      </c>
      <c r="I179" s="2" t="s">
        <v>2586</v>
      </c>
      <c r="J179" s="2" t="s">
        <v>2587</v>
      </c>
      <c r="K179" s="2" t="s">
        <v>38</v>
      </c>
      <c r="L179" s="2" t="s">
        <v>2588</v>
      </c>
      <c r="M179" s="2" t="s">
        <v>2589</v>
      </c>
      <c r="N179" s="2" t="s">
        <v>2590</v>
      </c>
      <c r="O179" s="2" t="s">
        <v>2591</v>
      </c>
      <c r="P179" s="2" t="s">
        <v>38</v>
      </c>
      <c r="Q179" s="2" t="s">
        <v>2592</v>
      </c>
      <c r="R179" s="2" t="s">
        <v>2593</v>
      </c>
      <c r="S179" s="2" t="s">
        <v>38</v>
      </c>
      <c r="T179" s="2" t="s">
        <v>38</v>
      </c>
      <c r="U179" s="2" t="s">
        <v>38</v>
      </c>
      <c r="V179" s="7" t="n">
        <v>0.674</v>
      </c>
      <c r="W179" s="2" t="s">
        <v>2594</v>
      </c>
      <c r="X179" s="2" t="s">
        <v>38</v>
      </c>
      <c r="Y179" s="2" t="s">
        <v>38</v>
      </c>
      <c r="Z179" s="2" t="s">
        <v>2595</v>
      </c>
      <c r="AA179" s="2" t="s">
        <v>1965</v>
      </c>
      <c r="AB179" s="2" t="s">
        <v>2596</v>
      </c>
      <c r="AC179" s="4" t="s">
        <v>2597</v>
      </c>
      <c r="AD179" s="2" t="s">
        <v>2598</v>
      </c>
      <c r="AE179" s="2" t="s">
        <v>197</v>
      </c>
      <c r="AF179" s="2" t="s">
        <v>54</v>
      </c>
    </row>
    <row r="180" customFormat="false" ht="60" hidden="false" customHeight="true" outlineLevel="0" collapsed="false">
      <c r="A180" s="2" t="s">
        <v>2599</v>
      </c>
      <c r="B180" s="2" t="s">
        <v>2600</v>
      </c>
      <c r="C180" s="2" t="s">
        <v>1985</v>
      </c>
      <c r="D180" s="2" t="s">
        <v>1130</v>
      </c>
      <c r="E180" s="3" t="s">
        <v>2601</v>
      </c>
      <c r="F180" s="2" t="s">
        <v>2602</v>
      </c>
      <c r="G180" s="2" t="s">
        <v>2603</v>
      </c>
      <c r="H180" s="2" t="s">
        <v>2604</v>
      </c>
      <c r="I180" s="2" t="s">
        <v>2605</v>
      </c>
      <c r="J180" s="2" t="s">
        <v>1185</v>
      </c>
      <c r="K180" s="2" t="s">
        <v>38</v>
      </c>
      <c r="L180" s="2" t="s">
        <v>2606</v>
      </c>
      <c r="M180" s="2" t="s">
        <v>2607</v>
      </c>
      <c r="N180" s="2" t="s">
        <v>38</v>
      </c>
      <c r="O180" s="2" t="s">
        <v>38</v>
      </c>
      <c r="P180" s="2" t="s">
        <v>38</v>
      </c>
      <c r="Q180" s="2" t="s">
        <v>38</v>
      </c>
      <c r="R180" s="2" t="s">
        <v>2608</v>
      </c>
      <c r="S180" s="2" t="s">
        <v>38</v>
      </c>
      <c r="T180" s="2" t="s">
        <v>38</v>
      </c>
      <c r="U180" s="2" t="s">
        <v>38</v>
      </c>
      <c r="V180" s="7" t="n">
        <v>1.97</v>
      </c>
      <c r="W180" s="2" t="s">
        <v>2609</v>
      </c>
      <c r="X180" s="2" t="s">
        <v>2610</v>
      </c>
      <c r="Y180" s="2" t="s">
        <v>38</v>
      </c>
      <c r="Z180" s="2" t="s">
        <v>1142</v>
      </c>
      <c r="AA180" s="2" t="s">
        <v>411</v>
      </c>
      <c r="AB180" s="2" t="s">
        <v>2611</v>
      </c>
      <c r="AC180" s="4" t="s">
        <v>2612</v>
      </c>
      <c r="AD180" s="2"/>
      <c r="AE180" s="2" t="s">
        <v>2613</v>
      </c>
      <c r="AF180" s="2" t="s">
        <v>54</v>
      </c>
    </row>
    <row r="181" customFormat="false" ht="60" hidden="false" customHeight="true" outlineLevel="0" collapsed="false">
      <c r="A181" s="2" t="s">
        <v>2614</v>
      </c>
      <c r="B181" s="2" t="s">
        <v>2615</v>
      </c>
      <c r="C181" s="2" t="s">
        <v>1985</v>
      </c>
      <c r="D181" s="2" t="s">
        <v>1130</v>
      </c>
      <c r="E181" s="3" t="s">
        <v>2616</v>
      </c>
      <c r="F181" s="2" t="s">
        <v>2617</v>
      </c>
      <c r="G181" s="2" t="s">
        <v>2618</v>
      </c>
      <c r="H181" s="2" t="s">
        <v>1237</v>
      </c>
      <c r="I181" s="2" t="s">
        <v>2619</v>
      </c>
      <c r="J181" s="2" t="s">
        <v>1185</v>
      </c>
      <c r="K181" s="2" t="s">
        <v>38</v>
      </c>
      <c r="L181" s="2" t="s">
        <v>2620</v>
      </c>
      <c r="M181" s="2" t="s">
        <v>2621</v>
      </c>
      <c r="N181" s="2" t="s">
        <v>2622</v>
      </c>
      <c r="O181" s="2" t="s">
        <v>2623</v>
      </c>
      <c r="P181" s="2" t="s">
        <v>38</v>
      </c>
      <c r="Q181" s="2" t="s">
        <v>38</v>
      </c>
      <c r="R181" s="2" t="s">
        <v>2608</v>
      </c>
      <c r="S181" s="2" t="s">
        <v>38</v>
      </c>
      <c r="T181" s="2" t="s">
        <v>38</v>
      </c>
      <c r="U181" s="2" t="s">
        <v>38</v>
      </c>
      <c r="V181" s="7" t="n">
        <v>1.01</v>
      </c>
      <c r="W181" s="2" t="s">
        <v>2624</v>
      </c>
      <c r="X181" s="2" t="s">
        <v>2625</v>
      </c>
      <c r="Y181" s="2" t="s">
        <v>38</v>
      </c>
      <c r="Z181" s="2" t="s">
        <v>1142</v>
      </c>
      <c r="AA181" s="2" t="s">
        <v>1143</v>
      </c>
      <c r="AB181" s="2" t="s">
        <v>2626</v>
      </c>
      <c r="AC181" s="4" t="s">
        <v>2627</v>
      </c>
      <c r="AD181" s="2"/>
      <c r="AE181" s="2" t="s">
        <v>197</v>
      </c>
      <c r="AF181" s="2" t="s">
        <v>54</v>
      </c>
    </row>
    <row r="182" customFormat="false" ht="60" hidden="false" customHeight="true" outlineLevel="0" collapsed="false">
      <c r="A182" s="2" t="s">
        <v>2628</v>
      </c>
      <c r="B182" s="2" t="s">
        <v>2629</v>
      </c>
      <c r="C182" s="2" t="s">
        <v>1985</v>
      </c>
      <c r="D182" s="2" t="s">
        <v>1130</v>
      </c>
      <c r="E182" s="3" t="s">
        <v>2630</v>
      </c>
      <c r="F182" s="2" t="s">
        <v>2631</v>
      </c>
      <c r="G182" s="2" t="s">
        <v>2632</v>
      </c>
      <c r="H182" s="2" t="s">
        <v>1010</v>
      </c>
      <c r="I182" s="2" t="s">
        <v>2633</v>
      </c>
      <c r="J182" s="2" t="s">
        <v>2634</v>
      </c>
      <c r="K182" s="2" t="s">
        <v>2635</v>
      </c>
      <c r="L182" s="2" t="s">
        <v>2636</v>
      </c>
      <c r="M182" s="2" t="s">
        <v>2637</v>
      </c>
      <c r="N182" s="2" t="s">
        <v>38</v>
      </c>
      <c r="O182" s="2" t="s">
        <v>2638</v>
      </c>
      <c r="P182" s="2" t="s">
        <v>38</v>
      </c>
      <c r="Q182" s="2" t="s">
        <v>38</v>
      </c>
      <c r="R182" s="2" t="s">
        <v>2639</v>
      </c>
      <c r="S182" s="2" t="s">
        <v>38</v>
      </c>
      <c r="T182" s="2" t="s">
        <v>38</v>
      </c>
      <c r="U182" s="2" t="s">
        <v>38</v>
      </c>
      <c r="V182" s="7" t="n">
        <v>1.1</v>
      </c>
      <c r="W182" s="2" t="s">
        <v>2640</v>
      </c>
      <c r="X182" s="2" t="s">
        <v>2641</v>
      </c>
      <c r="Y182" s="2" t="s">
        <v>38</v>
      </c>
      <c r="Z182" s="2" t="s">
        <v>1142</v>
      </c>
      <c r="AA182" s="2" t="s">
        <v>1143</v>
      </c>
      <c r="AB182" s="2" t="s">
        <v>2642</v>
      </c>
      <c r="AC182" s="4" t="s">
        <v>2643</v>
      </c>
      <c r="AD182" s="2"/>
      <c r="AE182" s="2" t="s">
        <v>2644</v>
      </c>
      <c r="AF182" s="2" t="s">
        <v>54</v>
      </c>
    </row>
    <row r="183" customFormat="false" ht="60" hidden="false" customHeight="true" outlineLevel="0" collapsed="false">
      <c r="A183" s="2" t="s">
        <v>2645</v>
      </c>
      <c r="B183" s="2" t="s">
        <v>2646</v>
      </c>
      <c r="C183" s="2" t="s">
        <v>1985</v>
      </c>
      <c r="D183" s="2" t="s">
        <v>1130</v>
      </c>
      <c r="E183" s="3" t="s">
        <v>2647</v>
      </c>
      <c r="F183" s="2" t="s">
        <v>2648</v>
      </c>
      <c r="G183" s="2" t="s">
        <v>2649</v>
      </c>
      <c r="H183" s="2" t="s">
        <v>2650</v>
      </c>
      <c r="I183" s="2" t="s">
        <v>2651</v>
      </c>
      <c r="J183" s="2" t="s">
        <v>1185</v>
      </c>
      <c r="K183" s="2" t="s">
        <v>38</v>
      </c>
      <c r="L183" s="2" t="s">
        <v>2652</v>
      </c>
      <c r="M183" s="2" t="s">
        <v>38</v>
      </c>
      <c r="N183" s="2" t="s">
        <v>38</v>
      </c>
      <c r="O183" s="2" t="s">
        <v>2653</v>
      </c>
      <c r="P183" s="2" t="s">
        <v>38</v>
      </c>
      <c r="Q183" s="2" t="s">
        <v>38</v>
      </c>
      <c r="R183" s="2" t="s">
        <v>2654</v>
      </c>
      <c r="S183" s="2" t="s">
        <v>38</v>
      </c>
      <c r="T183" s="2" t="s">
        <v>38</v>
      </c>
      <c r="U183" s="2" t="s">
        <v>38</v>
      </c>
      <c r="V183" s="7" t="n">
        <v>1.04</v>
      </c>
      <c r="W183" s="2" t="s">
        <v>2655</v>
      </c>
      <c r="X183" s="2" t="s">
        <v>2656</v>
      </c>
      <c r="Y183" s="2" t="s">
        <v>38</v>
      </c>
      <c r="Z183" s="2" t="s">
        <v>1142</v>
      </c>
      <c r="AA183" s="2" t="s">
        <v>1143</v>
      </c>
      <c r="AB183" s="2" t="s">
        <v>2657</v>
      </c>
      <c r="AC183" s="4" t="s">
        <v>2658</v>
      </c>
      <c r="AD183" s="2"/>
      <c r="AE183" s="2" t="s">
        <v>197</v>
      </c>
      <c r="AF183" s="2" t="s">
        <v>54</v>
      </c>
    </row>
    <row r="184" customFormat="false" ht="60" hidden="false" customHeight="true" outlineLevel="0" collapsed="false">
      <c r="A184" s="2" t="s">
        <v>2659</v>
      </c>
      <c r="B184" s="2" t="s">
        <v>2660</v>
      </c>
      <c r="C184" s="2" t="s">
        <v>1985</v>
      </c>
      <c r="D184" s="2" t="s">
        <v>1130</v>
      </c>
      <c r="E184" s="3" t="s">
        <v>2661</v>
      </c>
      <c r="F184" s="2" t="s">
        <v>2662</v>
      </c>
      <c r="G184" s="2" t="s">
        <v>2663</v>
      </c>
      <c r="H184" s="2" t="s">
        <v>2664</v>
      </c>
      <c r="I184" s="2" t="s">
        <v>2665</v>
      </c>
      <c r="J184" s="2" t="s">
        <v>2666</v>
      </c>
      <c r="K184" s="2" t="s">
        <v>38</v>
      </c>
      <c r="L184" s="2" t="s">
        <v>2667</v>
      </c>
      <c r="M184" s="2" t="s">
        <v>38</v>
      </c>
      <c r="N184" s="2" t="s">
        <v>38</v>
      </c>
      <c r="O184" s="2" t="s">
        <v>2668</v>
      </c>
      <c r="P184" s="2" t="s">
        <v>38</v>
      </c>
      <c r="Q184" s="2" t="s">
        <v>38</v>
      </c>
      <c r="R184" s="2" t="s">
        <v>2669</v>
      </c>
      <c r="S184" s="2" t="s">
        <v>38</v>
      </c>
      <c r="T184" s="2" t="s">
        <v>38</v>
      </c>
      <c r="U184" s="2" t="s">
        <v>38</v>
      </c>
      <c r="V184" s="7" t="n">
        <v>0.91</v>
      </c>
      <c r="W184" s="2" t="s">
        <v>2670</v>
      </c>
      <c r="X184" s="2" t="s">
        <v>2671</v>
      </c>
      <c r="Y184" s="2" t="s">
        <v>38</v>
      </c>
      <c r="Z184" s="2" t="s">
        <v>1142</v>
      </c>
      <c r="AA184" s="2" t="s">
        <v>1143</v>
      </c>
      <c r="AB184" s="2" t="s">
        <v>38</v>
      </c>
      <c r="AC184" s="4" t="s">
        <v>2672</v>
      </c>
      <c r="AD184" s="2"/>
      <c r="AE184" s="2" t="s">
        <v>197</v>
      </c>
      <c r="AF184" s="2" t="s">
        <v>54</v>
      </c>
    </row>
    <row r="185" customFormat="false" ht="60" hidden="false" customHeight="true" outlineLevel="0" collapsed="false">
      <c r="A185" s="2" t="s">
        <v>2673</v>
      </c>
      <c r="B185" s="2" t="s">
        <v>2674</v>
      </c>
      <c r="C185" s="2" t="s">
        <v>1985</v>
      </c>
      <c r="D185" s="2" t="s">
        <v>1130</v>
      </c>
      <c r="E185" s="3" t="s">
        <v>2675</v>
      </c>
      <c r="F185" s="2" t="s">
        <v>2676</v>
      </c>
      <c r="G185" s="2" t="s">
        <v>2677</v>
      </c>
      <c r="H185" s="2" t="s">
        <v>1237</v>
      </c>
      <c r="I185" s="2" t="s">
        <v>2678</v>
      </c>
      <c r="J185" s="2" t="s">
        <v>1185</v>
      </c>
      <c r="K185" s="2" t="s">
        <v>38</v>
      </c>
      <c r="L185" s="2" t="s">
        <v>2679</v>
      </c>
      <c r="M185" s="2" t="s">
        <v>2680</v>
      </c>
      <c r="N185" s="2" t="s">
        <v>2681</v>
      </c>
      <c r="O185" s="2" t="s">
        <v>2682</v>
      </c>
      <c r="P185" s="2" t="s">
        <v>38</v>
      </c>
      <c r="Q185" s="2" t="s">
        <v>38</v>
      </c>
      <c r="R185" s="2" t="s">
        <v>2608</v>
      </c>
      <c r="S185" s="2" t="s">
        <v>38</v>
      </c>
      <c r="T185" s="2" t="s">
        <v>38</v>
      </c>
      <c r="U185" s="2" t="s">
        <v>38</v>
      </c>
      <c r="V185" s="7" t="n">
        <v>0.92</v>
      </c>
      <c r="W185" s="2" t="s">
        <v>2683</v>
      </c>
      <c r="X185" s="2" t="s">
        <v>2684</v>
      </c>
      <c r="Y185" s="2" t="s">
        <v>38</v>
      </c>
      <c r="Z185" s="2" t="s">
        <v>1142</v>
      </c>
      <c r="AA185" s="2" t="s">
        <v>1143</v>
      </c>
      <c r="AB185" s="2" t="s">
        <v>38</v>
      </c>
      <c r="AC185" s="4" t="s">
        <v>2685</v>
      </c>
      <c r="AD185" s="2"/>
      <c r="AE185" s="2" t="s">
        <v>197</v>
      </c>
      <c r="AF185" s="2" t="s">
        <v>54</v>
      </c>
    </row>
    <row r="186" customFormat="false" ht="60" hidden="false" customHeight="true" outlineLevel="0" collapsed="false">
      <c r="A186" s="2" t="s">
        <v>2686</v>
      </c>
      <c r="B186" s="2" t="s">
        <v>2687</v>
      </c>
      <c r="C186" s="2" t="s">
        <v>1985</v>
      </c>
      <c r="D186" s="2" t="s">
        <v>1130</v>
      </c>
      <c r="E186" s="3" t="s">
        <v>2688</v>
      </c>
      <c r="F186" s="2" t="s">
        <v>2689</v>
      </c>
      <c r="G186" s="2" t="s">
        <v>2690</v>
      </c>
      <c r="H186" s="2" t="s">
        <v>1010</v>
      </c>
      <c r="I186" s="2" t="s">
        <v>2691</v>
      </c>
      <c r="J186" s="2" t="s">
        <v>2692</v>
      </c>
      <c r="K186" s="2" t="s">
        <v>38</v>
      </c>
      <c r="L186" s="2" t="s">
        <v>2693</v>
      </c>
      <c r="M186" s="2" t="s">
        <v>38</v>
      </c>
      <c r="N186" s="2" t="s">
        <v>38</v>
      </c>
      <c r="O186" s="2" t="s">
        <v>2694</v>
      </c>
      <c r="P186" s="2" t="s">
        <v>38</v>
      </c>
      <c r="Q186" s="2" t="s">
        <v>38</v>
      </c>
      <c r="R186" s="2" t="s">
        <v>2695</v>
      </c>
      <c r="S186" s="2" t="s">
        <v>38</v>
      </c>
      <c r="T186" s="2" t="s">
        <v>38</v>
      </c>
      <c r="U186" s="2" t="s">
        <v>38</v>
      </c>
      <c r="V186" s="7" t="n">
        <v>0.9</v>
      </c>
      <c r="W186" s="2" t="s">
        <v>2696</v>
      </c>
      <c r="X186" s="2" t="s">
        <v>2697</v>
      </c>
      <c r="Y186" s="2" t="s">
        <v>38</v>
      </c>
      <c r="Z186" s="2" t="s">
        <v>1142</v>
      </c>
      <c r="AA186" s="2" t="s">
        <v>1143</v>
      </c>
      <c r="AB186" s="2" t="s">
        <v>38</v>
      </c>
      <c r="AC186" s="4" t="s">
        <v>2698</v>
      </c>
      <c r="AD186" s="2"/>
      <c r="AE186" s="2" t="s">
        <v>197</v>
      </c>
      <c r="AF186" s="2" t="s">
        <v>54</v>
      </c>
    </row>
    <row r="187" customFormat="false" ht="60" hidden="false" customHeight="true" outlineLevel="0" collapsed="false">
      <c r="A187" s="2" t="s">
        <v>2699</v>
      </c>
      <c r="B187" s="2" t="s">
        <v>2700</v>
      </c>
      <c r="C187" s="2" t="s">
        <v>1985</v>
      </c>
      <c r="D187" s="2" t="s">
        <v>1130</v>
      </c>
      <c r="E187" s="3" t="s">
        <v>2701</v>
      </c>
      <c r="F187" s="2" t="s">
        <v>2702</v>
      </c>
      <c r="G187" s="2" t="s">
        <v>2703</v>
      </c>
      <c r="H187" s="2" t="s">
        <v>1010</v>
      </c>
      <c r="I187" s="2" t="s">
        <v>2704</v>
      </c>
      <c r="J187" s="2" t="s">
        <v>1185</v>
      </c>
      <c r="K187" s="2" t="s">
        <v>38</v>
      </c>
      <c r="L187" s="2" t="s">
        <v>2705</v>
      </c>
      <c r="M187" s="2" t="s">
        <v>2706</v>
      </c>
      <c r="N187" s="2" t="s">
        <v>38</v>
      </c>
      <c r="O187" s="2" t="s">
        <v>2707</v>
      </c>
      <c r="P187" s="2" t="s">
        <v>38</v>
      </c>
      <c r="Q187" s="2" t="s">
        <v>38</v>
      </c>
      <c r="R187" s="2" t="s">
        <v>2708</v>
      </c>
      <c r="S187" s="2" t="s">
        <v>38</v>
      </c>
      <c r="T187" s="2" t="s">
        <v>38</v>
      </c>
      <c r="U187" s="2" t="s">
        <v>38</v>
      </c>
      <c r="V187" s="7" t="n">
        <v>0.89</v>
      </c>
      <c r="W187" s="2" t="s">
        <v>2709</v>
      </c>
      <c r="X187" s="2" t="s">
        <v>2710</v>
      </c>
      <c r="Y187" s="2" t="s">
        <v>38</v>
      </c>
      <c r="Z187" s="2" t="s">
        <v>1142</v>
      </c>
      <c r="AA187" s="2" t="s">
        <v>1143</v>
      </c>
      <c r="AB187" s="2" t="s">
        <v>38</v>
      </c>
      <c r="AC187" s="4" t="s">
        <v>2711</v>
      </c>
      <c r="AD187" s="2"/>
      <c r="AE187" s="2" t="s">
        <v>197</v>
      </c>
      <c r="AF187" s="2" t="s">
        <v>54</v>
      </c>
    </row>
    <row r="188" customFormat="false" ht="60" hidden="false" customHeight="true" outlineLevel="0" collapsed="false">
      <c r="A188" s="2" t="s">
        <v>2712</v>
      </c>
      <c r="B188" s="2" t="s">
        <v>2713</v>
      </c>
      <c r="C188" s="2" t="s">
        <v>1985</v>
      </c>
      <c r="D188" s="2" t="s">
        <v>1130</v>
      </c>
      <c r="E188" s="3" t="s">
        <v>2714</v>
      </c>
      <c r="F188" s="2" t="s">
        <v>2715</v>
      </c>
      <c r="G188" s="2" t="s">
        <v>2716</v>
      </c>
      <c r="H188" s="2" t="s">
        <v>2717</v>
      </c>
      <c r="I188" s="2" t="s">
        <v>2718</v>
      </c>
      <c r="J188" s="2" t="s">
        <v>1185</v>
      </c>
      <c r="K188" s="2" t="s">
        <v>2719</v>
      </c>
      <c r="L188" s="2" t="s">
        <v>2720</v>
      </c>
      <c r="M188" s="2" t="s">
        <v>2721</v>
      </c>
      <c r="N188" s="2" t="s">
        <v>2722</v>
      </c>
      <c r="O188" s="2" t="s">
        <v>2723</v>
      </c>
      <c r="P188" s="2" t="s">
        <v>38</v>
      </c>
      <c r="Q188" s="2" t="s">
        <v>38</v>
      </c>
      <c r="R188" s="2" t="s">
        <v>2724</v>
      </c>
      <c r="S188" s="2" t="s">
        <v>38</v>
      </c>
      <c r="T188" s="2" t="s">
        <v>38</v>
      </c>
      <c r="U188" s="2" t="s">
        <v>38</v>
      </c>
      <c r="V188" s="7" t="n">
        <v>0.9</v>
      </c>
      <c r="W188" s="2" t="s">
        <v>2725</v>
      </c>
      <c r="X188" s="2" t="s">
        <v>2726</v>
      </c>
      <c r="Y188" s="2" t="s">
        <v>38</v>
      </c>
      <c r="Z188" s="2" t="s">
        <v>1142</v>
      </c>
      <c r="AA188" s="2" t="s">
        <v>1143</v>
      </c>
      <c r="AB188" s="2" t="s">
        <v>38</v>
      </c>
      <c r="AC188" s="4" t="s">
        <v>2727</v>
      </c>
      <c r="AD188" s="2"/>
      <c r="AE188" s="2" t="s">
        <v>197</v>
      </c>
      <c r="AF188" s="2" t="s">
        <v>54</v>
      </c>
    </row>
    <row r="189" customFormat="false" ht="60" hidden="false" customHeight="true" outlineLevel="0" collapsed="false">
      <c r="A189" s="2" t="s">
        <v>2728</v>
      </c>
      <c r="B189" s="2" t="s">
        <v>2729</v>
      </c>
      <c r="C189" s="2" t="s">
        <v>1985</v>
      </c>
      <c r="D189" s="2" t="s">
        <v>2730</v>
      </c>
      <c r="E189" s="3" t="s">
        <v>2731</v>
      </c>
      <c r="F189" s="2" t="s">
        <v>2732</v>
      </c>
      <c r="G189" s="2" t="s">
        <v>2733</v>
      </c>
      <c r="H189" s="2" t="s">
        <v>2734</v>
      </c>
      <c r="I189" s="2" t="s">
        <v>2735</v>
      </c>
      <c r="J189" s="2" t="s">
        <v>1185</v>
      </c>
      <c r="K189" s="2" t="s">
        <v>2736</v>
      </c>
      <c r="L189" s="2" t="s">
        <v>2737</v>
      </c>
      <c r="M189" s="2" t="s">
        <v>2738</v>
      </c>
      <c r="N189" s="2" t="s">
        <v>2739</v>
      </c>
      <c r="O189" s="2" t="s">
        <v>2740</v>
      </c>
      <c r="P189" s="2" t="s">
        <v>2741</v>
      </c>
      <c r="Q189" s="2" t="s">
        <v>2742</v>
      </c>
      <c r="R189" s="2" t="s">
        <v>2743</v>
      </c>
      <c r="S189" s="2" t="s">
        <v>2744</v>
      </c>
      <c r="T189" s="2" t="s">
        <v>2745</v>
      </c>
      <c r="U189" s="2" t="s">
        <v>38</v>
      </c>
      <c r="V189" s="2" t="s">
        <v>38</v>
      </c>
      <c r="W189" s="2" t="s">
        <v>2746</v>
      </c>
      <c r="X189" s="2" t="s">
        <v>2747</v>
      </c>
      <c r="Y189" s="2" t="s">
        <v>38</v>
      </c>
      <c r="Z189" s="2" t="s">
        <v>2748</v>
      </c>
      <c r="AA189" s="2" t="s">
        <v>189</v>
      </c>
      <c r="AB189" s="2" t="s">
        <v>38</v>
      </c>
      <c r="AC189" s="4" t="s">
        <v>2749</v>
      </c>
      <c r="AD189" s="2" t="s">
        <v>2750</v>
      </c>
      <c r="AE189" s="2" t="s">
        <v>2751</v>
      </c>
      <c r="AF189" s="2" t="s">
        <v>54</v>
      </c>
    </row>
    <row r="190" customFormat="false" ht="60" hidden="false" customHeight="true" outlineLevel="0" collapsed="false">
      <c r="A190" s="2" t="s">
        <v>2752</v>
      </c>
      <c r="B190" s="2" t="s">
        <v>2753</v>
      </c>
      <c r="C190" s="2" t="s">
        <v>1985</v>
      </c>
      <c r="D190" s="2" t="s">
        <v>2730</v>
      </c>
      <c r="E190" s="3" t="s">
        <v>2754</v>
      </c>
      <c r="F190" s="2" t="s">
        <v>2732</v>
      </c>
      <c r="G190" s="2" t="s">
        <v>2755</v>
      </c>
      <c r="H190" s="2" t="s">
        <v>1062</v>
      </c>
      <c r="I190" s="2" t="s">
        <v>2756</v>
      </c>
      <c r="J190" s="2" t="s">
        <v>1185</v>
      </c>
      <c r="K190" s="2" t="s">
        <v>38</v>
      </c>
      <c r="L190" s="2" t="s">
        <v>2757</v>
      </c>
      <c r="M190" s="2" t="s">
        <v>2758</v>
      </c>
      <c r="N190" s="2" t="s">
        <v>2759</v>
      </c>
      <c r="O190" s="2" t="s">
        <v>2760</v>
      </c>
      <c r="P190" s="2" t="s">
        <v>2741</v>
      </c>
      <c r="Q190" s="2" t="s">
        <v>2761</v>
      </c>
      <c r="R190" s="2" t="s">
        <v>2762</v>
      </c>
      <c r="S190" s="2" t="s">
        <v>2763</v>
      </c>
      <c r="T190" s="2" t="s">
        <v>38</v>
      </c>
      <c r="U190" s="2" t="s">
        <v>38</v>
      </c>
      <c r="V190" s="2" t="s">
        <v>38</v>
      </c>
      <c r="W190" s="2" t="s">
        <v>2764</v>
      </c>
      <c r="X190" s="2" t="s">
        <v>2765</v>
      </c>
      <c r="Y190" s="2" t="s">
        <v>2766</v>
      </c>
      <c r="Z190" s="2" t="s">
        <v>2767</v>
      </c>
      <c r="AA190" s="2" t="s">
        <v>189</v>
      </c>
      <c r="AB190" s="2" t="s">
        <v>38</v>
      </c>
      <c r="AC190" s="2" t="s">
        <v>2768</v>
      </c>
      <c r="AD190" s="2"/>
      <c r="AE190" s="2" t="s">
        <v>197</v>
      </c>
      <c r="AF190" s="2" t="s">
        <v>54</v>
      </c>
    </row>
    <row r="191" customFormat="false" ht="60" hidden="false" customHeight="true" outlineLevel="0" collapsed="false">
      <c r="A191" s="2" t="s">
        <v>2769</v>
      </c>
      <c r="B191" s="2" t="s">
        <v>2770</v>
      </c>
      <c r="C191" s="2" t="s">
        <v>1985</v>
      </c>
      <c r="D191" s="2" t="s">
        <v>2730</v>
      </c>
      <c r="E191" s="3" t="s">
        <v>2771</v>
      </c>
      <c r="F191" s="2" t="s">
        <v>2732</v>
      </c>
      <c r="G191" s="2" t="s">
        <v>2772</v>
      </c>
      <c r="H191" s="2" t="s">
        <v>1062</v>
      </c>
      <c r="I191" s="2" t="s">
        <v>2773</v>
      </c>
      <c r="J191" s="2" t="s">
        <v>1185</v>
      </c>
      <c r="K191" s="2" t="s">
        <v>2774</v>
      </c>
      <c r="L191" s="2" t="s">
        <v>2775</v>
      </c>
      <c r="M191" s="2" t="s">
        <v>2776</v>
      </c>
      <c r="N191" s="2" t="s">
        <v>2777</v>
      </c>
      <c r="O191" s="2" t="s">
        <v>2778</v>
      </c>
      <c r="P191" s="2" t="s">
        <v>2741</v>
      </c>
      <c r="Q191" s="2" t="s">
        <v>2761</v>
      </c>
      <c r="R191" s="2" t="s">
        <v>2779</v>
      </c>
      <c r="S191" s="2" t="s">
        <v>38</v>
      </c>
      <c r="T191" s="2" t="s">
        <v>2780</v>
      </c>
      <c r="U191" s="2" t="s">
        <v>38</v>
      </c>
      <c r="V191" s="2" t="s">
        <v>38</v>
      </c>
      <c r="W191" s="2" t="s">
        <v>2781</v>
      </c>
      <c r="X191" s="2" t="s">
        <v>38</v>
      </c>
      <c r="Y191" s="2" t="s">
        <v>38</v>
      </c>
      <c r="Z191" s="2" t="s">
        <v>390</v>
      </c>
      <c r="AA191" s="2" t="s">
        <v>189</v>
      </c>
      <c r="AB191" s="2" t="s">
        <v>38</v>
      </c>
      <c r="AC191" s="4" t="s">
        <v>2782</v>
      </c>
      <c r="AD191" s="2"/>
      <c r="AE191" s="2" t="s">
        <v>197</v>
      </c>
      <c r="AF191" s="2" t="s">
        <v>54</v>
      </c>
    </row>
    <row r="192" customFormat="false" ht="60" hidden="false" customHeight="true" outlineLevel="0" collapsed="false">
      <c r="A192" s="2" t="s">
        <v>2783</v>
      </c>
      <c r="B192" s="2" t="s">
        <v>2784</v>
      </c>
      <c r="C192" s="2" t="s">
        <v>1985</v>
      </c>
      <c r="D192" s="2" t="s">
        <v>371</v>
      </c>
      <c r="E192" s="3" t="s">
        <v>2785</v>
      </c>
      <c r="F192" s="2" t="s">
        <v>2091</v>
      </c>
      <c r="G192" s="2" t="s">
        <v>2786</v>
      </c>
      <c r="H192" s="2" t="s">
        <v>1183</v>
      </c>
      <c r="I192" s="2" t="s">
        <v>2787</v>
      </c>
      <c r="J192" s="2" t="s">
        <v>1185</v>
      </c>
      <c r="K192" s="2" t="s">
        <v>38</v>
      </c>
      <c r="L192" s="2" t="s">
        <v>2788</v>
      </c>
      <c r="M192" s="2" t="s">
        <v>2789</v>
      </c>
      <c r="N192" s="2" t="s">
        <v>2790</v>
      </c>
      <c r="O192" s="2" t="s">
        <v>2791</v>
      </c>
      <c r="P192" s="2" t="s">
        <v>382</v>
      </c>
      <c r="Q192" s="2" t="s">
        <v>2792</v>
      </c>
      <c r="R192" s="2" t="s">
        <v>2793</v>
      </c>
      <c r="S192" s="2" t="s">
        <v>38</v>
      </c>
      <c r="T192" s="6" t="n">
        <v>0.56</v>
      </c>
      <c r="U192" s="2" t="s">
        <v>38</v>
      </c>
      <c r="V192" s="2" t="s">
        <v>38</v>
      </c>
      <c r="W192" s="2" t="s">
        <v>2794</v>
      </c>
      <c r="X192" s="2" t="s">
        <v>38</v>
      </c>
      <c r="Y192" s="2" t="s">
        <v>38</v>
      </c>
      <c r="Z192" s="2" t="s">
        <v>2102</v>
      </c>
      <c r="AA192" s="2" t="s">
        <v>189</v>
      </c>
      <c r="AB192" s="2" t="s">
        <v>38</v>
      </c>
      <c r="AC192" s="4" t="s">
        <v>2795</v>
      </c>
      <c r="AD192" s="2"/>
      <c r="AE192" s="2" t="s">
        <v>2796</v>
      </c>
      <c r="AF192" s="2" t="s">
        <v>54</v>
      </c>
    </row>
    <row r="193" customFormat="false" ht="60" hidden="false" customHeight="true" outlineLevel="0" collapsed="false">
      <c r="A193" s="2" t="s">
        <v>2797</v>
      </c>
      <c r="B193" s="2" t="s">
        <v>2798</v>
      </c>
      <c r="C193" s="2" t="s">
        <v>1985</v>
      </c>
      <c r="D193" s="2" t="s">
        <v>1164</v>
      </c>
      <c r="E193" s="3" t="s">
        <v>2799</v>
      </c>
      <c r="F193" s="2" t="s">
        <v>2800</v>
      </c>
      <c r="G193" s="2" t="s">
        <v>2801</v>
      </c>
      <c r="H193" s="2" t="s">
        <v>2802</v>
      </c>
      <c r="I193" s="2" t="s">
        <v>2803</v>
      </c>
      <c r="J193" s="2" t="s">
        <v>1185</v>
      </c>
      <c r="K193" s="2" t="s">
        <v>2804</v>
      </c>
      <c r="L193" s="2" t="s">
        <v>2805</v>
      </c>
      <c r="M193" s="2" t="s">
        <v>2806</v>
      </c>
      <c r="N193" s="2" t="s">
        <v>2807</v>
      </c>
      <c r="O193" s="2" t="s">
        <v>2808</v>
      </c>
      <c r="P193" s="2" t="s">
        <v>38</v>
      </c>
      <c r="Q193" s="2" t="s">
        <v>38</v>
      </c>
      <c r="R193" s="2" t="s">
        <v>2809</v>
      </c>
      <c r="S193" s="2" t="s">
        <v>38</v>
      </c>
      <c r="T193" s="2" t="s">
        <v>38</v>
      </c>
      <c r="U193" s="2" t="s">
        <v>38</v>
      </c>
      <c r="V193" s="7" t="n">
        <v>0.47</v>
      </c>
      <c r="W193" s="2" t="s">
        <v>2810</v>
      </c>
      <c r="X193" s="2" t="s">
        <v>2811</v>
      </c>
      <c r="Y193" s="2" t="s">
        <v>38</v>
      </c>
      <c r="Z193" s="2" t="s">
        <v>1213</v>
      </c>
      <c r="AA193" s="2" t="s">
        <v>189</v>
      </c>
      <c r="AB193" s="2" t="s">
        <v>38</v>
      </c>
      <c r="AC193" s="4" t="s">
        <v>2812</v>
      </c>
      <c r="AD193" s="2"/>
      <c r="AE193" s="2" t="s">
        <v>197</v>
      </c>
      <c r="AF193" s="2" t="s">
        <v>54</v>
      </c>
    </row>
    <row r="194" customFormat="false" ht="60" hidden="false" customHeight="true" outlineLevel="0" collapsed="false">
      <c r="A194" s="2" t="s">
        <v>2813</v>
      </c>
      <c r="B194" s="2" t="s">
        <v>2814</v>
      </c>
      <c r="C194" s="2" t="s">
        <v>1985</v>
      </c>
      <c r="D194" s="2" t="s">
        <v>1164</v>
      </c>
      <c r="E194" s="3" t="s">
        <v>2815</v>
      </c>
      <c r="F194" s="2" t="s">
        <v>2816</v>
      </c>
      <c r="G194" s="2" t="s">
        <v>2817</v>
      </c>
      <c r="H194" s="2" t="s">
        <v>2802</v>
      </c>
      <c r="I194" s="2" t="s">
        <v>2818</v>
      </c>
      <c r="J194" s="2" t="s">
        <v>1185</v>
      </c>
      <c r="K194" s="2" t="s">
        <v>2819</v>
      </c>
      <c r="L194" s="2" t="s">
        <v>2820</v>
      </c>
      <c r="M194" s="2" t="s">
        <v>2821</v>
      </c>
      <c r="N194" s="2" t="s">
        <v>2822</v>
      </c>
      <c r="O194" s="2" t="s">
        <v>2823</v>
      </c>
      <c r="P194" s="2" t="s">
        <v>38</v>
      </c>
      <c r="Q194" s="2" t="s">
        <v>38</v>
      </c>
      <c r="R194" s="2" t="s">
        <v>2824</v>
      </c>
      <c r="S194" s="2" t="s">
        <v>38</v>
      </c>
      <c r="T194" s="2" t="s">
        <v>38</v>
      </c>
      <c r="U194" s="2" t="s">
        <v>38</v>
      </c>
      <c r="V194" s="7" t="n">
        <v>1.66</v>
      </c>
      <c r="W194" s="2" t="s">
        <v>2825</v>
      </c>
      <c r="X194" s="2" t="s">
        <v>2826</v>
      </c>
      <c r="Y194" s="2" t="s">
        <v>38</v>
      </c>
      <c r="Z194" s="2" t="s">
        <v>1176</v>
      </c>
      <c r="AA194" s="2" t="s">
        <v>189</v>
      </c>
      <c r="AB194" s="2" t="s">
        <v>38</v>
      </c>
      <c r="AC194" s="4" t="s">
        <v>2827</v>
      </c>
      <c r="AD194" s="2"/>
      <c r="AE194" s="2" t="s">
        <v>197</v>
      </c>
      <c r="AF194" s="2" t="s">
        <v>54</v>
      </c>
    </row>
    <row r="195" customFormat="false" ht="60" hidden="false" customHeight="true" outlineLevel="0" collapsed="false">
      <c r="A195" s="2" t="s">
        <v>2828</v>
      </c>
      <c r="B195" s="2" t="s">
        <v>2829</v>
      </c>
      <c r="C195" s="2" t="s">
        <v>1985</v>
      </c>
      <c r="D195" s="2" t="s">
        <v>77</v>
      </c>
      <c r="E195" s="3" t="s">
        <v>2830</v>
      </c>
      <c r="F195" s="2" t="s">
        <v>2831</v>
      </c>
      <c r="G195" s="2" t="s">
        <v>2832</v>
      </c>
      <c r="H195" s="2" t="s">
        <v>1010</v>
      </c>
      <c r="I195" s="2" t="s">
        <v>2833</v>
      </c>
      <c r="J195" s="2" t="s">
        <v>38</v>
      </c>
      <c r="K195" s="2" t="s">
        <v>2834</v>
      </c>
      <c r="L195" s="2" t="s">
        <v>2835</v>
      </c>
      <c r="M195" s="2" t="s">
        <v>2836</v>
      </c>
      <c r="N195" s="2" t="s">
        <v>38</v>
      </c>
      <c r="O195" s="2" t="s">
        <v>2837</v>
      </c>
      <c r="P195" s="2" t="s">
        <v>38</v>
      </c>
      <c r="Q195" s="2" t="s">
        <v>38</v>
      </c>
      <c r="R195" s="2" t="s">
        <v>2838</v>
      </c>
      <c r="S195" s="5" t="n">
        <v>670</v>
      </c>
      <c r="T195" s="6" t="n">
        <v>0.306</v>
      </c>
      <c r="U195" s="2" t="s">
        <v>38</v>
      </c>
      <c r="V195" s="2" t="s">
        <v>38</v>
      </c>
      <c r="W195" s="2" t="s">
        <v>2839</v>
      </c>
      <c r="X195" s="2" t="s">
        <v>38</v>
      </c>
      <c r="Y195" s="2" t="s">
        <v>38</v>
      </c>
      <c r="Z195" s="2" t="s">
        <v>2840</v>
      </c>
      <c r="AA195" s="2" t="s">
        <v>111</v>
      </c>
      <c r="AB195" s="2" t="s">
        <v>38</v>
      </c>
      <c r="AC195" s="4" t="s">
        <v>2841</v>
      </c>
      <c r="AD195" s="2"/>
      <c r="AE195" s="2" t="s">
        <v>197</v>
      </c>
      <c r="AF195" s="2" t="s">
        <v>54</v>
      </c>
    </row>
    <row r="196" customFormat="false" ht="60" hidden="false" customHeight="true" outlineLevel="0" collapsed="false">
      <c r="A196" s="2" t="s">
        <v>2842</v>
      </c>
      <c r="B196" s="2" t="s">
        <v>2843</v>
      </c>
      <c r="C196" s="2" t="s">
        <v>1985</v>
      </c>
      <c r="D196" s="2" t="s">
        <v>57</v>
      </c>
      <c r="E196" s="3" t="s">
        <v>2844</v>
      </c>
      <c r="F196" s="2" t="s">
        <v>2845</v>
      </c>
      <c r="G196" s="2" t="s">
        <v>2846</v>
      </c>
      <c r="H196" s="2" t="s">
        <v>2847</v>
      </c>
      <c r="I196" s="2" t="s">
        <v>2848</v>
      </c>
      <c r="J196" s="2" t="s">
        <v>2849</v>
      </c>
      <c r="K196" s="2" t="s">
        <v>38</v>
      </c>
      <c r="L196" s="2" t="s">
        <v>2850</v>
      </c>
      <c r="M196" s="2" t="s">
        <v>2851</v>
      </c>
      <c r="N196" s="2" t="s">
        <v>38</v>
      </c>
      <c r="O196" s="2" t="s">
        <v>2852</v>
      </c>
      <c r="P196" s="2" t="s">
        <v>43</v>
      </c>
      <c r="Q196" s="2" t="s">
        <v>67</v>
      </c>
      <c r="R196" s="2" t="s">
        <v>38</v>
      </c>
      <c r="S196" s="2" t="s">
        <v>2853</v>
      </c>
      <c r="T196" s="2" t="s">
        <v>38</v>
      </c>
      <c r="U196" s="2" t="s">
        <v>38</v>
      </c>
      <c r="V196" s="2" t="s">
        <v>38</v>
      </c>
      <c r="W196" s="2" t="s">
        <v>38</v>
      </c>
      <c r="X196" s="2" t="s">
        <v>38</v>
      </c>
      <c r="Y196" s="2" t="s">
        <v>2854</v>
      </c>
      <c r="Z196" s="2" t="s">
        <v>2855</v>
      </c>
      <c r="AA196" s="2" t="s">
        <v>2856</v>
      </c>
      <c r="AB196" s="2" t="s">
        <v>2857</v>
      </c>
      <c r="AC196" s="4" t="s">
        <v>2858</v>
      </c>
      <c r="AD196" s="2"/>
      <c r="AE196" s="2" t="s">
        <v>197</v>
      </c>
      <c r="AF196" s="2" t="s">
        <v>54</v>
      </c>
    </row>
    <row r="197" customFormat="false" ht="60" hidden="false" customHeight="true" outlineLevel="0" collapsed="false">
      <c r="A197" s="2" t="s">
        <v>2859</v>
      </c>
      <c r="B197" s="2" t="s">
        <v>2860</v>
      </c>
      <c r="C197" s="2" t="s">
        <v>1985</v>
      </c>
      <c r="D197" s="2" t="s">
        <v>143</v>
      </c>
      <c r="E197" s="3" t="s">
        <v>2861</v>
      </c>
      <c r="F197" s="2" t="s">
        <v>143</v>
      </c>
      <c r="G197" s="2" t="s">
        <v>38</v>
      </c>
      <c r="H197" s="2" t="s">
        <v>2002</v>
      </c>
      <c r="I197" s="2" t="s">
        <v>2862</v>
      </c>
      <c r="J197" s="2" t="s">
        <v>1185</v>
      </c>
      <c r="K197" s="2" t="s">
        <v>38</v>
      </c>
      <c r="L197" s="2" t="s">
        <v>2863</v>
      </c>
      <c r="M197" s="2" t="s">
        <v>38</v>
      </c>
      <c r="N197" s="2" t="s">
        <v>38</v>
      </c>
      <c r="O197" s="2" t="s">
        <v>2864</v>
      </c>
      <c r="P197" s="2" t="s">
        <v>38</v>
      </c>
      <c r="Q197" s="2" t="s">
        <v>38</v>
      </c>
      <c r="R197" s="2" t="s">
        <v>2865</v>
      </c>
      <c r="S197" s="2" t="s">
        <v>38</v>
      </c>
      <c r="T197" s="6" t="n">
        <v>0.9036</v>
      </c>
      <c r="U197" s="2" t="s">
        <v>38</v>
      </c>
      <c r="V197" s="2" t="s">
        <v>38</v>
      </c>
      <c r="W197" s="2" t="s">
        <v>2866</v>
      </c>
      <c r="X197" s="2" t="s">
        <v>38</v>
      </c>
      <c r="Y197" s="2" t="s">
        <v>38</v>
      </c>
      <c r="Z197" s="2" t="s">
        <v>2008</v>
      </c>
      <c r="AA197" s="2" t="s">
        <v>38</v>
      </c>
      <c r="AB197" s="2" t="s">
        <v>38</v>
      </c>
      <c r="AC197" s="4" t="s">
        <v>2867</v>
      </c>
      <c r="AD197" s="2"/>
      <c r="AE197" s="2" t="s">
        <v>2868</v>
      </c>
      <c r="AF197" s="2" t="s">
        <v>54</v>
      </c>
    </row>
    <row r="198" customFormat="false" ht="60" hidden="false" customHeight="true" outlineLevel="0" collapsed="false">
      <c r="A198" s="2" t="s">
        <v>2869</v>
      </c>
      <c r="B198" s="2" t="s">
        <v>2870</v>
      </c>
      <c r="C198" s="2" t="s">
        <v>1985</v>
      </c>
      <c r="D198" s="2" t="s">
        <v>1164</v>
      </c>
      <c r="E198" s="3" t="s">
        <v>2871</v>
      </c>
      <c r="F198" s="2" t="s">
        <v>2872</v>
      </c>
      <c r="G198" s="2" t="s">
        <v>2873</v>
      </c>
      <c r="H198" s="2" t="s">
        <v>1062</v>
      </c>
      <c r="I198" s="2" t="s">
        <v>2874</v>
      </c>
      <c r="J198" s="2" t="s">
        <v>2875</v>
      </c>
      <c r="K198" s="2" t="s">
        <v>38</v>
      </c>
      <c r="L198" s="2" t="s">
        <v>2876</v>
      </c>
      <c r="M198" s="2" t="s">
        <v>38</v>
      </c>
      <c r="N198" s="2" t="s">
        <v>38</v>
      </c>
      <c r="O198" s="2" t="s">
        <v>38</v>
      </c>
      <c r="P198" s="2" t="s">
        <v>38</v>
      </c>
      <c r="Q198" s="2" t="s">
        <v>38</v>
      </c>
      <c r="R198" s="2" t="s">
        <v>2877</v>
      </c>
      <c r="S198" s="2" t="s">
        <v>38</v>
      </c>
      <c r="T198" s="2" t="s">
        <v>38</v>
      </c>
      <c r="U198" s="2" t="s">
        <v>38</v>
      </c>
      <c r="V198" s="2" t="s">
        <v>2878</v>
      </c>
      <c r="W198" s="2" t="s">
        <v>38</v>
      </c>
      <c r="X198" s="2" t="s">
        <v>38</v>
      </c>
      <c r="Y198" s="2" t="s">
        <v>38</v>
      </c>
      <c r="Z198" s="2" t="s">
        <v>2008</v>
      </c>
      <c r="AA198" s="2" t="s">
        <v>2879</v>
      </c>
      <c r="AB198" s="2" t="s">
        <v>38</v>
      </c>
      <c r="AC198" s="4" t="s">
        <v>2880</v>
      </c>
      <c r="AD198" s="2"/>
      <c r="AE198" s="2" t="s">
        <v>197</v>
      </c>
      <c r="AF198" s="2" t="s">
        <v>54</v>
      </c>
    </row>
    <row r="199" customFormat="false" ht="60" hidden="false" customHeight="true" outlineLevel="0" collapsed="false">
      <c r="A199" s="2" t="s">
        <v>2881</v>
      </c>
      <c r="B199" s="2" t="s">
        <v>2882</v>
      </c>
      <c r="C199" s="2" t="s">
        <v>1985</v>
      </c>
      <c r="D199" s="2" t="s">
        <v>2883</v>
      </c>
      <c r="E199" s="3" t="s">
        <v>2884</v>
      </c>
      <c r="F199" s="2" t="s">
        <v>2885</v>
      </c>
      <c r="G199" s="2" t="s">
        <v>2886</v>
      </c>
      <c r="H199" s="2" t="s">
        <v>1183</v>
      </c>
      <c r="I199" s="2" t="s">
        <v>2887</v>
      </c>
      <c r="J199" s="2" t="s">
        <v>1185</v>
      </c>
      <c r="K199" s="2" t="s">
        <v>38</v>
      </c>
      <c r="L199" s="2" t="s">
        <v>2888</v>
      </c>
      <c r="M199" s="2" t="s">
        <v>38</v>
      </c>
      <c r="N199" s="2" t="s">
        <v>38</v>
      </c>
      <c r="O199" s="2" t="s">
        <v>38</v>
      </c>
      <c r="P199" s="2" t="s">
        <v>38</v>
      </c>
      <c r="Q199" s="2" t="s">
        <v>2889</v>
      </c>
      <c r="R199" s="2" t="s">
        <v>38</v>
      </c>
      <c r="S199" s="2" t="s">
        <v>38</v>
      </c>
      <c r="T199" s="2" t="s">
        <v>2890</v>
      </c>
      <c r="U199" s="2" t="s">
        <v>38</v>
      </c>
      <c r="V199" s="2" t="s">
        <v>38</v>
      </c>
      <c r="W199" s="2" t="s">
        <v>2891</v>
      </c>
      <c r="X199" s="2" t="s">
        <v>38</v>
      </c>
      <c r="Y199" s="2" t="s">
        <v>38</v>
      </c>
      <c r="Z199" s="2" t="s">
        <v>2892</v>
      </c>
      <c r="AA199" s="2" t="s">
        <v>2893</v>
      </c>
      <c r="AB199" s="2" t="s">
        <v>2894</v>
      </c>
      <c r="AC199" s="4" t="s">
        <v>2895</v>
      </c>
      <c r="AD199" s="2"/>
      <c r="AE199" s="2" t="s">
        <v>197</v>
      </c>
      <c r="AF199" s="2" t="s">
        <v>54</v>
      </c>
    </row>
    <row r="200" customFormat="false" ht="60" hidden="false" customHeight="true" outlineLevel="0" collapsed="false">
      <c r="A200" s="2" t="s">
        <v>2896</v>
      </c>
      <c r="B200" s="2" t="s">
        <v>2897</v>
      </c>
      <c r="C200" s="2" t="s">
        <v>1985</v>
      </c>
      <c r="D200" s="2" t="s">
        <v>1265</v>
      </c>
      <c r="E200" s="3" t="s">
        <v>2898</v>
      </c>
      <c r="F200" s="2" t="s">
        <v>2899</v>
      </c>
      <c r="G200" s="2" t="s">
        <v>2900</v>
      </c>
      <c r="H200" s="2" t="s">
        <v>1269</v>
      </c>
      <c r="I200" s="2" t="s">
        <v>2901</v>
      </c>
      <c r="J200" s="2" t="s">
        <v>2902</v>
      </c>
      <c r="K200" s="2" t="s">
        <v>38</v>
      </c>
      <c r="L200" s="2" t="s">
        <v>2903</v>
      </c>
      <c r="M200" s="2" t="s">
        <v>2904</v>
      </c>
      <c r="N200" s="2" t="s">
        <v>2905</v>
      </c>
      <c r="O200" s="2" t="s">
        <v>2906</v>
      </c>
      <c r="P200" s="2" t="s">
        <v>1275</v>
      </c>
      <c r="Q200" s="2" t="s">
        <v>1276</v>
      </c>
      <c r="R200" s="2" t="s">
        <v>38</v>
      </c>
      <c r="S200" s="2" t="s">
        <v>38</v>
      </c>
      <c r="T200" s="2" t="s">
        <v>38</v>
      </c>
      <c r="U200" s="2" t="s">
        <v>38</v>
      </c>
      <c r="V200" s="2" t="s">
        <v>38</v>
      </c>
      <c r="W200" s="2" t="s">
        <v>38</v>
      </c>
      <c r="X200" s="2" t="s">
        <v>38</v>
      </c>
      <c r="Y200" s="2" t="s">
        <v>38</v>
      </c>
      <c r="Z200" s="2" t="s">
        <v>1277</v>
      </c>
      <c r="AA200" s="2" t="s">
        <v>1278</v>
      </c>
      <c r="AB200" s="2" t="s">
        <v>2907</v>
      </c>
      <c r="AC200" s="4" t="s">
        <v>2908</v>
      </c>
      <c r="AD200" s="2" t="s">
        <v>219</v>
      </c>
      <c r="AE200" s="2" t="s">
        <v>93</v>
      </c>
      <c r="AF200" s="2" t="s">
        <v>54</v>
      </c>
    </row>
    <row r="201" customFormat="false" ht="60" hidden="false" customHeight="true" outlineLevel="0" collapsed="false">
      <c r="A201" s="2" t="s">
        <v>2909</v>
      </c>
      <c r="B201" s="2" t="s">
        <v>2910</v>
      </c>
      <c r="C201" s="2" t="s">
        <v>1985</v>
      </c>
      <c r="D201" s="2" t="s">
        <v>57</v>
      </c>
      <c r="E201" s="3" t="s">
        <v>2911</v>
      </c>
      <c r="F201" s="2" t="s">
        <v>2912</v>
      </c>
      <c r="G201" s="2" t="s">
        <v>2913</v>
      </c>
      <c r="H201" s="2" t="s">
        <v>38</v>
      </c>
      <c r="I201" s="2" t="s">
        <v>38</v>
      </c>
      <c r="J201" s="2" t="s">
        <v>2914</v>
      </c>
      <c r="K201" s="2" t="s">
        <v>38</v>
      </c>
      <c r="L201" s="2" t="s">
        <v>2915</v>
      </c>
      <c r="M201" s="2" t="s">
        <v>2916</v>
      </c>
      <c r="N201" s="2" t="s">
        <v>2917</v>
      </c>
      <c r="O201" s="2" t="s">
        <v>2918</v>
      </c>
      <c r="P201" s="2" t="s">
        <v>43</v>
      </c>
      <c r="Q201" s="2" t="s">
        <v>67</v>
      </c>
      <c r="R201" s="2" t="s">
        <v>38</v>
      </c>
      <c r="S201" s="2" t="s">
        <v>38</v>
      </c>
      <c r="T201" s="2" t="s">
        <v>38</v>
      </c>
      <c r="U201" s="2" t="s">
        <v>38</v>
      </c>
      <c r="V201" s="2" t="s">
        <v>38</v>
      </c>
      <c r="W201" s="2" t="s">
        <v>38</v>
      </c>
      <c r="X201" s="2" t="s">
        <v>38</v>
      </c>
      <c r="Y201" s="2" t="s">
        <v>38</v>
      </c>
      <c r="Z201" s="2" t="s">
        <v>1277</v>
      </c>
      <c r="AA201" s="2" t="s">
        <v>216</v>
      </c>
      <c r="AB201" s="2" t="s">
        <v>2919</v>
      </c>
      <c r="AC201" s="2" t="s">
        <v>1347</v>
      </c>
      <c r="AD201" s="2" t="s">
        <v>219</v>
      </c>
      <c r="AE201" s="2" t="s">
        <v>93</v>
      </c>
      <c r="AF201" s="2" t="s">
        <v>54</v>
      </c>
    </row>
    <row r="202" customFormat="false" ht="60" hidden="false" customHeight="true" outlineLevel="0" collapsed="false">
      <c r="A202" s="2" t="s">
        <v>2920</v>
      </c>
      <c r="B202" s="2" t="s">
        <v>2921</v>
      </c>
      <c r="C202" s="2" t="s">
        <v>1985</v>
      </c>
      <c r="D202" s="2" t="s">
        <v>489</v>
      </c>
      <c r="E202" s="3" t="s">
        <v>2922</v>
      </c>
      <c r="F202" s="2" t="s">
        <v>596</v>
      </c>
      <c r="G202" s="2" t="s">
        <v>2923</v>
      </c>
      <c r="H202" s="2" t="s">
        <v>2924</v>
      </c>
      <c r="I202" s="2" t="s">
        <v>494</v>
      </c>
      <c r="J202" s="2" t="s">
        <v>2369</v>
      </c>
      <c r="K202" s="2" t="s">
        <v>38</v>
      </c>
      <c r="L202" s="2" t="s">
        <v>2925</v>
      </c>
      <c r="M202" s="2" t="s">
        <v>2926</v>
      </c>
      <c r="N202" s="2" t="s">
        <v>2927</v>
      </c>
      <c r="O202" s="2" t="s">
        <v>2928</v>
      </c>
      <c r="P202" s="2" t="s">
        <v>1416</v>
      </c>
      <c r="Q202" s="2" t="s">
        <v>1417</v>
      </c>
      <c r="R202" s="2" t="s">
        <v>38</v>
      </c>
      <c r="S202" s="2" t="s">
        <v>38</v>
      </c>
      <c r="T202" s="2" t="s">
        <v>38</v>
      </c>
      <c r="U202" s="2" t="s">
        <v>38</v>
      </c>
      <c r="V202" s="2" t="s">
        <v>38</v>
      </c>
      <c r="W202" s="2" t="s">
        <v>38</v>
      </c>
      <c r="X202" s="2" t="s">
        <v>38</v>
      </c>
      <c r="Y202" s="2" t="s">
        <v>2929</v>
      </c>
      <c r="Z202" s="2" t="s">
        <v>1277</v>
      </c>
      <c r="AA202" s="2" t="s">
        <v>1418</v>
      </c>
      <c r="AB202" s="2" t="s">
        <v>2930</v>
      </c>
      <c r="AC202" s="2" t="s">
        <v>2931</v>
      </c>
      <c r="AD202" s="2" t="s">
        <v>1421</v>
      </c>
      <c r="AE202" s="2" t="s">
        <v>93</v>
      </c>
      <c r="AF202" s="2" t="s">
        <v>54</v>
      </c>
    </row>
    <row r="203" customFormat="false" ht="60" hidden="false" customHeight="true" outlineLevel="0" collapsed="false">
      <c r="A203" s="2" t="s">
        <v>2932</v>
      </c>
      <c r="B203" s="2" t="s">
        <v>2933</v>
      </c>
      <c r="C203" s="2" t="s">
        <v>1985</v>
      </c>
      <c r="D203" s="2" t="s">
        <v>489</v>
      </c>
      <c r="E203" s="3" t="s">
        <v>2934</v>
      </c>
      <c r="F203" s="2" t="s">
        <v>1436</v>
      </c>
      <c r="G203" s="2" t="s">
        <v>2935</v>
      </c>
      <c r="H203" s="2" t="s">
        <v>38</v>
      </c>
      <c r="I203" s="2" t="s">
        <v>38</v>
      </c>
      <c r="J203" s="2" t="s">
        <v>1185</v>
      </c>
      <c r="K203" s="2" t="s">
        <v>38</v>
      </c>
      <c r="L203" s="2" t="s">
        <v>2936</v>
      </c>
      <c r="M203" s="2" t="s">
        <v>2937</v>
      </c>
      <c r="N203" s="2" t="s">
        <v>1414</v>
      </c>
      <c r="O203" s="2" t="s">
        <v>2938</v>
      </c>
      <c r="P203" s="2" t="s">
        <v>1416</v>
      </c>
      <c r="Q203" s="2" t="s">
        <v>1417</v>
      </c>
      <c r="R203" s="2" t="s">
        <v>38</v>
      </c>
      <c r="S203" s="2" t="s">
        <v>38</v>
      </c>
      <c r="T203" s="2" t="s">
        <v>38</v>
      </c>
      <c r="U203" s="2" t="s">
        <v>38</v>
      </c>
      <c r="V203" s="2" t="s">
        <v>38</v>
      </c>
      <c r="W203" s="2" t="s">
        <v>38</v>
      </c>
      <c r="X203" s="2" t="s">
        <v>38</v>
      </c>
      <c r="Y203" s="2" t="s">
        <v>38</v>
      </c>
      <c r="Z203" s="2" t="s">
        <v>1277</v>
      </c>
      <c r="AA203" s="2" t="s">
        <v>1418</v>
      </c>
      <c r="AB203" s="2" t="s">
        <v>2939</v>
      </c>
      <c r="AC203" s="2" t="s">
        <v>1457</v>
      </c>
      <c r="AD203" s="2" t="s">
        <v>1421</v>
      </c>
      <c r="AE203" s="2" t="s">
        <v>93</v>
      </c>
      <c r="AF203" s="2" t="s">
        <v>54</v>
      </c>
    </row>
    <row r="204" customFormat="false" ht="60" hidden="false" customHeight="true" outlineLevel="0" collapsed="false">
      <c r="A204" s="2" t="s">
        <v>2940</v>
      </c>
      <c r="B204" s="2" t="s">
        <v>2941</v>
      </c>
      <c r="C204" s="2" t="s">
        <v>1985</v>
      </c>
      <c r="D204" s="2" t="s">
        <v>489</v>
      </c>
      <c r="E204" s="3" t="s">
        <v>2942</v>
      </c>
      <c r="F204" s="2" t="s">
        <v>596</v>
      </c>
      <c r="G204" s="2" t="s">
        <v>2943</v>
      </c>
      <c r="H204" s="2" t="s">
        <v>493</v>
      </c>
      <c r="I204" s="2" t="s">
        <v>494</v>
      </c>
      <c r="J204" s="2" t="s">
        <v>2369</v>
      </c>
      <c r="K204" s="2" t="s">
        <v>38</v>
      </c>
      <c r="L204" s="2" t="s">
        <v>2944</v>
      </c>
      <c r="M204" s="2" t="s">
        <v>2945</v>
      </c>
      <c r="N204" s="2" t="s">
        <v>2946</v>
      </c>
      <c r="O204" s="2" t="s">
        <v>2947</v>
      </c>
      <c r="P204" s="2" t="s">
        <v>1416</v>
      </c>
      <c r="Q204" s="2" t="s">
        <v>1417</v>
      </c>
      <c r="R204" s="2" t="s">
        <v>38</v>
      </c>
      <c r="S204" s="2" t="s">
        <v>38</v>
      </c>
      <c r="T204" s="2" t="s">
        <v>38</v>
      </c>
      <c r="U204" s="2" t="s">
        <v>38</v>
      </c>
      <c r="V204" s="2" t="s">
        <v>38</v>
      </c>
      <c r="W204" s="2" t="s">
        <v>38</v>
      </c>
      <c r="X204" s="2" t="s">
        <v>38</v>
      </c>
      <c r="Y204" s="2" t="s">
        <v>38</v>
      </c>
      <c r="Z204" s="2" t="s">
        <v>1277</v>
      </c>
      <c r="AA204" s="2" t="s">
        <v>1418</v>
      </c>
      <c r="AB204" s="2" t="s">
        <v>2948</v>
      </c>
      <c r="AC204" s="2" t="s">
        <v>2949</v>
      </c>
      <c r="AD204" s="2" t="s">
        <v>1421</v>
      </c>
      <c r="AE204" s="2" t="s">
        <v>93</v>
      </c>
      <c r="AF204" s="2" t="s">
        <v>54</v>
      </c>
    </row>
    <row r="205" customFormat="false" ht="60" hidden="false" customHeight="true" outlineLevel="0" collapsed="false">
      <c r="A205" s="2" t="s">
        <v>2950</v>
      </c>
      <c r="B205" s="2" t="s">
        <v>2951</v>
      </c>
      <c r="C205" s="2" t="s">
        <v>1985</v>
      </c>
      <c r="D205" s="2" t="s">
        <v>1630</v>
      </c>
      <c r="E205" s="3" t="s">
        <v>2952</v>
      </c>
      <c r="F205" s="2" t="s">
        <v>2953</v>
      </c>
      <c r="G205" s="2" t="s">
        <v>2954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2955</v>
      </c>
      <c r="M205" s="2" t="s">
        <v>38</v>
      </c>
      <c r="N205" s="2" t="s">
        <v>38</v>
      </c>
      <c r="O205" s="2" t="s">
        <v>2956</v>
      </c>
      <c r="P205" s="2" t="s">
        <v>1636</v>
      </c>
      <c r="Q205" s="2" t="s">
        <v>1637</v>
      </c>
      <c r="R205" s="2" t="s">
        <v>38</v>
      </c>
      <c r="S205" s="2" t="s">
        <v>38</v>
      </c>
      <c r="T205" s="2" t="s">
        <v>38</v>
      </c>
      <c r="U205" s="2" t="s">
        <v>38</v>
      </c>
      <c r="V205" s="2" t="s">
        <v>38</v>
      </c>
      <c r="W205" s="2" t="s">
        <v>38</v>
      </c>
      <c r="X205" s="2" t="s">
        <v>38</v>
      </c>
      <c r="Y205" s="2" t="s">
        <v>38</v>
      </c>
      <c r="Z205" s="2" t="s">
        <v>1277</v>
      </c>
      <c r="AA205" s="2" t="s">
        <v>1638</v>
      </c>
      <c r="AB205" s="2" t="s">
        <v>2957</v>
      </c>
      <c r="AC205" s="2" t="s">
        <v>1650</v>
      </c>
      <c r="AD205" s="2" t="s">
        <v>1641</v>
      </c>
      <c r="AE205" s="2" t="s">
        <v>93</v>
      </c>
      <c r="AF205" s="2" t="s">
        <v>54</v>
      </c>
    </row>
    <row r="206" customFormat="false" ht="60" hidden="false" customHeight="true" outlineLevel="0" collapsed="false">
      <c r="A206" s="2" t="s">
        <v>2958</v>
      </c>
      <c r="B206" s="2" t="s">
        <v>2959</v>
      </c>
      <c r="C206" s="2" t="s">
        <v>1985</v>
      </c>
      <c r="D206" s="2" t="s">
        <v>1630</v>
      </c>
      <c r="E206" s="3" t="s">
        <v>2960</v>
      </c>
      <c r="F206" s="2" t="s">
        <v>2961</v>
      </c>
      <c r="G206" s="2" t="s">
        <v>2962</v>
      </c>
      <c r="H206" s="2" t="s">
        <v>2963</v>
      </c>
      <c r="I206" s="2" t="s">
        <v>2964</v>
      </c>
      <c r="J206" s="2" t="s">
        <v>38</v>
      </c>
      <c r="K206" s="2" t="s">
        <v>38</v>
      </c>
      <c r="L206" s="2" t="s">
        <v>2965</v>
      </c>
      <c r="M206" s="2" t="s">
        <v>38</v>
      </c>
      <c r="N206" s="2" t="s">
        <v>38</v>
      </c>
      <c r="O206" s="2" t="s">
        <v>2966</v>
      </c>
      <c r="P206" s="2" t="s">
        <v>1636</v>
      </c>
      <c r="Q206" s="2" t="s">
        <v>1637</v>
      </c>
      <c r="R206" s="2" t="s">
        <v>38</v>
      </c>
      <c r="S206" s="2" t="s">
        <v>38</v>
      </c>
      <c r="T206" s="2" t="s">
        <v>38</v>
      </c>
      <c r="U206" s="2" t="s">
        <v>38</v>
      </c>
      <c r="V206" s="2" t="s">
        <v>38</v>
      </c>
      <c r="W206" s="2" t="s">
        <v>38</v>
      </c>
      <c r="X206" s="2" t="s">
        <v>38</v>
      </c>
      <c r="Y206" s="2" t="s">
        <v>38</v>
      </c>
      <c r="Z206" s="2" t="s">
        <v>1277</v>
      </c>
      <c r="AA206" s="2" t="s">
        <v>1638</v>
      </c>
      <c r="AB206" s="2" t="s">
        <v>2967</v>
      </c>
      <c r="AC206" s="2" t="s">
        <v>1650</v>
      </c>
      <c r="AD206" s="2" t="s">
        <v>1641</v>
      </c>
      <c r="AE206" s="2" t="s">
        <v>93</v>
      </c>
      <c r="AF206" s="2" t="s">
        <v>54</v>
      </c>
    </row>
    <row r="207" customFormat="false" ht="60" hidden="false" customHeight="true" outlineLevel="0" collapsed="false">
      <c r="A207" s="2" t="s">
        <v>2968</v>
      </c>
      <c r="B207" s="2" t="s">
        <v>2969</v>
      </c>
      <c r="C207" s="2" t="s">
        <v>1985</v>
      </c>
      <c r="D207" s="2" t="s">
        <v>1630</v>
      </c>
      <c r="E207" s="3" t="s">
        <v>2970</v>
      </c>
      <c r="F207" s="2" t="s">
        <v>2971</v>
      </c>
      <c r="G207" s="2" t="s">
        <v>2972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2973</v>
      </c>
      <c r="M207" s="2" t="s">
        <v>38</v>
      </c>
      <c r="N207" s="2" t="s">
        <v>38</v>
      </c>
      <c r="O207" s="2" t="s">
        <v>2974</v>
      </c>
      <c r="P207" s="2" t="s">
        <v>1636</v>
      </c>
      <c r="Q207" s="2" t="s">
        <v>1637</v>
      </c>
      <c r="R207" s="2" t="s">
        <v>38</v>
      </c>
      <c r="S207" s="2" t="s">
        <v>38</v>
      </c>
      <c r="T207" s="2" t="s">
        <v>38</v>
      </c>
      <c r="U207" s="2" t="s">
        <v>38</v>
      </c>
      <c r="V207" s="2" t="s">
        <v>38</v>
      </c>
      <c r="W207" s="2" t="s">
        <v>38</v>
      </c>
      <c r="X207" s="2" t="s">
        <v>38</v>
      </c>
      <c r="Y207" s="2" t="s">
        <v>38</v>
      </c>
      <c r="Z207" s="2" t="s">
        <v>1277</v>
      </c>
      <c r="AA207" s="2" t="s">
        <v>1638</v>
      </c>
      <c r="AB207" s="2" t="s">
        <v>2975</v>
      </c>
      <c r="AC207" s="2" t="s">
        <v>1650</v>
      </c>
      <c r="AD207" s="2" t="s">
        <v>1641</v>
      </c>
      <c r="AE207" s="2" t="s">
        <v>93</v>
      </c>
      <c r="AF207" s="2" t="s">
        <v>54</v>
      </c>
    </row>
    <row r="208" customFormat="false" ht="60" hidden="false" customHeight="true" outlineLevel="0" collapsed="false">
      <c r="A208" s="2" t="s">
        <v>2976</v>
      </c>
      <c r="B208" s="2" t="s">
        <v>2977</v>
      </c>
      <c r="C208" s="2" t="s">
        <v>1985</v>
      </c>
      <c r="D208" s="2" t="s">
        <v>1630</v>
      </c>
      <c r="E208" s="3" t="s">
        <v>2978</v>
      </c>
      <c r="F208" s="2" t="s">
        <v>2979</v>
      </c>
      <c r="G208" s="2" t="s">
        <v>2980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2981</v>
      </c>
      <c r="M208" s="2" t="s">
        <v>38</v>
      </c>
      <c r="N208" s="2" t="s">
        <v>38</v>
      </c>
      <c r="O208" s="2" t="s">
        <v>2974</v>
      </c>
      <c r="P208" s="2" t="s">
        <v>1636</v>
      </c>
      <c r="Q208" s="2" t="s">
        <v>1637</v>
      </c>
      <c r="R208" s="2" t="s">
        <v>38</v>
      </c>
      <c r="S208" s="2" t="s">
        <v>38</v>
      </c>
      <c r="T208" s="2" t="s">
        <v>38</v>
      </c>
      <c r="U208" s="2" t="s">
        <v>38</v>
      </c>
      <c r="V208" s="2" t="s">
        <v>38</v>
      </c>
      <c r="W208" s="2" t="s">
        <v>38</v>
      </c>
      <c r="X208" s="2" t="s">
        <v>38</v>
      </c>
      <c r="Y208" s="2" t="s">
        <v>38</v>
      </c>
      <c r="Z208" s="2" t="s">
        <v>1277</v>
      </c>
      <c r="AA208" s="2" t="s">
        <v>1638</v>
      </c>
      <c r="AB208" s="2" t="s">
        <v>2982</v>
      </c>
      <c r="AC208" s="2" t="s">
        <v>1650</v>
      </c>
      <c r="AD208" s="2" t="s">
        <v>1641</v>
      </c>
      <c r="AE208" s="2" t="s">
        <v>93</v>
      </c>
      <c r="AF208" s="2" t="s">
        <v>54</v>
      </c>
    </row>
    <row r="209" customFormat="false" ht="60" hidden="false" customHeight="true" outlineLevel="0" collapsed="false">
      <c r="A209" s="2" t="s">
        <v>2983</v>
      </c>
      <c r="B209" s="2" t="s">
        <v>2984</v>
      </c>
      <c r="C209" s="2" t="s">
        <v>1985</v>
      </c>
      <c r="D209" s="2" t="s">
        <v>1630</v>
      </c>
      <c r="E209" s="3" t="s">
        <v>2985</v>
      </c>
      <c r="F209" s="2" t="s">
        <v>2986</v>
      </c>
      <c r="G209" s="2" t="s">
        <v>2987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2988</v>
      </c>
      <c r="M209" s="2" t="s">
        <v>38</v>
      </c>
      <c r="N209" s="2" t="s">
        <v>38</v>
      </c>
      <c r="O209" s="2" t="s">
        <v>2989</v>
      </c>
      <c r="P209" s="2" t="s">
        <v>1636</v>
      </c>
      <c r="Q209" s="2" t="s">
        <v>1637</v>
      </c>
      <c r="R209" s="2" t="s">
        <v>38</v>
      </c>
      <c r="S209" s="2" t="s">
        <v>38</v>
      </c>
      <c r="T209" s="2" t="s">
        <v>38</v>
      </c>
      <c r="U209" s="2" t="s">
        <v>38</v>
      </c>
      <c r="V209" s="2" t="s">
        <v>38</v>
      </c>
      <c r="W209" s="2" t="s">
        <v>38</v>
      </c>
      <c r="X209" s="2" t="s">
        <v>38</v>
      </c>
      <c r="Y209" s="2" t="s">
        <v>38</v>
      </c>
      <c r="Z209" s="2" t="s">
        <v>1277</v>
      </c>
      <c r="AA209" s="2" t="s">
        <v>1638</v>
      </c>
      <c r="AB209" s="2" t="s">
        <v>2990</v>
      </c>
      <c r="AC209" s="2" t="s">
        <v>1650</v>
      </c>
      <c r="AD209" s="2" t="s">
        <v>1641</v>
      </c>
      <c r="AE209" s="2" t="s">
        <v>93</v>
      </c>
      <c r="AF209" s="2" t="s">
        <v>54</v>
      </c>
    </row>
    <row r="210" customFormat="false" ht="60" hidden="false" customHeight="true" outlineLevel="0" collapsed="false">
      <c r="A210" s="2" t="s">
        <v>2991</v>
      </c>
      <c r="B210" s="2" t="s">
        <v>2992</v>
      </c>
      <c r="C210" s="2" t="s">
        <v>1985</v>
      </c>
      <c r="D210" s="2" t="s">
        <v>846</v>
      </c>
      <c r="E210" s="3" t="s">
        <v>2993</v>
      </c>
      <c r="F210" s="2" t="s">
        <v>2994</v>
      </c>
      <c r="G210" s="2" t="s">
        <v>2995</v>
      </c>
      <c r="H210" s="2" t="s">
        <v>39</v>
      </c>
      <c r="I210" s="2" t="s">
        <v>2996</v>
      </c>
      <c r="J210" s="2" t="s">
        <v>2997</v>
      </c>
      <c r="K210" s="2" t="s">
        <v>38</v>
      </c>
      <c r="L210" s="2" t="s">
        <v>2998</v>
      </c>
      <c r="M210" s="2" t="s">
        <v>2999</v>
      </c>
      <c r="N210" s="2" t="s">
        <v>3000</v>
      </c>
      <c r="O210" s="2" t="s">
        <v>3001</v>
      </c>
      <c r="P210" s="2" t="s">
        <v>1789</v>
      </c>
      <c r="Q210" s="2" t="s">
        <v>1771</v>
      </c>
      <c r="R210" s="2" t="s">
        <v>38</v>
      </c>
      <c r="S210" s="2" t="s">
        <v>38</v>
      </c>
      <c r="T210" s="2" t="s">
        <v>38</v>
      </c>
      <c r="U210" s="2" t="s">
        <v>38</v>
      </c>
      <c r="V210" s="2" t="s">
        <v>38</v>
      </c>
      <c r="W210" s="2" t="s">
        <v>3002</v>
      </c>
      <c r="X210" s="2" t="s">
        <v>38</v>
      </c>
      <c r="Y210" s="2" t="s">
        <v>38</v>
      </c>
      <c r="Z210" s="2" t="s">
        <v>733</v>
      </c>
      <c r="AA210" s="2" t="s">
        <v>1775</v>
      </c>
      <c r="AB210" s="2" t="s">
        <v>3003</v>
      </c>
      <c r="AC210" s="4" t="s">
        <v>3004</v>
      </c>
      <c r="AD210" s="2" t="s">
        <v>3005</v>
      </c>
      <c r="AE210" s="2" t="s">
        <v>93</v>
      </c>
      <c r="AF210" s="2" t="s">
        <v>54</v>
      </c>
    </row>
    <row r="211" customFormat="false" ht="60" hidden="false" customHeight="true" outlineLevel="0" collapsed="false">
      <c r="A211" s="2" t="s">
        <v>3006</v>
      </c>
      <c r="B211" s="2" t="s">
        <v>3007</v>
      </c>
      <c r="C211" s="2" t="s">
        <v>1985</v>
      </c>
      <c r="D211" s="2" t="s">
        <v>2514</v>
      </c>
      <c r="E211" s="3" t="s">
        <v>3008</v>
      </c>
      <c r="F211" s="2" t="s">
        <v>38</v>
      </c>
      <c r="G211" s="2" t="s">
        <v>38</v>
      </c>
      <c r="H211" s="2" t="s">
        <v>3009</v>
      </c>
      <c r="I211" s="2" t="s">
        <v>3010</v>
      </c>
      <c r="J211" s="2" t="s">
        <v>1185</v>
      </c>
      <c r="K211" s="2" t="s">
        <v>38</v>
      </c>
      <c r="L211" s="2" t="s">
        <v>3011</v>
      </c>
      <c r="M211" s="2" t="s">
        <v>38</v>
      </c>
      <c r="N211" s="2" t="s">
        <v>38</v>
      </c>
      <c r="O211" s="2" t="s">
        <v>38</v>
      </c>
      <c r="P211" s="2" t="s">
        <v>3012</v>
      </c>
      <c r="Q211" s="2" t="s">
        <v>3013</v>
      </c>
      <c r="R211" s="2" t="s">
        <v>3014</v>
      </c>
      <c r="S211" s="2" t="s">
        <v>38</v>
      </c>
      <c r="T211" s="2" t="s">
        <v>38</v>
      </c>
      <c r="U211" s="2" t="s">
        <v>38</v>
      </c>
      <c r="V211" s="2" t="s">
        <v>3015</v>
      </c>
      <c r="W211" s="2" t="s">
        <v>3016</v>
      </c>
      <c r="X211" s="2" t="s">
        <v>3017</v>
      </c>
      <c r="Y211" s="2" t="s">
        <v>38</v>
      </c>
      <c r="Z211" s="2" t="s">
        <v>3018</v>
      </c>
      <c r="AA211" s="2" t="s">
        <v>38</v>
      </c>
      <c r="AB211" s="2" t="s">
        <v>3019</v>
      </c>
      <c r="AC211" s="4" t="s">
        <v>3020</v>
      </c>
      <c r="AD211" s="2" t="s">
        <v>434</v>
      </c>
      <c r="AE211" s="2" t="s">
        <v>93</v>
      </c>
      <c r="AF211" s="2" t="s">
        <v>54</v>
      </c>
    </row>
    <row r="212" customFormat="false" ht="60" hidden="false" customHeight="true" outlineLevel="0" collapsed="false">
      <c r="A212" s="2" t="s">
        <v>3021</v>
      </c>
      <c r="B212" s="2" t="s">
        <v>3022</v>
      </c>
      <c r="C212" s="2" t="s">
        <v>1985</v>
      </c>
      <c r="D212" s="2" t="s">
        <v>2514</v>
      </c>
      <c r="E212" s="3" t="s">
        <v>3023</v>
      </c>
      <c r="F212" s="2" t="s">
        <v>38</v>
      </c>
      <c r="G212" s="2" t="s">
        <v>38</v>
      </c>
      <c r="H212" s="2" t="s">
        <v>3009</v>
      </c>
      <c r="I212" s="2" t="s">
        <v>3010</v>
      </c>
      <c r="J212" s="2" t="s">
        <v>1185</v>
      </c>
      <c r="K212" s="2" t="s">
        <v>38</v>
      </c>
      <c r="L212" s="2" t="s">
        <v>3011</v>
      </c>
      <c r="M212" s="2" t="s">
        <v>38</v>
      </c>
      <c r="N212" s="2" t="s">
        <v>38</v>
      </c>
      <c r="O212" s="2" t="s">
        <v>38</v>
      </c>
      <c r="P212" s="2" t="s">
        <v>3012</v>
      </c>
      <c r="Q212" s="2" t="s">
        <v>3013</v>
      </c>
      <c r="R212" s="2" t="s">
        <v>3024</v>
      </c>
      <c r="S212" s="2" t="s">
        <v>38</v>
      </c>
      <c r="T212" s="2" t="s">
        <v>38</v>
      </c>
      <c r="U212" s="2" t="s">
        <v>38</v>
      </c>
      <c r="V212" s="2" t="s">
        <v>3025</v>
      </c>
      <c r="W212" s="2" t="s">
        <v>3026</v>
      </c>
      <c r="X212" s="2" t="s">
        <v>3027</v>
      </c>
      <c r="Y212" s="2" t="s">
        <v>38</v>
      </c>
      <c r="Z212" s="2" t="s">
        <v>3018</v>
      </c>
      <c r="AA212" s="2" t="s">
        <v>38</v>
      </c>
      <c r="AB212" s="2" t="s">
        <v>3019</v>
      </c>
      <c r="AC212" s="4" t="s">
        <v>3028</v>
      </c>
      <c r="AD212" s="2" t="s">
        <v>434</v>
      </c>
      <c r="AE212" s="2" t="s">
        <v>93</v>
      </c>
      <c r="AF212" s="2" t="s">
        <v>54</v>
      </c>
    </row>
    <row r="213" customFormat="false" ht="60" hidden="false" customHeight="true" outlineLevel="0" collapsed="false">
      <c r="A213" s="2" t="s">
        <v>3029</v>
      </c>
      <c r="B213" s="2" t="s">
        <v>3030</v>
      </c>
      <c r="C213" s="2" t="s">
        <v>1985</v>
      </c>
      <c r="D213" s="2" t="s">
        <v>2514</v>
      </c>
      <c r="E213" s="3" t="s">
        <v>3031</v>
      </c>
      <c r="F213" s="2" t="s">
        <v>38</v>
      </c>
      <c r="G213" s="2" t="s">
        <v>38</v>
      </c>
      <c r="H213" s="2" t="s">
        <v>3009</v>
      </c>
      <c r="I213" s="2" t="s">
        <v>3010</v>
      </c>
      <c r="J213" s="2" t="s">
        <v>1185</v>
      </c>
      <c r="K213" s="2" t="s">
        <v>38</v>
      </c>
      <c r="L213" s="2" t="s">
        <v>3011</v>
      </c>
      <c r="M213" s="2" t="s">
        <v>38</v>
      </c>
      <c r="N213" s="2" t="s">
        <v>38</v>
      </c>
      <c r="O213" s="2" t="s">
        <v>38</v>
      </c>
      <c r="P213" s="2" t="s">
        <v>3012</v>
      </c>
      <c r="Q213" s="2" t="s">
        <v>3013</v>
      </c>
      <c r="R213" s="2" t="s">
        <v>3032</v>
      </c>
      <c r="S213" s="2" t="s">
        <v>38</v>
      </c>
      <c r="T213" s="2" t="s">
        <v>38</v>
      </c>
      <c r="U213" s="2" t="s">
        <v>38</v>
      </c>
      <c r="V213" s="2" t="s">
        <v>3033</v>
      </c>
      <c r="W213" s="2" t="s">
        <v>3034</v>
      </c>
      <c r="X213" s="2" t="s">
        <v>3035</v>
      </c>
      <c r="Y213" s="2" t="s">
        <v>38</v>
      </c>
      <c r="Z213" s="2" t="s">
        <v>3018</v>
      </c>
      <c r="AA213" s="2" t="s">
        <v>38</v>
      </c>
      <c r="AB213" s="2" t="s">
        <v>3019</v>
      </c>
      <c r="AC213" s="4" t="s">
        <v>3036</v>
      </c>
      <c r="AD213" s="2" t="s">
        <v>434</v>
      </c>
      <c r="AE213" s="2" t="s">
        <v>93</v>
      </c>
      <c r="AF213" s="2" t="s">
        <v>54</v>
      </c>
    </row>
    <row r="214" customFormat="false" ht="60" hidden="false" customHeight="true" outlineLevel="0" collapsed="false">
      <c r="A214" s="2" t="s">
        <v>3037</v>
      </c>
      <c r="B214" s="2" t="s">
        <v>3038</v>
      </c>
      <c r="C214" s="2" t="s">
        <v>1985</v>
      </c>
      <c r="D214" s="2" t="s">
        <v>2514</v>
      </c>
      <c r="E214" s="3" t="s">
        <v>3039</v>
      </c>
      <c r="F214" s="2" t="s">
        <v>38</v>
      </c>
      <c r="G214" s="2" t="s">
        <v>38</v>
      </c>
      <c r="H214" s="2" t="s">
        <v>3009</v>
      </c>
      <c r="I214" s="2" t="s">
        <v>3010</v>
      </c>
      <c r="J214" s="2" t="s">
        <v>1185</v>
      </c>
      <c r="K214" s="2" t="s">
        <v>38</v>
      </c>
      <c r="L214" s="2" t="s">
        <v>3011</v>
      </c>
      <c r="M214" s="2" t="s">
        <v>38</v>
      </c>
      <c r="N214" s="2" t="s">
        <v>38</v>
      </c>
      <c r="O214" s="2" t="s">
        <v>38</v>
      </c>
      <c r="P214" s="2" t="s">
        <v>3012</v>
      </c>
      <c r="Q214" s="2" t="s">
        <v>3013</v>
      </c>
      <c r="R214" s="2" t="s">
        <v>3040</v>
      </c>
      <c r="S214" s="2" t="s">
        <v>38</v>
      </c>
      <c r="T214" s="2" t="s">
        <v>38</v>
      </c>
      <c r="U214" s="2" t="s">
        <v>38</v>
      </c>
      <c r="V214" s="2" t="s">
        <v>3041</v>
      </c>
      <c r="W214" s="2" t="s">
        <v>3042</v>
      </c>
      <c r="X214" s="2" t="s">
        <v>3043</v>
      </c>
      <c r="Y214" s="2" t="s">
        <v>38</v>
      </c>
      <c r="Z214" s="2" t="s">
        <v>3018</v>
      </c>
      <c r="AA214" s="2" t="s">
        <v>38</v>
      </c>
      <c r="AB214" s="2" t="s">
        <v>3019</v>
      </c>
      <c r="AC214" s="4" t="s">
        <v>3028</v>
      </c>
      <c r="AD214" s="2" t="s">
        <v>434</v>
      </c>
      <c r="AE214" s="2" t="s">
        <v>93</v>
      </c>
      <c r="AF214" s="2" t="s">
        <v>54</v>
      </c>
    </row>
    <row r="215" customFormat="false" ht="60" hidden="false" customHeight="true" outlineLevel="0" collapsed="false">
      <c r="A215" s="2" t="s">
        <v>3044</v>
      </c>
      <c r="B215" s="2" t="s">
        <v>3045</v>
      </c>
      <c r="C215" s="2" t="s">
        <v>1985</v>
      </c>
      <c r="D215" s="2" t="s">
        <v>143</v>
      </c>
      <c r="E215" s="3" t="s">
        <v>3046</v>
      </c>
      <c r="F215" s="2" t="s">
        <v>145</v>
      </c>
      <c r="G215" s="2" t="s">
        <v>3047</v>
      </c>
      <c r="H215" s="2" t="s">
        <v>1924</v>
      </c>
      <c r="I215" s="2" t="s">
        <v>1988</v>
      </c>
      <c r="J215" s="2" t="s">
        <v>1185</v>
      </c>
      <c r="K215" s="2" t="s">
        <v>3048</v>
      </c>
      <c r="L215" s="2" t="s">
        <v>3049</v>
      </c>
      <c r="M215" s="2" t="s">
        <v>3050</v>
      </c>
      <c r="N215" s="2" t="s">
        <v>1990</v>
      </c>
      <c r="O215" s="2" t="s">
        <v>3051</v>
      </c>
      <c r="P215" s="2" t="s">
        <v>38</v>
      </c>
      <c r="Q215" s="2" t="s">
        <v>38</v>
      </c>
      <c r="R215" s="2" t="s">
        <v>1931</v>
      </c>
      <c r="S215" s="2" t="s">
        <v>3052</v>
      </c>
      <c r="T215" s="2" t="s">
        <v>3053</v>
      </c>
      <c r="U215" s="2" t="s">
        <v>38</v>
      </c>
      <c r="V215" s="2" t="s">
        <v>38</v>
      </c>
      <c r="W215" s="2" t="s">
        <v>3054</v>
      </c>
      <c r="X215" s="2" t="s">
        <v>3055</v>
      </c>
      <c r="Y215" s="2" t="s">
        <v>3056</v>
      </c>
      <c r="Z215" s="2" t="s">
        <v>153</v>
      </c>
      <c r="AA215" s="2" t="s">
        <v>38</v>
      </c>
      <c r="AB215" s="2" t="s">
        <v>38</v>
      </c>
      <c r="AC215" s="2" t="s">
        <v>3057</v>
      </c>
      <c r="AD215" s="2" t="s">
        <v>92</v>
      </c>
      <c r="AE215" s="2" t="s">
        <v>93</v>
      </c>
      <c r="AF215" s="2" t="s">
        <v>54</v>
      </c>
    </row>
    <row r="216" customFormat="false" ht="60" hidden="false" customHeight="true" outlineLevel="0" collapsed="false">
      <c r="A216" s="2" t="s">
        <v>3058</v>
      </c>
      <c r="B216" s="2" t="s">
        <v>3059</v>
      </c>
      <c r="C216" s="2" t="s">
        <v>1985</v>
      </c>
      <c r="D216" s="2" t="s">
        <v>143</v>
      </c>
      <c r="E216" s="3" t="s">
        <v>3060</v>
      </c>
      <c r="F216" s="2" t="s">
        <v>145</v>
      </c>
      <c r="G216" s="2" t="s">
        <v>3061</v>
      </c>
      <c r="H216" s="2" t="s">
        <v>38</v>
      </c>
      <c r="I216" s="2" t="s">
        <v>3062</v>
      </c>
      <c r="J216" s="2" t="s">
        <v>1185</v>
      </c>
      <c r="K216" s="2" t="s">
        <v>38</v>
      </c>
      <c r="L216" s="2" t="s">
        <v>3063</v>
      </c>
      <c r="M216" s="2" t="s">
        <v>3064</v>
      </c>
      <c r="N216" s="2" t="s">
        <v>38</v>
      </c>
      <c r="O216" s="2" t="s">
        <v>3065</v>
      </c>
      <c r="P216" s="2" t="s">
        <v>38</v>
      </c>
      <c r="Q216" s="2" t="s">
        <v>38</v>
      </c>
      <c r="R216" s="2" t="s">
        <v>38</v>
      </c>
      <c r="S216" s="5" t="n">
        <v>235</v>
      </c>
      <c r="T216" s="6" t="n">
        <v>0.73</v>
      </c>
      <c r="U216" s="2" t="s">
        <v>38</v>
      </c>
      <c r="V216" s="2" t="s">
        <v>38</v>
      </c>
      <c r="W216" s="2" t="s">
        <v>3066</v>
      </c>
      <c r="X216" s="2" t="s">
        <v>38</v>
      </c>
      <c r="Y216" s="2" t="s">
        <v>3056</v>
      </c>
      <c r="Z216" s="2" t="s">
        <v>153</v>
      </c>
      <c r="AA216" s="2" t="s">
        <v>38</v>
      </c>
      <c r="AB216" s="2" t="s">
        <v>38</v>
      </c>
      <c r="AC216" s="2" t="s">
        <v>3067</v>
      </c>
      <c r="AD216" s="2" t="s">
        <v>92</v>
      </c>
      <c r="AE216" s="2" t="s">
        <v>93</v>
      </c>
      <c r="AF216" s="2" t="s">
        <v>54</v>
      </c>
    </row>
    <row r="217" customFormat="false" ht="60" hidden="false" customHeight="true" outlineLevel="0" collapsed="false">
      <c r="A217" s="2" t="s">
        <v>3068</v>
      </c>
      <c r="B217" s="2" t="s">
        <v>3069</v>
      </c>
      <c r="C217" s="2" t="s">
        <v>1985</v>
      </c>
      <c r="D217" s="2" t="s">
        <v>143</v>
      </c>
      <c r="E217" s="3" t="s">
        <v>3070</v>
      </c>
      <c r="F217" s="2" t="s">
        <v>145</v>
      </c>
      <c r="G217" s="2" t="s">
        <v>1696</v>
      </c>
      <c r="H217" s="2" t="s">
        <v>1924</v>
      </c>
      <c r="I217" s="2" t="s">
        <v>1184</v>
      </c>
      <c r="J217" s="2" t="s">
        <v>1185</v>
      </c>
      <c r="K217" s="2" t="s">
        <v>3071</v>
      </c>
      <c r="L217" s="2" t="s">
        <v>3072</v>
      </c>
      <c r="M217" s="2" t="s">
        <v>3073</v>
      </c>
      <c r="N217" s="2" t="s">
        <v>3074</v>
      </c>
      <c r="O217" s="2" t="s">
        <v>3075</v>
      </c>
      <c r="P217" s="2" t="s">
        <v>38</v>
      </c>
      <c r="Q217" s="2" t="s">
        <v>38</v>
      </c>
      <c r="R217" s="2" t="s">
        <v>3076</v>
      </c>
      <c r="S217" s="2" t="s">
        <v>3077</v>
      </c>
      <c r="T217" s="2" t="s">
        <v>38</v>
      </c>
      <c r="U217" s="2" t="s">
        <v>38</v>
      </c>
      <c r="V217" s="2" t="s">
        <v>38</v>
      </c>
      <c r="W217" s="2" t="s">
        <v>3078</v>
      </c>
      <c r="X217" s="2" t="s">
        <v>38</v>
      </c>
      <c r="Y217" s="2" t="s">
        <v>3079</v>
      </c>
      <c r="Z217" s="2" t="s">
        <v>153</v>
      </c>
      <c r="AA217" s="2" t="s">
        <v>38</v>
      </c>
      <c r="AB217" s="2" t="s">
        <v>38</v>
      </c>
      <c r="AC217" s="2" t="s">
        <v>3080</v>
      </c>
      <c r="AD217" s="2" t="s">
        <v>92</v>
      </c>
      <c r="AE217" s="2" t="s">
        <v>93</v>
      </c>
      <c r="AF217" s="2" t="s">
        <v>54</v>
      </c>
    </row>
    <row r="218" customFormat="false" ht="60" hidden="false" customHeight="true" outlineLevel="0" collapsed="false">
      <c r="A218" s="2" t="s">
        <v>3081</v>
      </c>
      <c r="B218" s="2" t="s">
        <v>3082</v>
      </c>
      <c r="C218" s="2" t="s">
        <v>1985</v>
      </c>
      <c r="D218" s="2" t="s">
        <v>1957</v>
      </c>
      <c r="E218" s="3" t="s">
        <v>3083</v>
      </c>
      <c r="F218" s="2" t="s">
        <v>3084</v>
      </c>
      <c r="G218" s="2" t="s">
        <v>3085</v>
      </c>
      <c r="H218" s="2" t="s">
        <v>1237</v>
      </c>
      <c r="I218" s="2" t="s">
        <v>38</v>
      </c>
      <c r="J218" s="2" t="s">
        <v>38</v>
      </c>
      <c r="K218" s="2" t="s">
        <v>38</v>
      </c>
      <c r="L218" s="2" t="s">
        <v>3086</v>
      </c>
      <c r="M218" s="2" t="s">
        <v>38</v>
      </c>
      <c r="N218" s="2" t="s">
        <v>38</v>
      </c>
      <c r="O218" s="2" t="s">
        <v>38</v>
      </c>
      <c r="P218" s="2" t="s">
        <v>38</v>
      </c>
      <c r="Q218" s="2" t="s">
        <v>38</v>
      </c>
      <c r="R218" s="2" t="s">
        <v>3087</v>
      </c>
      <c r="S218" s="5" t="n">
        <v>364</v>
      </c>
      <c r="T218" s="6" t="n">
        <v>0.9615</v>
      </c>
      <c r="U218" s="2" t="s">
        <v>38</v>
      </c>
      <c r="V218" s="2" t="s">
        <v>38</v>
      </c>
      <c r="W218" s="2" t="s">
        <v>3088</v>
      </c>
      <c r="X218" s="2" t="s">
        <v>38</v>
      </c>
      <c r="Y218" s="2" t="s">
        <v>38</v>
      </c>
      <c r="Z218" s="2" t="s">
        <v>110</v>
      </c>
      <c r="AA218" s="2" t="s">
        <v>2331</v>
      </c>
      <c r="AB218" s="2" t="s">
        <v>3089</v>
      </c>
      <c r="AC218" s="4" t="s">
        <v>3090</v>
      </c>
      <c r="AD218" s="2" t="s">
        <v>3091</v>
      </c>
      <c r="AE218" s="2" t="s">
        <v>93</v>
      </c>
      <c r="AF218" s="2" t="s">
        <v>54</v>
      </c>
    </row>
    <row r="219" customFormat="false" ht="60" hidden="false" customHeight="true" outlineLevel="0" collapsed="false">
      <c r="A219" s="2" t="s">
        <v>3092</v>
      </c>
      <c r="B219" s="2" t="s">
        <v>3093</v>
      </c>
      <c r="C219" s="2" t="s">
        <v>1985</v>
      </c>
      <c r="D219" s="2" t="s">
        <v>77</v>
      </c>
      <c r="E219" s="3" t="s">
        <v>3094</v>
      </c>
      <c r="F219" s="2" t="s">
        <v>3095</v>
      </c>
      <c r="G219" s="2" t="s">
        <v>3096</v>
      </c>
      <c r="H219" s="2" t="s">
        <v>1062</v>
      </c>
      <c r="I219" s="2" t="s">
        <v>3097</v>
      </c>
      <c r="J219" s="2" t="s">
        <v>1185</v>
      </c>
      <c r="K219" s="2" t="s">
        <v>3098</v>
      </c>
      <c r="L219" s="2" t="s">
        <v>3099</v>
      </c>
      <c r="M219" s="2" t="s">
        <v>3100</v>
      </c>
      <c r="N219" s="2" t="s">
        <v>3101</v>
      </c>
      <c r="O219" s="2" t="s">
        <v>3102</v>
      </c>
      <c r="P219" s="2" t="s">
        <v>38</v>
      </c>
      <c r="Q219" s="2" t="s">
        <v>3103</v>
      </c>
      <c r="R219" s="2" t="s">
        <v>3104</v>
      </c>
      <c r="S219" s="2" t="s">
        <v>3105</v>
      </c>
      <c r="T219" s="2" t="s">
        <v>3106</v>
      </c>
      <c r="U219" s="2" t="s">
        <v>38</v>
      </c>
      <c r="V219" s="2" t="s">
        <v>38</v>
      </c>
      <c r="W219" s="2" t="s">
        <v>3107</v>
      </c>
      <c r="X219" s="2" t="s">
        <v>38</v>
      </c>
      <c r="Y219" s="2" t="s">
        <v>38</v>
      </c>
      <c r="Z219" s="2" t="s">
        <v>3108</v>
      </c>
      <c r="AA219" s="2" t="s">
        <v>176</v>
      </c>
      <c r="AB219" s="2" t="s">
        <v>3109</v>
      </c>
      <c r="AC219" s="4" t="s">
        <v>3110</v>
      </c>
      <c r="AD219" s="2" t="s">
        <v>92</v>
      </c>
      <c r="AE219" s="2" t="s">
        <v>93</v>
      </c>
      <c r="AF219" s="2" t="s">
        <v>54</v>
      </c>
    </row>
    <row r="220" customFormat="false" ht="60" hidden="false" customHeight="true" outlineLevel="0" collapsed="false">
      <c r="A220" s="2" t="s">
        <v>3111</v>
      </c>
      <c r="B220" s="2" t="s">
        <v>3112</v>
      </c>
      <c r="C220" s="2" t="s">
        <v>1985</v>
      </c>
      <c r="D220" s="2" t="s">
        <v>3113</v>
      </c>
      <c r="E220" s="3" t="s">
        <v>3114</v>
      </c>
      <c r="F220" s="2" t="s">
        <v>3115</v>
      </c>
      <c r="G220" s="2" t="s">
        <v>3116</v>
      </c>
      <c r="H220" s="2" t="s">
        <v>39</v>
      </c>
      <c r="I220" s="2" t="s">
        <v>835</v>
      </c>
      <c r="J220" s="2" t="s">
        <v>1185</v>
      </c>
      <c r="K220" s="2" t="s">
        <v>38</v>
      </c>
      <c r="L220" s="2" t="s">
        <v>3117</v>
      </c>
      <c r="M220" s="2" t="s">
        <v>3118</v>
      </c>
      <c r="N220" s="2" t="s">
        <v>3119</v>
      </c>
      <c r="O220" s="2" t="s">
        <v>3120</v>
      </c>
      <c r="P220" s="2" t="s">
        <v>38</v>
      </c>
      <c r="Q220" s="2" t="s">
        <v>3121</v>
      </c>
      <c r="R220" s="2" t="s">
        <v>3122</v>
      </c>
      <c r="S220" s="5" t="n">
        <v>84</v>
      </c>
      <c r="T220" s="6" t="n">
        <v>0.75</v>
      </c>
      <c r="U220" s="2" t="s">
        <v>38</v>
      </c>
      <c r="V220" s="2" t="s">
        <v>38</v>
      </c>
      <c r="W220" s="2" t="s">
        <v>3123</v>
      </c>
      <c r="X220" s="2" t="s">
        <v>3124</v>
      </c>
      <c r="Y220" s="2" t="s">
        <v>3125</v>
      </c>
      <c r="Z220" s="2" t="s">
        <v>3126</v>
      </c>
      <c r="AA220" s="2" t="s">
        <v>38</v>
      </c>
      <c r="AB220" s="2" t="s">
        <v>38</v>
      </c>
      <c r="AC220" s="4" t="s">
        <v>3127</v>
      </c>
      <c r="AD220" s="2" t="s">
        <v>3128</v>
      </c>
      <c r="AE220" s="2" t="s">
        <v>93</v>
      </c>
      <c r="AF220" s="2" t="s">
        <v>54</v>
      </c>
    </row>
    <row r="221" customFormat="false" ht="60" hidden="false" customHeight="true" outlineLevel="0" collapsed="false">
      <c r="A221" s="2" t="s">
        <v>3129</v>
      </c>
      <c r="B221" s="2" t="s">
        <v>3130</v>
      </c>
      <c r="C221" s="2" t="s">
        <v>1985</v>
      </c>
      <c r="D221" s="2" t="s">
        <v>3113</v>
      </c>
      <c r="E221" s="3" t="s">
        <v>3131</v>
      </c>
      <c r="F221" s="2" t="s">
        <v>3115</v>
      </c>
      <c r="G221" s="2" t="s">
        <v>3132</v>
      </c>
      <c r="H221" s="2" t="s">
        <v>39</v>
      </c>
      <c r="I221" s="2" t="s">
        <v>3133</v>
      </c>
      <c r="J221" s="2" t="s">
        <v>1185</v>
      </c>
      <c r="K221" s="2" t="s">
        <v>38</v>
      </c>
      <c r="L221" s="2" t="s">
        <v>3134</v>
      </c>
      <c r="M221" s="2" t="s">
        <v>3135</v>
      </c>
      <c r="N221" s="2" t="s">
        <v>38</v>
      </c>
      <c r="O221" s="2" t="s">
        <v>103</v>
      </c>
      <c r="P221" s="2" t="s">
        <v>38</v>
      </c>
      <c r="Q221" s="2" t="s">
        <v>38</v>
      </c>
      <c r="R221" s="2" t="s">
        <v>3136</v>
      </c>
      <c r="S221" s="5" t="n">
        <v>373</v>
      </c>
      <c r="T221" s="2" t="s">
        <v>3137</v>
      </c>
      <c r="U221" s="2" t="s">
        <v>38</v>
      </c>
      <c r="V221" s="2" t="s">
        <v>38</v>
      </c>
      <c r="W221" s="2" t="s">
        <v>3138</v>
      </c>
      <c r="X221" s="2" t="s">
        <v>38</v>
      </c>
      <c r="Y221" s="2" t="s">
        <v>38</v>
      </c>
      <c r="Z221" s="2" t="s">
        <v>3139</v>
      </c>
      <c r="AA221" s="2" t="s">
        <v>38</v>
      </c>
      <c r="AB221" s="2" t="s">
        <v>38</v>
      </c>
      <c r="AC221" s="4" t="s">
        <v>2175</v>
      </c>
      <c r="AD221" s="2" t="s">
        <v>92</v>
      </c>
      <c r="AE221" s="2" t="s">
        <v>93</v>
      </c>
      <c r="AF221" s="2" t="s">
        <v>54</v>
      </c>
    </row>
    <row r="222" customFormat="false" ht="60" hidden="false" customHeight="true" outlineLevel="0" collapsed="false">
      <c r="A222" s="2" t="s">
        <v>3140</v>
      </c>
      <c r="B222" s="2" t="s">
        <v>3141</v>
      </c>
      <c r="C222" s="2" t="s">
        <v>1985</v>
      </c>
      <c r="D222" s="2" t="s">
        <v>3113</v>
      </c>
      <c r="E222" s="3" t="s">
        <v>3142</v>
      </c>
      <c r="F222" s="2" t="s">
        <v>3115</v>
      </c>
      <c r="G222" s="2" t="s">
        <v>3143</v>
      </c>
      <c r="H222" s="2" t="s">
        <v>39</v>
      </c>
      <c r="I222" s="2" t="s">
        <v>835</v>
      </c>
      <c r="J222" s="2" t="s">
        <v>1185</v>
      </c>
      <c r="K222" s="2" t="s">
        <v>38</v>
      </c>
      <c r="L222" s="2" t="s">
        <v>3144</v>
      </c>
      <c r="M222" s="2" t="s">
        <v>3145</v>
      </c>
      <c r="N222" s="2" t="s">
        <v>38</v>
      </c>
      <c r="O222" s="2" t="s">
        <v>103</v>
      </c>
      <c r="P222" s="2" t="s">
        <v>38</v>
      </c>
      <c r="Q222" s="2" t="s">
        <v>38</v>
      </c>
      <c r="R222" s="2" t="s">
        <v>3146</v>
      </c>
      <c r="S222" s="5" t="n">
        <v>55</v>
      </c>
      <c r="T222" s="6" t="n">
        <v>0.71</v>
      </c>
      <c r="U222" s="2" t="s">
        <v>38</v>
      </c>
      <c r="V222" s="2" t="s">
        <v>38</v>
      </c>
      <c r="W222" s="2" t="s">
        <v>3147</v>
      </c>
      <c r="X222" s="2" t="s">
        <v>38</v>
      </c>
      <c r="Y222" s="2" t="s">
        <v>38</v>
      </c>
      <c r="Z222" s="2" t="s">
        <v>3139</v>
      </c>
      <c r="AA222" s="2" t="s">
        <v>38</v>
      </c>
      <c r="AB222" s="2" t="s">
        <v>38</v>
      </c>
      <c r="AC222" s="4" t="s">
        <v>3148</v>
      </c>
      <c r="AD222" s="2" t="s">
        <v>92</v>
      </c>
      <c r="AE222" s="2" t="s">
        <v>93</v>
      </c>
      <c r="AF222" s="2" t="s">
        <v>54</v>
      </c>
    </row>
    <row r="223" customFormat="false" ht="60" hidden="false" customHeight="true" outlineLevel="0" collapsed="false">
      <c r="A223" s="2" t="s">
        <v>3149</v>
      </c>
      <c r="B223" s="2" t="s">
        <v>3150</v>
      </c>
      <c r="C223" s="2" t="s">
        <v>1985</v>
      </c>
      <c r="D223" s="2" t="s">
        <v>3113</v>
      </c>
      <c r="E223" s="3" t="s">
        <v>3142</v>
      </c>
      <c r="F223" s="2" t="s">
        <v>3115</v>
      </c>
      <c r="G223" s="2" t="s">
        <v>3143</v>
      </c>
      <c r="H223" s="2" t="s">
        <v>39</v>
      </c>
      <c r="I223" s="2" t="s">
        <v>835</v>
      </c>
      <c r="J223" s="2" t="s">
        <v>1185</v>
      </c>
      <c r="K223" s="2" t="s">
        <v>38</v>
      </c>
      <c r="L223" s="2" t="s">
        <v>3151</v>
      </c>
      <c r="M223" s="2" t="s">
        <v>3152</v>
      </c>
      <c r="N223" s="2" t="s">
        <v>38</v>
      </c>
      <c r="O223" s="2" t="s">
        <v>103</v>
      </c>
      <c r="P223" s="2" t="s">
        <v>38</v>
      </c>
      <c r="Q223" s="2" t="s">
        <v>38</v>
      </c>
      <c r="R223" s="2" t="s">
        <v>3146</v>
      </c>
      <c r="S223" s="5" t="n">
        <v>26</v>
      </c>
      <c r="T223" s="6" t="n">
        <v>0.73</v>
      </c>
      <c r="U223" s="2" t="s">
        <v>38</v>
      </c>
      <c r="V223" s="2" t="s">
        <v>38</v>
      </c>
      <c r="W223" s="2" t="s">
        <v>3153</v>
      </c>
      <c r="X223" s="2" t="s">
        <v>38</v>
      </c>
      <c r="Y223" s="2" t="s">
        <v>38</v>
      </c>
      <c r="Z223" s="2" t="s">
        <v>3139</v>
      </c>
      <c r="AA223" s="2" t="s">
        <v>38</v>
      </c>
      <c r="AB223" s="2" t="s">
        <v>38</v>
      </c>
      <c r="AC223" s="4" t="s">
        <v>3154</v>
      </c>
      <c r="AD223" s="2" t="s">
        <v>92</v>
      </c>
      <c r="AE223" s="2" t="s">
        <v>93</v>
      </c>
      <c r="AF223" s="2" t="s">
        <v>54</v>
      </c>
    </row>
    <row r="224" customFormat="false" ht="60" hidden="false" customHeight="true" outlineLevel="0" collapsed="false">
      <c r="A224" s="2" t="s">
        <v>3155</v>
      </c>
      <c r="B224" s="2" t="s">
        <v>3156</v>
      </c>
      <c r="C224" s="2" t="s">
        <v>1985</v>
      </c>
      <c r="D224" s="2" t="s">
        <v>3113</v>
      </c>
      <c r="E224" s="3" t="s">
        <v>3157</v>
      </c>
      <c r="F224" s="2" t="s">
        <v>3115</v>
      </c>
      <c r="G224" s="2" t="s">
        <v>3158</v>
      </c>
      <c r="H224" s="2" t="s">
        <v>39</v>
      </c>
      <c r="I224" s="2" t="s">
        <v>835</v>
      </c>
      <c r="J224" s="2" t="s">
        <v>2369</v>
      </c>
      <c r="K224" s="2" t="s">
        <v>38</v>
      </c>
      <c r="L224" s="2" t="s">
        <v>3159</v>
      </c>
      <c r="M224" s="2" t="s">
        <v>3160</v>
      </c>
      <c r="N224" s="2" t="s">
        <v>3161</v>
      </c>
      <c r="O224" s="2" t="s">
        <v>3162</v>
      </c>
      <c r="P224" s="2" t="s">
        <v>38</v>
      </c>
      <c r="Q224" s="2" t="s">
        <v>38</v>
      </c>
      <c r="R224" s="2" t="s">
        <v>3163</v>
      </c>
      <c r="S224" s="2" t="s">
        <v>38</v>
      </c>
      <c r="T224" s="6" t="n">
        <v>0.78</v>
      </c>
      <c r="U224" s="2" t="s">
        <v>38</v>
      </c>
      <c r="V224" s="2" t="s">
        <v>38</v>
      </c>
      <c r="W224" s="2" t="s">
        <v>3164</v>
      </c>
      <c r="X224" s="2" t="s">
        <v>38</v>
      </c>
      <c r="Y224" s="2" t="s">
        <v>38</v>
      </c>
      <c r="Z224" s="2" t="s">
        <v>3139</v>
      </c>
      <c r="AA224" s="2" t="s">
        <v>38</v>
      </c>
      <c r="AB224" s="2" t="s">
        <v>38</v>
      </c>
      <c r="AC224" s="4" t="s">
        <v>2175</v>
      </c>
      <c r="AD224" s="2" t="s">
        <v>92</v>
      </c>
      <c r="AE224" s="2" t="s">
        <v>93</v>
      </c>
      <c r="AF224" s="2" t="s">
        <v>54</v>
      </c>
    </row>
    <row r="225" customFormat="false" ht="60" hidden="false" customHeight="true" outlineLevel="0" collapsed="false">
      <c r="A225" s="2" t="s">
        <v>3165</v>
      </c>
      <c r="B225" s="2" t="s">
        <v>3166</v>
      </c>
      <c r="C225" s="2" t="s">
        <v>3167</v>
      </c>
      <c r="D225" s="2" t="s">
        <v>394</v>
      </c>
      <c r="E225" s="3" t="s">
        <v>395</v>
      </c>
      <c r="F225" s="2" t="s">
        <v>396</v>
      </c>
      <c r="G225" s="2" t="s">
        <v>397</v>
      </c>
      <c r="H225" s="2" t="s">
        <v>3168</v>
      </c>
      <c r="I225" s="2" t="s">
        <v>38</v>
      </c>
      <c r="J225" s="2" t="s">
        <v>38</v>
      </c>
      <c r="K225" s="2" t="s">
        <v>38</v>
      </c>
      <c r="L225" s="2" t="s">
        <v>3169</v>
      </c>
      <c r="M225" s="2" t="s">
        <v>2311</v>
      </c>
      <c r="N225" s="2" t="s">
        <v>2311</v>
      </c>
      <c r="O225" s="2" t="s">
        <v>2311</v>
      </c>
      <c r="P225" s="2" t="s">
        <v>3170</v>
      </c>
      <c r="Q225" s="2" t="s">
        <v>3171</v>
      </c>
      <c r="R225" s="2" t="s">
        <v>3172</v>
      </c>
      <c r="S225" s="5" t="n">
        <v>90</v>
      </c>
      <c r="T225" s="6" t="n">
        <v>0.63</v>
      </c>
      <c r="U225" s="2" t="s">
        <v>3173</v>
      </c>
      <c r="V225" s="2" t="s">
        <v>38</v>
      </c>
      <c r="W225" s="2" t="s">
        <v>3174</v>
      </c>
      <c r="X225" s="2" t="s">
        <v>3175</v>
      </c>
      <c r="Y225" s="2" t="s">
        <v>3176</v>
      </c>
      <c r="Z225" s="2" t="s">
        <v>410</v>
      </c>
      <c r="AA225" s="2" t="s">
        <v>411</v>
      </c>
      <c r="AB225" s="2" t="s">
        <v>38</v>
      </c>
      <c r="AC225" s="4" t="s">
        <v>3177</v>
      </c>
      <c r="AD225" s="2" t="s">
        <v>219</v>
      </c>
      <c r="AE225" s="2" t="s">
        <v>93</v>
      </c>
      <c r="AF225" s="2" t="s">
        <v>54</v>
      </c>
    </row>
    <row r="226" customFormat="false" ht="60" hidden="false" customHeight="true" outlineLevel="0" collapsed="false">
      <c r="A226" s="2" t="s">
        <v>3178</v>
      </c>
      <c r="B226" s="2" t="s">
        <v>3179</v>
      </c>
      <c r="C226" s="2" t="s">
        <v>3167</v>
      </c>
      <c r="D226" s="2" t="s">
        <v>57</v>
      </c>
      <c r="E226" s="3" t="s">
        <v>3180</v>
      </c>
      <c r="F226" s="2" t="s">
        <v>3181</v>
      </c>
      <c r="G226" s="2" t="s">
        <v>3182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3183</v>
      </c>
      <c r="M226" s="2" t="s">
        <v>3184</v>
      </c>
      <c r="N226" s="2" t="s">
        <v>3185</v>
      </c>
      <c r="O226" s="2" t="s">
        <v>3186</v>
      </c>
      <c r="P226" s="2" t="s">
        <v>43</v>
      </c>
      <c r="Q226" s="2" t="s">
        <v>67</v>
      </c>
      <c r="R226" s="2" t="s">
        <v>38</v>
      </c>
      <c r="S226" s="2" t="s">
        <v>38</v>
      </c>
      <c r="T226" s="2" t="s">
        <v>3187</v>
      </c>
      <c r="U226" s="2" t="s">
        <v>3188</v>
      </c>
      <c r="V226" s="2" t="s">
        <v>3189</v>
      </c>
      <c r="W226" s="2" t="s">
        <v>3190</v>
      </c>
      <c r="X226" s="2" t="s">
        <v>38</v>
      </c>
      <c r="Y226" s="2" t="s">
        <v>38</v>
      </c>
      <c r="Z226" s="2" t="s">
        <v>215</v>
      </c>
      <c r="AA226" s="2" t="s">
        <v>216</v>
      </c>
      <c r="AB226" s="2" t="s">
        <v>3191</v>
      </c>
      <c r="AC226" s="4" t="s">
        <v>3192</v>
      </c>
      <c r="AD226" s="2" t="s">
        <v>219</v>
      </c>
      <c r="AE226" s="2" t="s">
        <v>93</v>
      </c>
      <c r="AF226" s="2" t="s">
        <v>54</v>
      </c>
    </row>
    <row r="227" customFormat="false" ht="60" hidden="false" customHeight="true" outlineLevel="0" collapsed="false">
      <c r="A227" s="2" t="s">
        <v>3193</v>
      </c>
      <c r="B227" s="2" t="s">
        <v>2843</v>
      </c>
      <c r="C227" s="2" t="s">
        <v>3167</v>
      </c>
      <c r="D227" s="2" t="s">
        <v>1265</v>
      </c>
      <c r="E227" s="3" t="s">
        <v>3194</v>
      </c>
      <c r="F227" s="2" t="s">
        <v>3195</v>
      </c>
      <c r="G227" s="2" t="s">
        <v>3196</v>
      </c>
      <c r="H227" s="2" t="s">
        <v>3197</v>
      </c>
      <c r="I227" s="2" t="s">
        <v>1313</v>
      </c>
      <c r="J227" s="2" t="s">
        <v>38</v>
      </c>
      <c r="K227" s="2" t="s">
        <v>38</v>
      </c>
      <c r="L227" s="2" t="s">
        <v>3198</v>
      </c>
      <c r="M227" s="2" t="s">
        <v>3199</v>
      </c>
      <c r="N227" s="2" t="s">
        <v>3200</v>
      </c>
      <c r="O227" s="2" t="s">
        <v>3201</v>
      </c>
      <c r="P227" s="2" t="s">
        <v>1275</v>
      </c>
      <c r="Q227" s="2" t="s">
        <v>1276</v>
      </c>
      <c r="R227" s="2" t="s">
        <v>38</v>
      </c>
      <c r="S227" s="2" t="s">
        <v>38</v>
      </c>
      <c r="T227" s="2" t="s">
        <v>38</v>
      </c>
      <c r="U227" s="2" t="s">
        <v>38</v>
      </c>
      <c r="V227" s="2" t="s">
        <v>38</v>
      </c>
      <c r="W227" s="2" t="s">
        <v>38</v>
      </c>
      <c r="X227" s="2" t="s">
        <v>38</v>
      </c>
      <c r="Y227" s="2" t="s">
        <v>38</v>
      </c>
      <c r="Z227" s="2" t="s">
        <v>1277</v>
      </c>
      <c r="AA227" s="2" t="s">
        <v>1278</v>
      </c>
      <c r="AB227" s="2" t="s">
        <v>3202</v>
      </c>
      <c r="AC227" s="4" t="s">
        <v>3203</v>
      </c>
      <c r="AD227" s="2" t="s">
        <v>3204</v>
      </c>
      <c r="AE227" s="2" t="s">
        <v>93</v>
      </c>
      <c r="AF227" s="2" t="s">
        <v>54</v>
      </c>
    </row>
    <row r="228" customFormat="false" ht="60" hidden="false" customHeight="true" outlineLevel="0" collapsed="false">
      <c r="A228" s="2" t="s">
        <v>3205</v>
      </c>
      <c r="B228" s="2" t="s">
        <v>3206</v>
      </c>
      <c r="C228" s="2" t="s">
        <v>3167</v>
      </c>
      <c r="D228" s="2" t="s">
        <v>1265</v>
      </c>
      <c r="E228" s="3" t="s">
        <v>3207</v>
      </c>
      <c r="F228" s="2" t="s">
        <v>3208</v>
      </c>
      <c r="G228" s="2" t="s">
        <v>3209</v>
      </c>
      <c r="H228" s="2" t="s">
        <v>1269</v>
      </c>
      <c r="I228" s="2" t="s">
        <v>38</v>
      </c>
      <c r="J228" s="2" t="s">
        <v>38</v>
      </c>
      <c r="K228" s="2" t="s">
        <v>38</v>
      </c>
      <c r="L228" s="2" t="s">
        <v>3210</v>
      </c>
      <c r="M228" s="2" t="s">
        <v>3211</v>
      </c>
      <c r="N228" s="2" t="s">
        <v>3212</v>
      </c>
      <c r="O228" s="2" t="s">
        <v>3213</v>
      </c>
      <c r="P228" s="2" t="s">
        <v>1275</v>
      </c>
      <c r="Q228" s="2" t="s">
        <v>1276</v>
      </c>
      <c r="R228" s="2" t="s">
        <v>38</v>
      </c>
      <c r="S228" s="2" t="s">
        <v>38</v>
      </c>
      <c r="T228" s="2" t="s">
        <v>38</v>
      </c>
      <c r="U228" s="2" t="s">
        <v>38</v>
      </c>
      <c r="V228" s="2" t="s">
        <v>38</v>
      </c>
      <c r="W228" s="2" t="s">
        <v>38</v>
      </c>
      <c r="X228" s="2" t="s">
        <v>38</v>
      </c>
      <c r="Y228" s="2" t="s">
        <v>38</v>
      </c>
      <c r="Z228" s="2" t="s">
        <v>1277</v>
      </c>
      <c r="AA228" s="2" t="s">
        <v>1278</v>
      </c>
      <c r="AB228" s="2" t="s">
        <v>3214</v>
      </c>
      <c r="AC228" s="4" t="s">
        <v>3215</v>
      </c>
      <c r="AD228" s="2" t="s">
        <v>219</v>
      </c>
      <c r="AE228" s="2" t="s">
        <v>93</v>
      </c>
      <c r="AF228" s="2" t="s">
        <v>54</v>
      </c>
    </row>
    <row r="229" customFormat="false" ht="60" hidden="false" customHeight="true" outlineLevel="0" collapsed="false">
      <c r="A229" s="2" t="s">
        <v>3216</v>
      </c>
      <c r="B229" s="2" t="s">
        <v>3217</v>
      </c>
      <c r="C229" s="2" t="s">
        <v>3167</v>
      </c>
      <c r="D229" s="2" t="s">
        <v>1265</v>
      </c>
      <c r="E229" s="3" t="s">
        <v>3218</v>
      </c>
      <c r="F229" s="2" t="s">
        <v>3219</v>
      </c>
      <c r="G229" s="2" t="s">
        <v>3220</v>
      </c>
      <c r="H229" s="2" t="s">
        <v>1269</v>
      </c>
      <c r="I229" s="2" t="s">
        <v>38</v>
      </c>
      <c r="J229" s="2" t="s">
        <v>38</v>
      </c>
      <c r="K229" s="2" t="s">
        <v>38</v>
      </c>
      <c r="L229" s="2" t="s">
        <v>3221</v>
      </c>
      <c r="M229" s="2" t="s">
        <v>3222</v>
      </c>
      <c r="N229" s="2" t="s">
        <v>3223</v>
      </c>
      <c r="O229" s="2" t="s">
        <v>3224</v>
      </c>
      <c r="P229" s="2" t="s">
        <v>1305</v>
      </c>
      <c r="Q229" s="2" t="s">
        <v>1276</v>
      </c>
      <c r="R229" s="2" t="s">
        <v>38</v>
      </c>
      <c r="S229" s="2" t="s">
        <v>38</v>
      </c>
      <c r="T229" s="2" t="s">
        <v>38</v>
      </c>
      <c r="U229" s="2" t="s">
        <v>38</v>
      </c>
      <c r="V229" s="2" t="s">
        <v>38</v>
      </c>
      <c r="W229" s="2" t="s">
        <v>38</v>
      </c>
      <c r="X229" s="2" t="s">
        <v>38</v>
      </c>
      <c r="Y229" s="2" t="s">
        <v>38</v>
      </c>
      <c r="Z229" s="2" t="s">
        <v>1277</v>
      </c>
      <c r="AA229" s="2" t="s">
        <v>1278</v>
      </c>
      <c r="AB229" s="2" t="s">
        <v>3225</v>
      </c>
      <c r="AC229" s="4" t="s">
        <v>3215</v>
      </c>
      <c r="AD229" s="2" t="s">
        <v>219</v>
      </c>
      <c r="AE229" s="2" t="s">
        <v>93</v>
      </c>
      <c r="AF229" s="2" t="s">
        <v>54</v>
      </c>
    </row>
    <row r="230" customFormat="false" ht="60" hidden="false" customHeight="true" outlineLevel="0" collapsed="false">
      <c r="A230" s="2" t="s">
        <v>3226</v>
      </c>
      <c r="B230" s="2" t="s">
        <v>3227</v>
      </c>
      <c r="C230" s="2" t="s">
        <v>3167</v>
      </c>
      <c r="D230" s="2" t="s">
        <v>1265</v>
      </c>
      <c r="E230" s="3" t="s">
        <v>3228</v>
      </c>
      <c r="F230" s="2" t="s">
        <v>3229</v>
      </c>
      <c r="G230" s="2" t="s">
        <v>3230</v>
      </c>
      <c r="H230" s="2" t="s">
        <v>1269</v>
      </c>
      <c r="I230" s="2" t="s">
        <v>38</v>
      </c>
      <c r="J230" s="2" t="s">
        <v>38</v>
      </c>
      <c r="K230" s="2" t="s">
        <v>38</v>
      </c>
      <c r="L230" s="2" t="s">
        <v>3231</v>
      </c>
      <c r="M230" s="2" t="s">
        <v>3232</v>
      </c>
      <c r="N230" s="2" t="s">
        <v>3233</v>
      </c>
      <c r="O230" s="2" t="s">
        <v>3234</v>
      </c>
      <c r="P230" s="2" t="s">
        <v>1275</v>
      </c>
      <c r="Q230" s="2" t="s">
        <v>1276</v>
      </c>
      <c r="R230" s="2" t="s">
        <v>38</v>
      </c>
      <c r="S230" s="2" t="s">
        <v>38</v>
      </c>
      <c r="T230" s="2" t="s">
        <v>38</v>
      </c>
      <c r="U230" s="2" t="s">
        <v>38</v>
      </c>
      <c r="V230" s="2" t="s">
        <v>38</v>
      </c>
      <c r="W230" s="2" t="s">
        <v>38</v>
      </c>
      <c r="X230" s="2" t="s">
        <v>38</v>
      </c>
      <c r="Y230" s="2" t="s">
        <v>38</v>
      </c>
      <c r="Z230" s="2" t="s">
        <v>1277</v>
      </c>
      <c r="AA230" s="2" t="s">
        <v>1278</v>
      </c>
      <c r="AB230" s="2" t="s">
        <v>3235</v>
      </c>
      <c r="AC230" s="4" t="s">
        <v>3236</v>
      </c>
      <c r="AD230" s="2" t="s">
        <v>219</v>
      </c>
      <c r="AE230" s="2" t="s">
        <v>93</v>
      </c>
      <c r="AF230" s="2" t="s">
        <v>54</v>
      </c>
    </row>
    <row r="231" customFormat="false" ht="60" hidden="false" customHeight="true" outlineLevel="0" collapsed="false">
      <c r="A231" s="2" t="s">
        <v>3237</v>
      </c>
      <c r="B231" s="2" t="s">
        <v>3238</v>
      </c>
      <c r="C231" s="2" t="s">
        <v>3167</v>
      </c>
      <c r="D231" s="2" t="s">
        <v>1265</v>
      </c>
      <c r="E231" s="3" t="s">
        <v>3239</v>
      </c>
      <c r="F231" s="2" t="s">
        <v>3240</v>
      </c>
      <c r="G231" s="2" t="s">
        <v>3241</v>
      </c>
      <c r="H231" s="2" t="s">
        <v>3242</v>
      </c>
      <c r="I231" s="2" t="s">
        <v>38</v>
      </c>
      <c r="J231" s="2" t="s">
        <v>38</v>
      </c>
      <c r="K231" s="2" t="s">
        <v>38</v>
      </c>
      <c r="L231" s="2" t="s">
        <v>3243</v>
      </c>
      <c r="M231" s="2" t="s">
        <v>3244</v>
      </c>
      <c r="N231" s="2" t="s">
        <v>3245</v>
      </c>
      <c r="O231" s="2" t="s">
        <v>3246</v>
      </c>
      <c r="P231" s="2" t="s">
        <v>1305</v>
      </c>
      <c r="Q231" s="2" t="s">
        <v>1276</v>
      </c>
      <c r="R231" s="2" t="s">
        <v>38</v>
      </c>
      <c r="S231" s="2" t="s">
        <v>38</v>
      </c>
      <c r="T231" s="2" t="s">
        <v>38</v>
      </c>
      <c r="U231" s="2" t="s">
        <v>38</v>
      </c>
      <c r="V231" s="2" t="s">
        <v>38</v>
      </c>
      <c r="W231" s="2" t="s">
        <v>38</v>
      </c>
      <c r="X231" s="2" t="s">
        <v>38</v>
      </c>
      <c r="Y231" s="2" t="s">
        <v>38</v>
      </c>
      <c r="Z231" s="2" t="s">
        <v>1277</v>
      </c>
      <c r="AA231" s="2" t="s">
        <v>1278</v>
      </c>
      <c r="AB231" s="2" t="s">
        <v>3247</v>
      </c>
      <c r="AC231" s="4" t="s">
        <v>3215</v>
      </c>
      <c r="AD231" s="2" t="s">
        <v>219</v>
      </c>
      <c r="AE231" s="2" t="s">
        <v>93</v>
      </c>
      <c r="AF231" s="2" t="s">
        <v>54</v>
      </c>
    </row>
    <row r="232" customFormat="false" ht="60" hidden="false" customHeight="true" outlineLevel="0" collapsed="false">
      <c r="A232" s="2" t="s">
        <v>3248</v>
      </c>
      <c r="B232" s="2" t="s">
        <v>3249</v>
      </c>
      <c r="C232" s="2" t="s">
        <v>3167</v>
      </c>
      <c r="D232" s="2" t="s">
        <v>1265</v>
      </c>
      <c r="E232" s="3" t="s">
        <v>3250</v>
      </c>
      <c r="F232" s="2" t="s">
        <v>3219</v>
      </c>
      <c r="G232" s="2" t="s">
        <v>3251</v>
      </c>
      <c r="H232" s="2" t="s">
        <v>1269</v>
      </c>
      <c r="I232" s="2" t="s">
        <v>38</v>
      </c>
      <c r="J232" s="2" t="s">
        <v>38</v>
      </c>
      <c r="K232" s="2" t="s">
        <v>38</v>
      </c>
      <c r="L232" s="2" t="s">
        <v>3252</v>
      </c>
      <c r="M232" s="2" t="s">
        <v>3253</v>
      </c>
      <c r="N232" s="2" t="s">
        <v>3254</v>
      </c>
      <c r="O232" s="2" t="s">
        <v>3224</v>
      </c>
      <c r="P232" s="2" t="s">
        <v>1305</v>
      </c>
      <c r="Q232" s="2" t="s">
        <v>1276</v>
      </c>
      <c r="R232" s="2" t="s">
        <v>38</v>
      </c>
      <c r="S232" s="2" t="s">
        <v>38</v>
      </c>
      <c r="T232" s="2" t="s">
        <v>38</v>
      </c>
      <c r="U232" s="2" t="s">
        <v>38</v>
      </c>
      <c r="V232" s="2" t="s">
        <v>38</v>
      </c>
      <c r="W232" s="2" t="s">
        <v>38</v>
      </c>
      <c r="X232" s="2" t="s">
        <v>38</v>
      </c>
      <c r="Y232" s="2" t="s">
        <v>38</v>
      </c>
      <c r="Z232" s="2" t="s">
        <v>1277</v>
      </c>
      <c r="AA232" s="2" t="s">
        <v>1278</v>
      </c>
      <c r="AB232" s="2" t="s">
        <v>3255</v>
      </c>
      <c r="AC232" s="4" t="s">
        <v>3215</v>
      </c>
      <c r="AD232" s="2" t="s">
        <v>219</v>
      </c>
      <c r="AE232" s="2" t="s">
        <v>93</v>
      </c>
      <c r="AF232" s="2" t="s">
        <v>54</v>
      </c>
    </row>
    <row r="233" customFormat="false" ht="60" hidden="false" customHeight="true" outlineLevel="0" collapsed="false">
      <c r="A233" s="2" t="s">
        <v>3256</v>
      </c>
      <c r="B233" s="2" t="s">
        <v>3257</v>
      </c>
      <c r="C233" s="2" t="s">
        <v>3167</v>
      </c>
      <c r="D233" s="2" t="s">
        <v>1265</v>
      </c>
      <c r="E233" s="3" t="s">
        <v>3258</v>
      </c>
      <c r="F233" s="2" t="s">
        <v>3240</v>
      </c>
      <c r="G233" s="2" t="s">
        <v>3259</v>
      </c>
      <c r="H233" s="2" t="s">
        <v>3260</v>
      </c>
      <c r="I233" s="2" t="s">
        <v>38</v>
      </c>
      <c r="J233" s="2" t="s">
        <v>38</v>
      </c>
      <c r="K233" s="2" t="s">
        <v>38</v>
      </c>
      <c r="L233" s="2" t="s">
        <v>3261</v>
      </c>
      <c r="M233" s="2" t="s">
        <v>3262</v>
      </c>
      <c r="N233" s="2" t="s">
        <v>1414</v>
      </c>
      <c r="O233" s="2" t="s">
        <v>3263</v>
      </c>
      <c r="P233" s="2" t="s">
        <v>1305</v>
      </c>
      <c r="Q233" s="2" t="s">
        <v>1276</v>
      </c>
      <c r="R233" s="2" t="s">
        <v>38</v>
      </c>
      <c r="S233" s="2" t="s">
        <v>38</v>
      </c>
      <c r="T233" s="2" t="s">
        <v>38</v>
      </c>
      <c r="U233" s="2" t="s">
        <v>38</v>
      </c>
      <c r="V233" s="2" t="s">
        <v>38</v>
      </c>
      <c r="W233" s="2" t="s">
        <v>38</v>
      </c>
      <c r="X233" s="2" t="s">
        <v>38</v>
      </c>
      <c r="Y233" s="2" t="s">
        <v>38</v>
      </c>
      <c r="Z233" s="2" t="s">
        <v>1277</v>
      </c>
      <c r="AA233" s="2" t="s">
        <v>1278</v>
      </c>
      <c r="AB233" s="2" t="s">
        <v>3264</v>
      </c>
      <c r="AC233" s="4" t="s">
        <v>3265</v>
      </c>
      <c r="AD233" s="2" t="s">
        <v>3266</v>
      </c>
      <c r="AE233" s="2" t="s">
        <v>93</v>
      </c>
      <c r="AF233" s="2" t="s">
        <v>54</v>
      </c>
    </row>
    <row r="234" customFormat="false" ht="60" hidden="false" customHeight="true" outlineLevel="0" collapsed="false">
      <c r="A234" s="2" t="s">
        <v>3267</v>
      </c>
      <c r="B234" s="2" t="s">
        <v>3268</v>
      </c>
      <c r="C234" s="2" t="s">
        <v>3167</v>
      </c>
      <c r="D234" s="2" t="s">
        <v>1265</v>
      </c>
      <c r="E234" s="3" t="s">
        <v>3269</v>
      </c>
      <c r="F234" s="2" t="s">
        <v>3270</v>
      </c>
      <c r="G234" s="2" t="s">
        <v>3271</v>
      </c>
      <c r="H234" s="2" t="s">
        <v>3272</v>
      </c>
      <c r="I234" s="2" t="s">
        <v>38</v>
      </c>
      <c r="J234" s="2" t="s">
        <v>38</v>
      </c>
      <c r="K234" s="2" t="s">
        <v>38</v>
      </c>
      <c r="L234" s="2" t="s">
        <v>3273</v>
      </c>
      <c r="M234" s="2" t="s">
        <v>3274</v>
      </c>
      <c r="N234" s="2" t="s">
        <v>3245</v>
      </c>
      <c r="O234" s="2" t="s">
        <v>3275</v>
      </c>
      <c r="P234" s="2" t="s">
        <v>1305</v>
      </c>
      <c r="Q234" s="2" t="s">
        <v>1276</v>
      </c>
      <c r="R234" s="2" t="s">
        <v>38</v>
      </c>
      <c r="S234" s="2" t="s">
        <v>38</v>
      </c>
      <c r="T234" s="2" t="s">
        <v>38</v>
      </c>
      <c r="U234" s="2" t="s">
        <v>38</v>
      </c>
      <c r="V234" s="2" t="s">
        <v>38</v>
      </c>
      <c r="W234" s="2" t="s">
        <v>38</v>
      </c>
      <c r="X234" s="2" t="s">
        <v>38</v>
      </c>
      <c r="Y234" s="2" t="s">
        <v>38</v>
      </c>
      <c r="Z234" s="2" t="s">
        <v>1277</v>
      </c>
      <c r="AA234" s="2" t="s">
        <v>1278</v>
      </c>
      <c r="AB234" s="2" t="s">
        <v>3276</v>
      </c>
      <c r="AC234" s="4" t="s">
        <v>3215</v>
      </c>
      <c r="AD234" s="2" t="s">
        <v>219</v>
      </c>
      <c r="AE234" s="2" t="s">
        <v>93</v>
      </c>
      <c r="AF234" s="2" t="s">
        <v>54</v>
      </c>
    </row>
    <row r="235" customFormat="false" ht="60" hidden="false" customHeight="true" outlineLevel="0" collapsed="false">
      <c r="A235" s="2" t="s">
        <v>3277</v>
      </c>
      <c r="B235" s="2" t="s">
        <v>3278</v>
      </c>
      <c r="C235" s="2" t="s">
        <v>3167</v>
      </c>
      <c r="D235" s="2" t="s">
        <v>3279</v>
      </c>
      <c r="E235" s="3" t="s">
        <v>3280</v>
      </c>
      <c r="F235" s="2" t="s">
        <v>3281</v>
      </c>
      <c r="G235" s="2" t="s">
        <v>3282</v>
      </c>
      <c r="H235" s="2" t="s">
        <v>398</v>
      </c>
      <c r="I235" s="2" t="s">
        <v>3283</v>
      </c>
      <c r="J235" s="2" t="s">
        <v>38</v>
      </c>
      <c r="K235" s="2" t="s">
        <v>38</v>
      </c>
      <c r="L235" s="2" t="s">
        <v>3284</v>
      </c>
      <c r="M235" s="2" t="s">
        <v>3285</v>
      </c>
      <c r="N235" s="2" t="s">
        <v>3286</v>
      </c>
      <c r="O235" s="2" t="s">
        <v>2311</v>
      </c>
      <c r="P235" s="2" t="s">
        <v>3287</v>
      </c>
      <c r="Q235" s="2" t="s">
        <v>3288</v>
      </c>
      <c r="R235" s="2" t="s">
        <v>3289</v>
      </c>
      <c r="S235" s="2" t="s">
        <v>38</v>
      </c>
      <c r="T235" s="2" t="s">
        <v>38</v>
      </c>
      <c r="U235" s="2" t="s">
        <v>38</v>
      </c>
      <c r="V235" s="2" t="s">
        <v>38</v>
      </c>
      <c r="W235" s="2" t="s">
        <v>3290</v>
      </c>
      <c r="X235" s="2" t="s">
        <v>38</v>
      </c>
      <c r="Y235" s="2" t="s">
        <v>3291</v>
      </c>
      <c r="Z235" s="2" t="s">
        <v>3292</v>
      </c>
      <c r="AA235" s="2" t="s">
        <v>3293</v>
      </c>
      <c r="AB235" s="2" t="s">
        <v>3294</v>
      </c>
      <c r="AC235" s="4" t="s">
        <v>3295</v>
      </c>
      <c r="AD235" s="2" t="s">
        <v>3296</v>
      </c>
      <c r="AE235" s="2" t="s">
        <v>93</v>
      </c>
      <c r="AF235" s="2" t="s">
        <v>54</v>
      </c>
    </row>
    <row r="236" customFormat="false" ht="60" hidden="false" customHeight="true" outlineLevel="0" collapsed="false">
      <c r="A236" s="2" t="s">
        <v>3297</v>
      </c>
      <c r="B236" s="2" t="s">
        <v>3298</v>
      </c>
      <c r="C236" s="2" t="s">
        <v>3167</v>
      </c>
      <c r="D236" s="2" t="s">
        <v>3299</v>
      </c>
      <c r="E236" s="3" t="s">
        <v>3300</v>
      </c>
      <c r="F236" s="2" t="s">
        <v>38</v>
      </c>
      <c r="G236" s="2" t="s">
        <v>38</v>
      </c>
      <c r="H236" s="2" t="s">
        <v>3301</v>
      </c>
      <c r="I236" s="2" t="s">
        <v>38</v>
      </c>
      <c r="J236" s="2" t="s">
        <v>38</v>
      </c>
      <c r="K236" s="2" t="s">
        <v>38</v>
      </c>
      <c r="L236" s="2" t="s">
        <v>3302</v>
      </c>
      <c r="M236" s="2" t="s">
        <v>3303</v>
      </c>
      <c r="N236" s="2" t="s">
        <v>2311</v>
      </c>
      <c r="O236" s="2" t="s">
        <v>3304</v>
      </c>
      <c r="P236" s="2" t="s">
        <v>3305</v>
      </c>
      <c r="Q236" s="2" t="s">
        <v>3306</v>
      </c>
      <c r="R236" s="2" t="s">
        <v>3307</v>
      </c>
      <c r="S236" s="2" t="s">
        <v>3308</v>
      </c>
      <c r="T236" s="2" t="s">
        <v>3309</v>
      </c>
      <c r="U236" s="2" t="s">
        <v>38</v>
      </c>
      <c r="V236" s="2" t="s">
        <v>38</v>
      </c>
      <c r="W236" s="2" t="s">
        <v>3310</v>
      </c>
      <c r="X236" s="2" t="s">
        <v>38</v>
      </c>
      <c r="Y236" s="2" t="s">
        <v>3311</v>
      </c>
      <c r="Z236" s="2" t="s">
        <v>3312</v>
      </c>
      <c r="AA236" s="2" t="s">
        <v>411</v>
      </c>
      <c r="AB236" s="2" t="s">
        <v>38</v>
      </c>
      <c r="AC236" s="2" t="s">
        <v>3313</v>
      </c>
      <c r="AD236" s="2" t="s">
        <v>219</v>
      </c>
      <c r="AE236" s="2" t="s">
        <v>93</v>
      </c>
      <c r="AF236" s="2" t="s">
        <v>54</v>
      </c>
    </row>
    <row r="237" customFormat="false" ht="60" hidden="false" customHeight="true" outlineLevel="0" collapsed="false">
      <c r="A237" s="2" t="s">
        <v>3314</v>
      </c>
      <c r="B237" s="2" t="s">
        <v>3315</v>
      </c>
      <c r="C237" s="2" t="s">
        <v>3167</v>
      </c>
      <c r="D237" s="2" t="s">
        <v>57</v>
      </c>
      <c r="E237" s="3" t="s">
        <v>3316</v>
      </c>
      <c r="F237" s="2" t="s">
        <v>3317</v>
      </c>
      <c r="G237" s="2" t="s">
        <v>3318</v>
      </c>
      <c r="H237" s="2" t="s">
        <v>3319</v>
      </c>
      <c r="I237" s="2" t="s">
        <v>1313</v>
      </c>
      <c r="J237" s="2" t="s">
        <v>38</v>
      </c>
      <c r="K237" s="2" t="s">
        <v>38</v>
      </c>
      <c r="L237" s="2" t="s">
        <v>3320</v>
      </c>
      <c r="M237" s="2" t="s">
        <v>3321</v>
      </c>
      <c r="N237" s="2" t="s">
        <v>3322</v>
      </c>
      <c r="O237" s="2" t="s">
        <v>3323</v>
      </c>
      <c r="P237" s="2" t="s">
        <v>43</v>
      </c>
      <c r="Q237" s="2" t="s">
        <v>67</v>
      </c>
      <c r="R237" s="2" t="s">
        <v>38</v>
      </c>
      <c r="S237" s="2" t="s">
        <v>38</v>
      </c>
      <c r="T237" s="2" t="s">
        <v>38</v>
      </c>
      <c r="U237" s="2" t="s">
        <v>38</v>
      </c>
      <c r="V237" s="2" t="s">
        <v>38</v>
      </c>
      <c r="W237" s="2" t="s">
        <v>38</v>
      </c>
      <c r="X237" s="2" t="s">
        <v>38</v>
      </c>
      <c r="Y237" s="2" t="s">
        <v>38</v>
      </c>
      <c r="Z237" s="2" t="s">
        <v>1277</v>
      </c>
      <c r="AA237" s="2" t="s">
        <v>467</v>
      </c>
      <c r="AB237" s="2" t="s">
        <v>3324</v>
      </c>
      <c r="AC237" s="2" t="s">
        <v>3325</v>
      </c>
      <c r="AD237" s="2" t="s">
        <v>3326</v>
      </c>
      <c r="AE237" s="2" t="s">
        <v>93</v>
      </c>
      <c r="AF237" s="2" t="s">
        <v>54</v>
      </c>
    </row>
    <row r="238" customFormat="false" ht="60" hidden="false" customHeight="true" outlineLevel="0" collapsed="false">
      <c r="A238" s="2" t="s">
        <v>3327</v>
      </c>
      <c r="B238" s="2" t="s">
        <v>3328</v>
      </c>
      <c r="C238" s="2" t="s">
        <v>3167</v>
      </c>
      <c r="D238" s="2" t="s">
        <v>57</v>
      </c>
      <c r="E238" s="3" t="s">
        <v>3329</v>
      </c>
      <c r="F238" s="2" t="s">
        <v>3330</v>
      </c>
      <c r="G238" s="2" t="s">
        <v>3331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3332</v>
      </c>
      <c r="M238" s="2" t="s">
        <v>3333</v>
      </c>
      <c r="N238" s="2" t="s">
        <v>3334</v>
      </c>
      <c r="O238" s="2" t="s">
        <v>3335</v>
      </c>
      <c r="P238" s="2" t="s">
        <v>43</v>
      </c>
      <c r="Q238" s="2" t="s">
        <v>67</v>
      </c>
      <c r="R238" s="2" t="s">
        <v>38</v>
      </c>
      <c r="S238" s="2" t="s">
        <v>38</v>
      </c>
      <c r="T238" s="2" t="s">
        <v>38</v>
      </c>
      <c r="U238" s="2" t="s">
        <v>38</v>
      </c>
      <c r="V238" s="2" t="s">
        <v>38</v>
      </c>
      <c r="W238" s="2" t="s">
        <v>38</v>
      </c>
      <c r="X238" s="2" t="s">
        <v>38</v>
      </c>
      <c r="Y238" s="2" t="s">
        <v>38</v>
      </c>
      <c r="Z238" s="2" t="s">
        <v>1277</v>
      </c>
      <c r="AA238" s="2" t="s">
        <v>216</v>
      </c>
      <c r="AB238" s="2" t="s">
        <v>3336</v>
      </c>
      <c r="AC238" s="2" t="s">
        <v>3325</v>
      </c>
      <c r="AD238" s="2" t="s">
        <v>219</v>
      </c>
      <c r="AE238" s="2" t="s">
        <v>93</v>
      </c>
      <c r="AF238" s="2" t="s">
        <v>54</v>
      </c>
    </row>
    <row r="239" customFormat="false" ht="60" hidden="false" customHeight="true" outlineLevel="0" collapsed="false">
      <c r="A239" s="2" t="s">
        <v>3337</v>
      </c>
      <c r="B239" s="2" t="s">
        <v>3338</v>
      </c>
      <c r="C239" s="2" t="s">
        <v>3167</v>
      </c>
      <c r="D239" s="2" t="s">
        <v>489</v>
      </c>
      <c r="E239" s="3" t="s">
        <v>3339</v>
      </c>
      <c r="F239" s="2" t="s">
        <v>3340</v>
      </c>
      <c r="G239" s="2" t="s">
        <v>3341</v>
      </c>
      <c r="H239" s="2" t="s">
        <v>1914</v>
      </c>
      <c r="I239" s="2" t="s">
        <v>1313</v>
      </c>
      <c r="J239" s="2" t="s">
        <v>1313</v>
      </c>
      <c r="K239" s="2" t="s">
        <v>38</v>
      </c>
      <c r="L239" s="2" t="s">
        <v>3342</v>
      </c>
      <c r="M239" s="2" t="s">
        <v>3343</v>
      </c>
      <c r="N239" s="2" t="s">
        <v>207</v>
      </c>
      <c r="O239" s="2" t="s">
        <v>3344</v>
      </c>
      <c r="P239" s="2" t="s">
        <v>1416</v>
      </c>
      <c r="Q239" s="2" t="s">
        <v>1417</v>
      </c>
      <c r="R239" s="2" t="s">
        <v>38</v>
      </c>
      <c r="S239" s="2" t="s">
        <v>38</v>
      </c>
      <c r="T239" s="2" t="s">
        <v>38</v>
      </c>
      <c r="U239" s="2" t="s">
        <v>38</v>
      </c>
      <c r="V239" s="2" t="s">
        <v>38</v>
      </c>
      <c r="W239" s="2" t="s">
        <v>38</v>
      </c>
      <c r="X239" s="2" t="s">
        <v>38</v>
      </c>
      <c r="Y239" s="2" t="s">
        <v>38</v>
      </c>
      <c r="Z239" s="2" t="s">
        <v>1277</v>
      </c>
      <c r="AA239" s="2" t="s">
        <v>1418</v>
      </c>
      <c r="AB239" s="2" t="s">
        <v>3345</v>
      </c>
      <c r="AC239" s="2" t="s">
        <v>3346</v>
      </c>
      <c r="AD239" s="2" t="s">
        <v>1421</v>
      </c>
      <c r="AE239" s="2" t="s">
        <v>93</v>
      </c>
      <c r="AF239" s="2" t="s">
        <v>54</v>
      </c>
    </row>
    <row r="240" customFormat="false" ht="60" hidden="false" customHeight="true" outlineLevel="0" collapsed="false">
      <c r="A240" s="2" t="s">
        <v>3347</v>
      </c>
      <c r="B240" s="2" t="s">
        <v>3348</v>
      </c>
      <c r="C240" s="2" t="s">
        <v>3167</v>
      </c>
      <c r="D240" s="2" t="s">
        <v>489</v>
      </c>
      <c r="E240" s="3" t="s">
        <v>3349</v>
      </c>
      <c r="F240" s="2" t="s">
        <v>3350</v>
      </c>
      <c r="G240" s="2" t="s">
        <v>3351</v>
      </c>
      <c r="H240" s="2" t="s">
        <v>1388</v>
      </c>
      <c r="I240" s="2" t="s">
        <v>3352</v>
      </c>
      <c r="J240" s="2" t="s">
        <v>38</v>
      </c>
      <c r="K240" s="2" t="s">
        <v>38</v>
      </c>
      <c r="L240" s="2" t="s">
        <v>3353</v>
      </c>
      <c r="M240" s="2" t="s">
        <v>3354</v>
      </c>
      <c r="N240" s="2" t="s">
        <v>1414</v>
      </c>
      <c r="O240" s="2" t="s">
        <v>1546</v>
      </c>
      <c r="P240" s="2" t="s">
        <v>1416</v>
      </c>
      <c r="Q240" s="2" t="s">
        <v>1417</v>
      </c>
      <c r="R240" s="2" t="s">
        <v>38</v>
      </c>
      <c r="S240" s="2" t="s">
        <v>38</v>
      </c>
      <c r="T240" s="2" t="s">
        <v>38</v>
      </c>
      <c r="U240" s="2" t="s">
        <v>38</v>
      </c>
      <c r="V240" s="2" t="s">
        <v>38</v>
      </c>
      <c r="W240" s="2" t="s">
        <v>38</v>
      </c>
      <c r="X240" s="2" t="s">
        <v>38</v>
      </c>
      <c r="Y240" s="2" t="s">
        <v>38</v>
      </c>
      <c r="Z240" s="2" t="s">
        <v>1277</v>
      </c>
      <c r="AA240" s="2" t="s">
        <v>1418</v>
      </c>
      <c r="AB240" s="2" t="s">
        <v>3355</v>
      </c>
      <c r="AC240" s="2" t="s">
        <v>3356</v>
      </c>
      <c r="AD240" s="2" t="s">
        <v>1421</v>
      </c>
      <c r="AE240" s="2" t="s">
        <v>93</v>
      </c>
      <c r="AF240" s="2" t="s">
        <v>54</v>
      </c>
    </row>
    <row r="241" customFormat="false" ht="60" hidden="false" customHeight="true" outlineLevel="0" collapsed="false">
      <c r="A241" s="2" t="s">
        <v>3357</v>
      </c>
      <c r="B241" s="2" t="s">
        <v>3358</v>
      </c>
      <c r="C241" s="2" t="s">
        <v>3167</v>
      </c>
      <c r="D241" s="2" t="s">
        <v>718</v>
      </c>
      <c r="E241" s="3" t="s">
        <v>3359</v>
      </c>
      <c r="F241" s="2" t="s">
        <v>3360</v>
      </c>
      <c r="G241" s="2" t="s">
        <v>3361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3362</v>
      </c>
      <c r="M241" s="2" t="s">
        <v>3363</v>
      </c>
      <c r="N241" s="2" t="s">
        <v>3364</v>
      </c>
      <c r="O241" s="2" t="s">
        <v>3365</v>
      </c>
      <c r="P241" s="2" t="s">
        <v>729</v>
      </c>
      <c r="Q241" s="2" t="s">
        <v>730</v>
      </c>
      <c r="R241" s="2" t="s">
        <v>38</v>
      </c>
      <c r="S241" s="2" t="s">
        <v>38</v>
      </c>
      <c r="T241" s="2" t="s">
        <v>38</v>
      </c>
      <c r="U241" s="2" t="s">
        <v>38</v>
      </c>
      <c r="V241" s="2" t="s">
        <v>38</v>
      </c>
      <c r="W241" s="2" t="s">
        <v>38</v>
      </c>
      <c r="X241" s="2" t="s">
        <v>38</v>
      </c>
      <c r="Y241" s="2" t="s">
        <v>38</v>
      </c>
      <c r="Z241" s="2" t="s">
        <v>1277</v>
      </c>
      <c r="AA241" s="2" t="s">
        <v>734</v>
      </c>
      <c r="AB241" s="2" t="s">
        <v>3366</v>
      </c>
      <c r="AC241" s="4" t="s">
        <v>3367</v>
      </c>
      <c r="AD241" s="2" t="s">
        <v>219</v>
      </c>
      <c r="AE241" s="2" t="s">
        <v>93</v>
      </c>
      <c r="AF241" s="2" t="s">
        <v>54</v>
      </c>
    </row>
    <row r="242" customFormat="false" ht="60" hidden="false" customHeight="true" outlineLevel="0" collapsed="false">
      <c r="A242" s="2" t="s">
        <v>3368</v>
      </c>
      <c r="B242" s="2" t="s">
        <v>3369</v>
      </c>
      <c r="C242" s="2" t="s">
        <v>3167</v>
      </c>
      <c r="D242" s="2" t="s">
        <v>1630</v>
      </c>
      <c r="E242" s="3" t="s">
        <v>3370</v>
      </c>
      <c r="F242" s="2" t="s">
        <v>3371</v>
      </c>
      <c r="G242" s="2" t="s">
        <v>3372</v>
      </c>
      <c r="H242" s="2" t="s">
        <v>38</v>
      </c>
      <c r="I242" s="2" t="s">
        <v>38</v>
      </c>
      <c r="J242" s="2" t="s">
        <v>3373</v>
      </c>
      <c r="K242" s="2" t="s">
        <v>38</v>
      </c>
      <c r="L242" s="2" t="s">
        <v>3374</v>
      </c>
      <c r="M242" s="2" t="s">
        <v>38</v>
      </c>
      <c r="N242" s="2" t="s">
        <v>38</v>
      </c>
      <c r="O242" s="2" t="s">
        <v>3373</v>
      </c>
      <c r="P242" s="2" t="s">
        <v>1636</v>
      </c>
      <c r="Q242" s="2" t="s">
        <v>1637</v>
      </c>
      <c r="R242" s="2" t="s">
        <v>38</v>
      </c>
      <c r="S242" s="2" t="s">
        <v>38</v>
      </c>
      <c r="T242" s="2" t="s">
        <v>38</v>
      </c>
      <c r="U242" s="2" t="s">
        <v>38</v>
      </c>
      <c r="V242" s="2" t="s">
        <v>38</v>
      </c>
      <c r="W242" s="2" t="s">
        <v>38</v>
      </c>
      <c r="X242" s="2" t="s">
        <v>38</v>
      </c>
      <c r="Y242" s="2" t="s">
        <v>38</v>
      </c>
      <c r="Z242" s="2" t="s">
        <v>1277</v>
      </c>
      <c r="AA242" s="2" t="s">
        <v>1638</v>
      </c>
      <c r="AB242" s="2" t="s">
        <v>3375</v>
      </c>
      <c r="AC242" s="2" t="s">
        <v>3376</v>
      </c>
      <c r="AD242" s="2" t="s">
        <v>1641</v>
      </c>
      <c r="AE242" s="2" t="s">
        <v>93</v>
      </c>
      <c r="AF242" s="2" t="s">
        <v>54</v>
      </c>
    </row>
    <row r="243" customFormat="false" ht="60" hidden="false" customHeight="true" outlineLevel="0" collapsed="false">
      <c r="A243" s="2" t="s">
        <v>3377</v>
      </c>
      <c r="B243" s="2" t="s">
        <v>3378</v>
      </c>
      <c r="C243" s="2" t="s">
        <v>3167</v>
      </c>
      <c r="D243" s="2" t="s">
        <v>1630</v>
      </c>
      <c r="E243" s="3" t="s">
        <v>3379</v>
      </c>
      <c r="F243" s="2" t="s">
        <v>3380</v>
      </c>
      <c r="G243" s="2" t="s">
        <v>3381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3382</v>
      </c>
      <c r="M243" s="2" t="s">
        <v>3383</v>
      </c>
      <c r="N243" s="2" t="s">
        <v>207</v>
      </c>
      <c r="O243" s="2" t="s">
        <v>3384</v>
      </c>
      <c r="P243" s="2" t="s">
        <v>1636</v>
      </c>
      <c r="Q243" s="2" t="s">
        <v>1637</v>
      </c>
      <c r="R243" s="2" t="s">
        <v>38</v>
      </c>
      <c r="S243" s="2" t="s">
        <v>38</v>
      </c>
      <c r="T243" s="2" t="s">
        <v>38</v>
      </c>
      <c r="U243" s="2" t="s">
        <v>38</v>
      </c>
      <c r="V243" s="2" t="s">
        <v>38</v>
      </c>
      <c r="W243" s="2" t="s">
        <v>38</v>
      </c>
      <c r="X243" s="2" t="s">
        <v>38</v>
      </c>
      <c r="Y243" s="2" t="s">
        <v>38</v>
      </c>
      <c r="Z243" s="2" t="s">
        <v>1277</v>
      </c>
      <c r="AA243" s="2" t="s">
        <v>1638</v>
      </c>
      <c r="AB243" s="2" t="s">
        <v>3385</v>
      </c>
      <c r="AC243" s="2" t="s">
        <v>3376</v>
      </c>
      <c r="AD243" s="2" t="s">
        <v>1641</v>
      </c>
      <c r="AE243" s="2" t="s">
        <v>93</v>
      </c>
      <c r="AF243" s="2" t="s">
        <v>54</v>
      </c>
    </row>
    <row r="244" customFormat="false" ht="60" hidden="false" customHeight="true" outlineLevel="0" collapsed="false">
      <c r="A244" s="2" t="s">
        <v>3386</v>
      </c>
      <c r="B244" s="2" t="s">
        <v>3387</v>
      </c>
      <c r="C244" s="2" t="s">
        <v>3167</v>
      </c>
      <c r="D244" s="2" t="s">
        <v>1836</v>
      </c>
      <c r="E244" s="3" t="s">
        <v>3388</v>
      </c>
      <c r="F244" s="2" t="s">
        <v>3389</v>
      </c>
      <c r="G244" s="2" t="s">
        <v>38</v>
      </c>
      <c r="H244" s="2" t="s">
        <v>1010</v>
      </c>
      <c r="I244" s="2" t="s">
        <v>38</v>
      </c>
      <c r="J244" s="2" t="s">
        <v>38</v>
      </c>
      <c r="K244" s="2" t="s">
        <v>38</v>
      </c>
      <c r="L244" s="2" t="s">
        <v>3390</v>
      </c>
      <c r="M244" s="2" t="s">
        <v>38</v>
      </c>
      <c r="N244" s="2" t="s">
        <v>38</v>
      </c>
      <c r="O244" s="2" t="s">
        <v>38</v>
      </c>
      <c r="P244" s="2" t="s">
        <v>1844</v>
      </c>
      <c r="Q244" s="2" t="s">
        <v>3391</v>
      </c>
      <c r="R244" s="2" t="s">
        <v>38</v>
      </c>
      <c r="S244" s="2" t="s">
        <v>38</v>
      </c>
      <c r="T244" s="2" t="s">
        <v>3392</v>
      </c>
      <c r="U244" s="2" t="s">
        <v>38</v>
      </c>
      <c r="V244" s="2" t="s">
        <v>3393</v>
      </c>
      <c r="W244" s="2" t="s">
        <v>3394</v>
      </c>
      <c r="X244" s="2" t="s">
        <v>3395</v>
      </c>
      <c r="Y244" s="2" t="s">
        <v>38</v>
      </c>
      <c r="Z244" s="2" t="s">
        <v>3396</v>
      </c>
      <c r="AA244" s="2" t="s">
        <v>38</v>
      </c>
      <c r="AB244" s="2" t="s">
        <v>38</v>
      </c>
      <c r="AC244" s="4" t="s">
        <v>3397</v>
      </c>
      <c r="AD244" s="2" t="s">
        <v>3398</v>
      </c>
      <c r="AE244" s="2" t="s">
        <v>93</v>
      </c>
      <c r="AF244" s="2" t="s">
        <v>54</v>
      </c>
    </row>
  </sheetData>
  <autoFilter ref="A1:AF244"/>
  <hyperlinks>
    <hyperlink ref="E2" r:id="rId1" display="https://github.com/geraked/tradingview"/>
    <hyperlink ref="E3" r:id="rId2" display="https://in.tradingview.com/script/Oy4huVQ2-Athena-Momentum-Squeeze-Short-Lean-and-Mean"/>
    <hyperlink ref="E4" r:id="rId3" display="https://www.elitetrader.com/et/threads/nq-reversal-strategy-backtest-reached-profit-factor-2-78.389985/"/>
    <hyperlink ref="E5" r:id="rId4" display="https://www.elitetrader.com/et/threads/improved-trading-strategy-results-profit-factor-increased-to-2-41.382680/"/>
    <hyperlink ref="E6" r:id="rId5" display="https://www.mql5.com/en/code/78380"/>
    <hyperlink ref="E7" r:id="rId6" display="https://www.quantifiedstrategies.com/opening-range-breakout-strategy/"/>
    <hyperlink ref="E8" r:id="rId7" display="https://nexusfi.com/showthread.php?t=44951"/>
    <hyperlink ref="E9" r:id="rId8" display="https://www.mql5.com/en/code/77835"/>
    <hyperlink ref="E10" r:id="rId9" display="https://www.tradingview.com/script/4S9Yz3DB-Uhl-MA-System-Strategy-Analysis/"/>
    <hyperlink ref="E11" r:id="rId10" display="https://www.quantifiedstrategies.com/gap-trading-strategies/"/>
    <hyperlink ref="E12" r:id="rId11" display="https://nexusfi.com/showthread.php?t=55903"/>
    <hyperlink ref="E13" r:id="rId12" display="https://www.mql5.com/en/code/78027"/>
    <hyperlink ref="E14" r:id="rId13" display="https://github.com/ilahuerta-IA/backtrader-pullback-window-xauusd"/>
    <hyperlink ref="E15" r:id="rId14" display="https://www.mql5.com/en/code/77060"/>
    <hyperlink ref="E16" r:id="rId15" display="https://www.mql5.com/en/code/77900"/>
    <hyperlink ref="E17" r:id="rId16" display="https://elitetrader.com/et/threads/bollinger-bands-rsi-tick-chart-backtests-reached-pfs-as-high-as-1-86.390009/"/>
    <hyperlink ref="E18" r:id="rId17" display="https://www.mql5.com/en/code/78581"/>
    <hyperlink ref="E19" r:id="rId18" display="https://financial-hacker.com/better-tests-with-oversampling/"/>
    <hyperlink ref="E20" r:id="rId19" display="https://www.bilgeyatirimci.com/i/sistem-tester-performans-testi-back-test-yaparken-nelere-dikkat-etmeliyiz/"/>
    <hyperlink ref="E21" r:id="rId20" display="https://www.mql5.com/en/code/77167"/>
    <hyperlink ref="E22" r:id="rId21" display="https://www.elitetrader.com/et/threads/i-backtested-37-famous-strategies-with-fees-on-most-lose-mechanically-after-costs-data-one-that-didnt.390197/"/>
    <hyperlink ref="E23" r:id="rId22" display="https://www.tradingview.com/script/VuYM89Tw-Grover-Llorens-Activator-Strategy-Analysis/"/>
    <hyperlink ref="E24" r:id="rId23" display="https://pl.tradingview.com/script/8vjWAdLN-Opening-Range-Breakout/"/>
    <hyperlink ref="E25" r:id="rId24" display="https://www.prorealcode.com/prorealtime-trading-strategies/dax-15min-false-breakout-supertrend/"/>
    <hyperlink ref="E26" r:id="rId25" display="https://www.prorealcode.com/prorealtime-trading-strategies/cac40-trend-following-10sec"/>
    <hyperlink ref="E27" r:id="rId26" display="https://prorealcode.com/prorealtime-trading-strategies/dow-breakout-15min/?pnum=3"/>
    <hyperlink ref="E28" r:id="rId27" display="https://www.prorealcode.com/prorealtime-trading-strategies/scalping-cac40-10-seconds/"/>
    <hyperlink ref="E29" r:id="rId28" display="https://www.prorealcode.com/prorealtime-trading-strategies/morning-cac40/"/>
    <hyperlink ref="E30" r:id="rId29" display="https://www.prorealcode.com/prorealtime-trading-strategies/dax40-h1-long-trend-system/"/>
    <hyperlink ref="E31" r:id="rId30" display="https://prorealcode.com/prorealtime-trading-strategies/strategy-3-candles-cac40"/>
    <hyperlink ref="E32" r:id="rId31" display="https://www.prorealcode.com/prorealtime-trading-strategies/blue-monday-dax/?pnum=1"/>
    <hyperlink ref="E33" r:id="rId32" display="https://www.tradingview.com/script/R0CTM8NR-VIOP-Scalping-ATR-SNIPER/"/>
    <hyperlink ref="E34" r:id="rId33" display="https://www.tradingview.com/script/4BcYQ0Ns-VIOP-Scalping-Original/"/>
    <hyperlink ref="E35" r:id="rId34" display="https://tr.tradingview.com/script/DuPtf4A6"/>
    <hyperlink ref="E36" r:id="rId35" display="https://de.tradingview.com/script/uUtBQ59O-Antony-N4A-NQ-ORB-Quartile-Str-v6-3"/>
    <hyperlink ref="E37" r:id="rId36" display="https://ru.tradingview.com/script/VJ9ZHgNB-ORB-Breakout-Strategy"/>
    <hyperlink ref="E38" r:id="rId37" display="https://www.tradingview.com/script/mVkDf8qh-TrendMaster-Pro-2-3-with-Alerts/"/>
    <hyperlink ref="E39" r:id="rId38" display="https://www.tradingview.com/script/0zX3PYZi-LongBuyLongSell-90-profit-Excellent-Win-Rate-Strategy-indicator/"/>
    <hyperlink ref="E40" r:id="rId39" display="https://usethinkscript.com/threads/spx-trading-strategy-for-thinkorswim.5087/"/>
    <hyperlink ref="E41" r:id="rId40" display="https://www.mql5.com/en/code/68704"/>
    <hyperlink ref="E42" r:id="rId41" display="https://www.mql5.com/en/code/68125"/>
    <hyperlink ref="E43" r:id="rId42" display="https://www.mql5.com/en/code/69651"/>
    <hyperlink ref="E44" r:id="rId43" display="https://www.mql5.com/en/code/78275"/>
    <hyperlink ref="E45" r:id="rId44" display="https://www.mql5.com/en/code/77967"/>
    <hyperlink ref="E46" r:id="rId45" display="https://www.mql5.com/en/code/78259"/>
    <hyperlink ref="E47" r:id="rId46" display="https://www.mql5.com/en/code/77180"/>
    <hyperlink ref="E48" r:id="rId47" display="https://www.mql5.com/en/code/77738"/>
    <hyperlink ref="E49" r:id="rId48" display="https://www.forexfactory.com/thread/526735-tms-for-m30-charts"/>
    <hyperlink ref="E50" r:id="rId49" display="https://www.forexfactory.com/thread/989455-williamsr-sar-x-over-15-minute-candles"/>
    <hyperlink ref="E51" r:id="rId50" display="https://www.forexfactory.com/thread/551382-quantum-london-trading"/>
    <hyperlink ref="E52" r:id="rId51" display="https://www.forexfactory.com/thread/989445-magic-100"/>
    <hyperlink ref="E53" r:id="rId52" display="https://www.forexfactory.com/thread/531783-lets-automate-a-simple-renko-strategy"/>
    <hyperlink ref="E54" r:id="rId53" display="https://www.forexfactory.com/thread/444458-up-and-under-price-pattern"/>
    <hyperlink ref="E55" r:id="rId54" display="https://www.forexfactory.com/thread/792598-most-famous-blessing-396-ea-and-setfiles"/>
    <hyperlink ref="E56" r:id="rId55" display="https://www.forexfactory.com/thread/727775-the-equilibrium-a-key-to-success"/>
    <hyperlink ref="E57" r:id="rId56" display="https://www.forexfactory.com/thread/901713-v2v-dynamic-trading-system"/>
    <hyperlink ref="E58" r:id="rId57" display="https://www.forexfactory.com/thread/430840-tco-trader-ea"/>
    <hyperlink ref="E59" r:id="rId58" display="https://www.forexfactory.com/thread/707474-channel-ma-short-term-system"/>
    <hyperlink ref="E60" r:id="rId59" display="https://github.com/Neuvox512/Pairs_Trading"/>
    <hyperlink ref="E61" r:id="rId60" display="https://github.com/junaid-mahmood/Indice-Trading-Strategy"/>
    <hyperlink ref="E62" r:id="rId61" display="https://github.com/OnChainVibe/freqtrade-strategies"/>
    <hyperlink ref="E63" r:id="rId62" display="https://github.com/pandianmn/freqtrade-strategies/blob/master/README.md"/>
    <hyperlink ref="E64" r:id="rId63" display="https://github.com/freqtrade/freqtrade-strategies"/>
    <hyperlink ref="E65" r:id="rId64" display="https://github.com/iterativv/NostalgiaForInfinity"/>
    <hyperlink ref="E66" r:id="rId65" display="https://github.com/nateemma/strategies"/>
    <hyperlink ref="E67" r:id="rId66" display="https://www.quantconnect.com/forum/discussion/18444/opening-range-breakout-for-stocks-in-play/"/>
    <hyperlink ref="E68" r:id="rId67" display="https://www.quantconnect.com/terminal/cache/embedded_backtest_e51cb798772bb2ad23d4d52e535ed3f7.html"/>
    <hyperlink ref="E69" r:id="rId68" display="https://www.quantconnect.com/terminal/cache/embedded_backtest_19dce81c99a5fcc43704eea278805f0e.html"/>
    <hyperlink ref="E70" r:id="rId69" display="https://www.quantconnect.com/terminal/cache/embedded_backtest_b5e5be2775f2e65fb530bae2c5fc8486.html"/>
    <hyperlink ref="E71" r:id="rId70" display="https://paperswithbacktest.com/strategies/seasonality-trend-following-and-mean-reversion-in-bitcoin"/>
    <hyperlink ref="E72" r:id="rId71" display="https://financial-hacker.com/build-better-strategies-part-5-developing-a-machine-learning-system/"/>
    <hyperlink ref="E73" r:id="rId72" display="https://quantpedia.com/strategies/intraday-seasonality-in-bitcoin"/>
    <hyperlink ref="E74" r:id="rId73" display="https://quantpedia.com/strategies/market-sentiment-and-an-overnight-anomaly"/>
    <hyperlink ref="E75" r:id="rId74" display="https://quantpedia.com/how-to-design-a-simple-multi-timeframe-trend-strategy-on-bitcoin/"/>
    <hyperlink ref="E76" r:id="rId75" display="https://alphaarchitect.com/attention-prop-traders-the-first-half-hour-of-trading-predicts-the-last-half-hour/"/>
    <hyperlink ref="E77" r:id="rId76" display="https://www.elitetrader.com/et/threads/analyzing-backtesting-results.387769/"/>
    <hyperlink ref="E78" r:id="rId77" display="https://futures.io/trading-journals/33441-rich-s-es-s-p-500-futures-contract-intraday-strategy.html"/>
    <hyperlink ref="E79" r:id="rId78" display="https://algokutuphanesi.com/Sistem/Detay/Matriks/FIRSATÇITRENDİFLİSİSTEMANILBy"/>
    <hyperlink ref="E80" r:id="rId79" display="https://algokutuphanesi.com/Sistem/Detay/Matriks/PHL1-YİGİT-KAYNAK"/>
    <hyperlink ref="E81" r:id="rId80" display="https://algokutuphanesi.com/Sistem/Detay/MatriksIq/SuperTrendVadeliStratejisi"/>
    <hyperlink ref="E82" r:id="rId81" display="https://algokutuphanesi.com/Sistem/Detay/MatriksIq/Yukselen-Formasyon-Stratejisi"/>
    <hyperlink ref="E83" r:id="rId82" display="https://www.tradingview.com/script/Tbh1KPxq/"/>
    <hyperlink ref="E84" r:id="rId83" display="https://www.tradingview.com/script/gp332Dao-Scalping-Support-Resistance-Strategy/"/>
    <hyperlink ref="E85" r:id="rId84" display="https://www.tradingview.com/script/b2ShO5Fv-Scalping-with-Bill-Williams-Alligator/"/>
    <hyperlink ref="E86" r:id="rId85" display="https://www.tradingview.com/script/6w9Jchj6/"/>
    <hyperlink ref="E87" r:id="rId86" display="https://www.tradingview.com/script/QpJvYDzb-ORB-Heikin-Ashi-SPY-5min-Correlation-Strategy/"/>
    <hyperlink ref="E88" r:id="rId87" display="https://www.tradingview.com/script/oYW9gdag-Gold-ORB-Strategy-15-min-Range-5-min-Entry/"/>
    <hyperlink ref="E89" r:id="rId88" display="https://www.tradingview.com/script/x4za4NFZ-Simple-and-Profitable-Scalping-Strategy-ForexSignals-TV/"/>
    <hyperlink ref="E90" r:id="rId89" display="https://www.prorealcode.com/prorealtime-trading-strategies/alex-autotradingbot-index/"/>
    <hyperlink ref="E91" r:id="rId90" display="https://www.prorealcode.com/prorealtime-trading-strategies/vectorial-dax-m5/"/>
    <hyperlink ref="E92" r:id="rId91" display="https://www.prorealcode.com/prorealtime-trading-strategies/fractal-breakout-intraday-strategy-eurusd-1h/"/>
    <hyperlink ref="E93" r:id="rId92" display="https://www.prorealcode.com/prorealtime-trading-strategies/kama-sma-trading-system-dax-mtf/"/>
    <hyperlink ref="E94" r:id="rId93" display="https://www.prorealcode.com/prorealtime-trading-strategies/oil-10min-hammernegated-pattern-strategy/"/>
    <hyperlink ref="E95" r:id="rId94" display="https://www.prorealcode.com/prorealtime-trading-strategies/eurusd-15-minutes-timeframe-dhigh-dlow-strategy/"/>
    <hyperlink ref="E96" r:id="rId95" display="https://www.prorealcode.com/prorealtime-trading-strategies/brent-oil-5-minutes-trading-strategy/"/>
    <hyperlink ref="E97" r:id="rId96" display="https://www.prorealcode.com/prorealtime-trading-strategies/wings-resistance-breacher-dax-30m/"/>
    <hyperlink ref="E98" r:id="rId97" display="https://www.prorealcode.com/prorealtime-trading-strategies/open-range-breakout-dax-515m/"/>
    <hyperlink ref="E99" r:id="rId98" display="https://www.prorealcode.com/prorealtime-trading-strategies/end-of-day-yen-m15/"/>
    <hyperlink ref="E100" r:id="rId99" display="https://www.wisestocktrader.com/indicators/4853-intraday-profit-maker-best-with-automation-for-amibroker-afl"/>
    <hyperlink ref="E101" r:id="rId100" display="https://www.wisestocktrader.com/indicators/5858-intraday-stochastic-trading-system-for-amibroker-afl"/>
    <hyperlink ref="E102" r:id="rId101" display="https://usethinkscript.com/threads/es-futures-trading-strategy-on-thinkorswim.987/"/>
    <hyperlink ref="E103" r:id="rId102" display="https://usethinkscript.com/threads/relative-volume-strategy-and-momentum-scanner-for-thinkorswim.3002/"/>
    <hyperlink ref="E104" r:id="rId103" display="https://usethinkscript.com/threads/strategy-based-on-emas-tsi-macd-and-premarket-highs-lows-for-thinkorswim.10866/"/>
    <hyperlink ref="E105" r:id="rId104" display="https://usethinkscript.com/threads/high-and-low-reversals-indicator-intraday-strategy-for-thinkorswim.49/"/>
    <hyperlink ref="E106" r:id="rId105" display="https://usethinkscript.com/threads/renko-bar-based-trading-system-for-thinkorswim.3252/"/>
    <hyperlink ref="E107" r:id="rId106" display="https://usethinkscript.com/threads/try-this-nq-strategy-code-for-thinkorswim.1958/"/>
    <hyperlink ref="E108" r:id="rId107" display="https://usethinkscript.com/threads/camarilla-pivot-points-day-trading-system-for-thinkorswim.12988/"/>
    <hyperlink ref="E109" r:id="rId108" display="https://ninjatraderecosystem.com/user-app-share-download/woodies-cci-autotrader-2/"/>
    <hyperlink ref="E110" r:id="rId109" display="https://ninjatraderecosystem.com/user-app-share-download/adx-breakouts-strategy-2/"/>
    <hyperlink ref="E111" r:id="rId110" display="https://ninjatraderecosystem.com/user-app-share-download/automated-strategy-for-trading-nq/"/>
    <hyperlink ref="E112" r:id="rId111" display="https://ninjatraderecosystem.com/user-app-share-download/largetrades-strategy-nt8/"/>
    <hyperlink ref="E113" r:id="rId112" display="https://ninjatraderecosystem.com/user-app-share-download/camarillapoints-ats/"/>
    <hyperlink ref="E114" r:id="rId113" display="https://ninjatraderecosystem.com/user-app-share-download/automated-strategy-strategypeakhourstradingnq/"/>
    <hyperlink ref="E115" r:id="rId114" display="https://ninjatraderecosystem.com/user-app-share-download/atr-breakout-2/"/>
    <hyperlink ref="E116" r:id="rId115" display="https://forex-station.com/jp225-opening-range-break-strategy-t8476395.html"/>
    <hyperlink ref="E117" r:id="rId116" display="https://forex-station.com/jp225-adr-extension-based-momentum-model-t8476400.html"/>
    <hyperlink ref="E118" r:id="rId117" display="https://forex-station.com/xard-simple-trend-following-trading-system-t8416709.html"/>
    <hyperlink ref="E119" r:id="rId118" display="https://forex-station.com/trading-pullbacks-system-t8474130.html"/>
    <hyperlink ref="E120" r:id="rId119" display="https://www.forexfactory.com/thread/291622-trading-made-simple"/>
    <hyperlink ref="E121" r:id="rId120" display="https://www.forexfactory.com/thread/345586-another-simple-system-time-frame-15"/>
    <hyperlink ref="E122" r:id="rId121" display="https://www.forexfactory.com/thread/590623-highest-open-lowest-open-trade"/>
    <hyperlink ref="E123" r:id="rId122" display="https://www.forexfactory.com/thread/1190104-m1-countertrend-scalping-strategy"/>
    <hyperlink ref="E124" r:id="rId123" display="https://www.mql5.com/en/code/70796"/>
    <hyperlink ref="E125" r:id="rId124" display="https://jesse.trade/strategies/tematrendfollowing"/>
    <hyperlink ref="E126" r:id="rId125" display="https://jesse.trade/strategies/macd-ema"/>
    <hyperlink ref="E127" r:id="rId126" display="https://jesse.trade/strategies/cloudscalper"/>
    <hyperlink ref="E128" r:id="rId127" display="https://www.quantconnect.com/forum/discussion/15192"/>
    <hyperlink ref="E129" r:id="rId128" display="https://www.quantconnect.com/terminal/cache/embedded_backtest_fd22e7bd368af4d6bd31153c9f8c4dad.html"/>
    <hyperlink ref="E130" r:id="rId129" display="https://github.com/je-suis-tm/quant-trading"/>
    <hyperlink ref="E131" r:id="rId130" display="https://www.quantifiedstrategies.com/day-trading-strategies/"/>
    <hyperlink ref="E132" r:id="rId131" display="https://www.quantifiedstrategies.com/stocks-in-play-trading-strategy-day-trading/"/>
    <hyperlink ref="E133" r:id="rId132" display="https://lr.sudovanilla.org/r/Daytrading/comments/1f6w20d/it_looks_good_enough"/>
    <hyperlink ref="E134" r:id="rId133" display="https://nexusfi.com/showthread.php?t=36245"/>
    <hyperlink ref="E135" r:id="rId134" display="https://www.quantifiedstrategies.com/swing-trading-strategies/"/>
    <hyperlink ref="E136" r:id="rId135" display="https://quantifiedstrategies.substack.com/p/trend-following-and-mean-reversion"/>
    <hyperlink ref="E137" r:id="rId136" display="https://www.tradingview.com/script/jd1KSVn7/"/>
    <hyperlink ref="E138" r:id="rId137" display="https://www.elitetrader.com/et/threads/strategy-with-75-win-ratio-and-3-to-1-profit-potential-count-me-as-a-skeptic.382581/"/>
    <hyperlink ref="E139" r:id="rId138" display="https://quantifiedstrategies.substack.com/p/rsi-mean-reversion-trading-strategy"/>
    <hyperlink ref="E140" r:id="rId139" display="https://www.quantifiedstrategies.com/swing-trading-strategies/"/>
    <hyperlink ref="E141" r:id="rId140" display="https://financial-hacker.com/why-90-of-backtests-fail/"/>
    <hyperlink ref="E142" r:id="rId141" display="https://quantifiedstrategies.substack.com/p/gbpusd-forex-strategy-python-code"/>
    <hyperlink ref="E143" r:id="rId142" display="https://financial-hacker.com/trading-the-channel/"/>
    <hyperlink ref="E144" r:id="rId143" display="https://quantifiedstrategies.substack.com/p/rsi-pullback-strategy"/>
    <hyperlink ref="E145" r:id="rId144" display="https://algotr.substack.com/p/this-simple-2009-strategy-still-wins"/>
    <hyperlink ref="E146" r:id="rId145" display="https://github.com/gaurav3331/Sector-Momentum-Pullback-Strategy-NSE-Backtest"/>
    <hyperlink ref="E147" r:id="rId146" display="https://it.tradingview.com/script/6l9kcw7j"/>
    <hyperlink ref="E148" r:id="rId147" display="https://www.quantifiedstrategies.com/swing-trading-strategies/"/>
    <hyperlink ref="E149" r:id="rId148" display="https://github.com/kernc/backtesting.py"/>
    <hyperlink ref="E150" r:id="rId149" display="https://www.quantifiedstrategies.com/swing-trading-strategies/"/>
    <hyperlink ref="E151" r:id="rId150" display="https://www.quantifiedstrategies.com/swing-trading-strategies/"/>
    <hyperlink ref="E152" r:id="rId151" display="https://www.quantifiedstrategies.com/rsi2-on-spy/"/>
    <hyperlink ref="E153" r:id="rId152" display="https://www.quantifiedstrategies.com/ibs-internal-bar-strength-indicator-strategies/"/>
    <hyperlink ref="E154" r:id="rId153" display="https://www.quantifiedstrategies.com/3-days-down-overnight-trading-strategy/"/>
    <hyperlink ref="E155" r:id="rId154" display="https://www.quantifiedstrategies.com/swing-trading-strategies/"/>
    <hyperlink ref="E156" r:id="rId155" display="https://www.quantifiedstrategies.com/swing-trading-strategies/"/>
    <hyperlink ref="E157" r:id="rId156" display="https://www.prorealcode.com/prorealtime-trading-strategies/rsi-2-strategy-larry-connors/"/>
    <hyperlink ref="E158" r:id="rId157" display="https://cn.tradingview.com/script/RKd6izP4-Pivot-Master-LITE"/>
    <hyperlink ref="E159" r:id="rId158" display="https://www.elitetrader.com/et/threads/nq-short-and-long-automated-strategy.372986/"/>
    <hyperlink ref="E160" r:id="rId159" display="https://reddit.com/r/algotrading/comments/1tbgqmn/my_strategy_outperformed_the_sp_500_over_3_years/"/>
    <hyperlink ref="E161" r:id="rId160" display="https://www.prorealcode.com/prorealtime-trading-strategies/adx-strategy-with-nasdaq-30-minutes-timeframe/"/>
    <hyperlink ref="E162" r:id="rId161" display="https://www.prorealcode.com/prorealtime-trading-strategies/1-per-week-on-nasdaq100/"/>
    <hyperlink ref="E163" r:id="rId162" display="https://www.prorealcode.com/prorealtime-trading-strategies/monday-in-dax40"/>
    <hyperlink ref="E164" r:id="rId163" display="https://prorealcode.com/prorealtime-trading-strategies/late-lunch-trade-dax40-strategy"/>
    <hyperlink ref="E165" r:id="rId164" display="https://www.tradingview.com/script/nVECqIQx-TASC-2026-03-One-Percent-A-Week/"/>
    <hyperlink ref="E166" r:id="rId165" display="https://www.tradingview.com/script/rLkjr2sQ-Bjorgum-Double-Tap/"/>
    <hyperlink ref="E167" r:id="rId166" display="https://www.mql5.com/en/code/70916"/>
    <hyperlink ref="E168" r:id="rId167" display="https://www.mql5.com/en/code/78308"/>
    <hyperlink ref="E169" r:id="rId168" display="https://www.mql5.com/en/code/77748"/>
    <hyperlink ref="E170" r:id="rId169" display="https://www.forexfactory.com/thread/259419-happs-trading-system"/>
    <hyperlink ref="E171" r:id="rId170" display="https://www.forexfactory.com/thread/987910-simple-zigzag-fibonacci-strategy"/>
    <hyperlink ref="E172" r:id="rId171" display="https://github.com/diogomatoschaves/stratestic"/>
    <hyperlink ref="E173" r:id="rId172" display="https://github.com/shresth711/Systematic-Trading-Strategy-Backtester-"/>
    <hyperlink ref="E174" r:id="rId173" display="https://www.composer.trade/trading-strategies/short-term-momentum-that-works-20-with-macro-filter-mean-reversion-dsPSLcRMdQldkyolwGon"/>
    <hyperlink ref="E175" r:id="rId174" display="https://www.composer.trade/trading-strategies/simple-tqqq-rsi-mean-reversion-4hcYKZBIjhZo3Yg0NTQk"/>
    <hyperlink ref="E176" r:id="rId175" display="https://www.composer.trade/trading-strategies/overbought-or-oversold-spy-else-uvxy-C8QUEQBKayzmaSBz7MAZ"/>
    <hyperlink ref="E177" r:id="rId176" display="https://www.composer.trade/trading-strategies/rsi-82-cmAlgPGN7BvS47DC6i0d"/>
    <hyperlink ref="E178" r:id="rId177" display="https://www.composer.trade/trading-strategies/spy-rsi-30-test-kUp65lDEQCokq8CqK8Us"/>
    <hyperlink ref="E179" r:id="rId178" display="https://www.quantconnect.com/forum/discussion/3327/enhanced-short-term-mean-reversion-algorithm/p1"/>
    <hyperlink ref="E180" r:id="rId179" display="https://paperswithbacktest.com/strategies/self-imposed-limits-to-arbitrage"/>
    <hyperlink ref="E181" r:id="rId180" display="https://paperswithbacktest.com/strategies/trading-volume-effects-of-moving-average-heuristics"/>
    <hyperlink ref="E182" r:id="rId181" display="https://paperswithbacktest.com/strategies/reversal-in-cryptocurrency-returns"/>
    <hyperlink ref="E183" r:id="rId182" display="https://paperswithbacktest.com/strategies/stock-market-predictability-in-the-mena-evidence-from-new-variance-ratio-tests-and-technical-trade-analysis"/>
    <hyperlink ref="E184" r:id="rId183" display="https://paperswithbacktest.com/strategies/finding-consistent-trends-with-strong-momentum-rsi-for-trend-following-and-momentum-strategies"/>
    <hyperlink ref="E185" r:id="rId184" display="https://paperswithbacktest.com/strategies/the-k-trading-gap"/>
    <hyperlink ref="E186" r:id="rId185" display="https://paperswithbacktest.com/strategies/trend-based-forecast-of-cryptocurrency-returns"/>
    <hyperlink ref="E187" r:id="rId186" display="https://paperswithbacktest.com/strategies/signal-prediction-in-cryptocurrency-tradeoperations-a-machine-learning-based-approach"/>
    <hyperlink ref="E188" r:id="rId187" display="https://paperswithbacktest.com/strategies/impact-of-earnings-announcements-for-dow-jones-index-stocks"/>
    <hyperlink ref="E189" r:id="rId188" display="https://alvarezquanttrading.com/blog/double-7s-strategy/"/>
    <hyperlink ref="E190" r:id="rId189" display="https://alvarezquanttrading.com/blog/simple-ideas-for-a-mean-reversion-strategy-with-good-results/"/>
    <hyperlink ref="E191" r:id="rId190" display="https://alvarezquanttrading.com/blog/mean-reversion-entry-timing/"/>
    <hyperlink ref="E192" r:id="rId191" display="https://financial-hacker.com/the-gap-momentum-system/"/>
    <hyperlink ref="E193" r:id="rId192" display="https://quantpedia.com/technical-analysis-report-methodology-double-bottom-country-trading-strategy/"/>
    <hyperlink ref="E194" r:id="rId193" display="https://quantpedia.com/strategies/pairs-trading-with-country-etfs"/>
    <hyperlink ref="E195" r:id="rId194" display="https://www.elitetrader.com/et/threads/automated-trading-feedback.382851/"/>
    <hyperlink ref="E196" r:id="rId195" display="https://www.tradingview.com/script/3wdQu7P3-AlphaTrend-Strategy"/>
    <hyperlink ref="E197" r:id="rId196" display="https://quantifiedstrategies.substack.com/p/triple-rsi-strategy-9036-win-rate-2c5"/>
    <hyperlink ref="E198" r:id="rId197" display="https://quantpedia.com/quantopian-quantpedia-trading-strategy-series-cross-sectional-equity-mean-rever/"/>
    <hyperlink ref="E199" r:id="rId198" display="https://wl6.wealth-lab.com/Forum/Posts/Is-there-1-Strategy-that-just-works-28865"/>
    <hyperlink ref="E200" r:id="rId199" display="https://algokutuphanesi.com/Sistem/Detay/Matriks/PHL2YIGITBOX"/>
    <hyperlink ref="E201" r:id="rId200" display="https://www.tradingview.com/script/4mz6xvnK/"/>
    <hyperlink ref="E202" r:id="rId201" display="https://www.prorealcode.com/prorealtime-trading-strategies/pathfinder-dax-4h/"/>
    <hyperlink ref="E203" r:id="rId202" display="https://www.prorealcode.com/prorealtime-trading-strategies/smoothed-bollinger-strategy-daily/"/>
    <hyperlink ref="E204" r:id="rId203" display="https://www.prorealcode.com/prorealtime-trading-strategies/navigator-dax-trading-strategy-4h/"/>
    <hyperlink ref="E205" r:id="rId204" display="https://ninjatraderecosystem.com/user-app-share-download/accumulation-distribution-range-breakout-strategy/"/>
    <hyperlink ref="E206" r:id="rId205" display="https://ninjatraderecosystem.com/user-app-share-download/divergencesystem-strategy-2/"/>
    <hyperlink ref="E207" r:id="rId206" display="https://ninjatraderecosystem.com/user-app-share-download/meanreversal-strategy-nt8/"/>
    <hyperlink ref="E208" r:id="rId207" display="https://ninjatraderecosystem.com/user-app-share-download/mean-reversion-swing-trading-strategy-2/"/>
    <hyperlink ref="E209" r:id="rId208" display="https://ninjatraderecosystem.com/user-app-share-download/golden-triangle-strategy/"/>
    <hyperlink ref="E210" r:id="rId209" display="https://www.forexfactory.com/thread/588764-pivot-trading"/>
    <hyperlink ref="E211" r:id="rId210" display="https://www.composer.trade/trading-strategies/the-holy-grail-MmQbpf2U5TMQFmr9Nt2e"/>
    <hyperlink ref="E212" r:id="rId211" display="https://www.composer.trade/trading-strategies/kmlm-switcher-of-simon97-original-syMn9OgFREE0wo8LtYsG"/>
    <hyperlink ref="E213" r:id="rId212" display="https://www.composer.trade/trading-strategies/tqqq-for-the-long-term-reddit-post-link-HukRwDJLlYPLMbrQbua5"/>
    <hyperlink ref="E214" r:id="rId213" display="https://www.composer.trade/trading-strategies/svixxxxx-kmlm-switcher-single-pops-bt-121923-786105-D9oE44Y87boHDOYQ9rPm"/>
    <hyperlink ref="E215" r:id="rId214" display="https://www.quantifiedstrategies.com/5-day-low-of-the-range-strategy/"/>
    <hyperlink ref="E216" r:id="rId215" display="https://www.quantifiedstrategies.com/macd-and-rsi-strategy/"/>
    <hyperlink ref="E217" r:id="rId216" display="https://www.quantifiedstrategies.com/turnaround-tuesday-strategy/"/>
    <hyperlink ref="E218" r:id="rId217" display="https://reddit.sentinel-team.org/posts/1sctlkd/snapshots/2026-04-06T18%3A02%3A16.13595Z"/>
    <hyperlink ref="E219" r:id="rId218" display="https://elitetrader.com/et/threads/mean-reversion-strategy-journal.363044/"/>
    <hyperlink ref="E220" r:id="rId219" display="https://www.tradingheroes.com/75-win-rate-trading-strategy/"/>
    <hyperlink ref="E221" r:id="rId220" display="https://www.tradingheroes.com/rsi-strategy-for-swing-trading/"/>
    <hyperlink ref="E222" r:id="rId221" display="https://www.tradingheroes.com/rsi-trading-strategy-results/"/>
    <hyperlink ref="E223" r:id="rId222" display="https://www.tradingheroes.com/rsi-trading-strategy-results/"/>
    <hyperlink ref="E224" r:id="rId223" display="https://www.tradingheroes.com/backtesting-results-tpb-eurusd-h4/"/>
    <hyperlink ref="E225" r:id="rId224" display="https://www.bilgeyatirimci.com/i/sistem-tester-performans-testi-back-test-yaparken-nelere-dikkat-etmeliyiz/"/>
    <hyperlink ref="E226" r:id="rId225" display="https://www.tradingview.com/script/aVzNdTMg-Trendline-Breaks-with-Multi-Fibonacci-Supertrend-Strategy/"/>
    <hyperlink ref="E227" r:id="rId226" display="https://algokutuphanesi.com/Sistem/Detay/Matriks/AlphaTrend-Strategy"/>
    <hyperlink ref="E228" r:id="rId227" display="https://algokutuphanesi.com/Sistem/Detay/Matriks/ROTT-SOTT"/>
    <hyperlink ref="E229" r:id="rId228" display="https://algokutuphanesi.com/Sistem/Detay/MatriksIq/MOTT-4B-Kurgu"/>
    <hyperlink ref="E230" r:id="rId229" display="https://algokutuphanesi.com/Sistem/Detay/Matriks/SÜPERTRENDMOSTOPTİMİZASYONLU"/>
    <hyperlink ref="E231" r:id="rId230" display="https://algokutuphanesi.com/Sistem/Detay/MatriksIq/Anil-Özekşi-Sistem-1"/>
    <hyperlink ref="E232" r:id="rId231" display="https://algokutuphanesi.com/Sistem/Detay/MatriksIq/MOTT-4-Kurgu-Stratejisi"/>
    <hyperlink ref="E233" r:id="rId232" display="https://algokutuphanesi.com/Sistem/Detay/MatriksIq/FirsatciTrend-4Bölge-LONG"/>
    <hyperlink ref="E234" r:id="rId233" display="https://algokutuphanesi.com/Sistem/Detay/MatriksIq/OTT-STOCK-HHV-LLV-HOTT-LOTT-LONG"/>
    <hyperlink ref="E235" r:id="rId234" display="https://www.hisse.net/topluluk/threads/31870"/>
    <hyperlink ref="E236" r:id="rId235" display="https://en.geisttrading.com/viop3"/>
    <hyperlink ref="E237" r:id="rId236" display="https://www.tradingview.com/script/nHGK4Qtp/"/>
    <hyperlink ref="E238" r:id="rId237" display="https://www.tradingview.com/script/vWG3tMJh-Laguerre-RSI-by-KivancOzbilgic-STRATEGY/"/>
    <hyperlink ref="E239" r:id="rId238" display="https://www.prorealcode.com/prorealtime-trading-strategies/optimization-ma-cross-machine-learning/"/>
    <hyperlink ref="E240" r:id="rId239" display="https://www.prorealcode.com/prorealtime-trading-strategies/stochastic-gold-trader/"/>
    <hyperlink ref="E241" r:id="rId240" display="https://usethinkscript.com/threads/chewies-super-trend-hull-average-donchian-trend-ribbon-trading-system-for-thinkorswim.10894/"/>
    <hyperlink ref="E242" r:id="rId241" display="https://ninjatraderecosystem.com/user-app-share-download/renko-trading-strategy-nt8/"/>
    <hyperlink ref="E243" r:id="rId242" display="https://ninjatraderecosystem.com/user-app-share-download/macd-cross-over/"/>
    <hyperlink ref="E244" r:id="rId243" display="https://jesse.trade/strateg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00"/>
  </cols>
  <sheetData>
    <row r="1" customFormat="false" ht="26.85" hidden="false" customHeight="false" outlineLevel="0" collapsed="false">
      <c r="A1" s="1" t="s">
        <v>3</v>
      </c>
      <c r="B1" s="1" t="s">
        <v>3399</v>
      </c>
      <c r="C1" s="1" t="s">
        <v>3400</v>
      </c>
      <c r="D1" s="1" t="s">
        <v>3401</v>
      </c>
      <c r="E1" s="1" t="s">
        <v>3402</v>
      </c>
    </row>
    <row r="2" customFormat="false" ht="23.85" hidden="false" customHeight="false" outlineLevel="0" collapsed="false">
      <c r="A2" s="2" t="s">
        <v>57</v>
      </c>
      <c r="B2" s="2" t="n">
        <v>24</v>
      </c>
      <c r="C2" s="2" t="n">
        <v>21</v>
      </c>
      <c r="D2" s="2" t="n">
        <v>28</v>
      </c>
      <c r="E2" s="2" t="s">
        <v>3403</v>
      </c>
    </row>
    <row r="3" customFormat="false" ht="15" hidden="false" customHeight="false" outlineLevel="0" collapsed="false">
      <c r="A3" s="2" t="s">
        <v>489</v>
      </c>
      <c r="B3" s="2" t="n">
        <v>16</v>
      </c>
      <c r="C3" s="2" t="n">
        <v>15</v>
      </c>
      <c r="D3" s="2" t="n">
        <v>28</v>
      </c>
      <c r="E3" s="2" t="s">
        <v>3404</v>
      </c>
    </row>
    <row r="4" customFormat="false" ht="23.85" hidden="false" customHeight="false" outlineLevel="0" collapsed="false">
      <c r="A4" s="2" t="s">
        <v>143</v>
      </c>
      <c r="B4" s="2" t="n">
        <v>19</v>
      </c>
      <c r="C4" s="2" t="n">
        <v>17</v>
      </c>
      <c r="D4" s="2" t="n">
        <v>22</v>
      </c>
      <c r="E4" s="2" t="s">
        <v>3405</v>
      </c>
    </row>
    <row r="5" customFormat="false" ht="15" hidden="false" customHeight="false" outlineLevel="0" collapsed="false">
      <c r="A5" s="2" t="s">
        <v>118</v>
      </c>
      <c r="B5" s="2" t="n">
        <v>17</v>
      </c>
      <c r="C5" s="2" t="n">
        <v>3</v>
      </c>
      <c r="D5" s="2" t="n">
        <v>19</v>
      </c>
      <c r="E5" s="2" t="s">
        <v>3406</v>
      </c>
    </row>
    <row r="6" customFormat="false" ht="15" hidden="false" customHeight="false" outlineLevel="0" collapsed="false">
      <c r="A6" s="2" t="s">
        <v>846</v>
      </c>
      <c r="B6" s="2" t="n">
        <v>13</v>
      </c>
      <c r="C6" s="2" t="n">
        <v>5</v>
      </c>
      <c r="D6" s="2" t="n">
        <v>18</v>
      </c>
      <c r="E6" s="2" t="s">
        <v>3407</v>
      </c>
    </row>
    <row r="7" customFormat="false" ht="15" hidden="false" customHeight="false" outlineLevel="0" collapsed="false">
      <c r="A7" s="2" t="s">
        <v>1630</v>
      </c>
      <c r="B7" s="2" t="n">
        <v>0</v>
      </c>
      <c r="C7" s="2" t="n">
        <v>14</v>
      </c>
      <c r="D7" s="2" t="n">
        <v>14</v>
      </c>
      <c r="E7" s="2" t="s">
        <v>3408</v>
      </c>
    </row>
    <row r="8" customFormat="false" ht="23.85" hidden="false" customHeight="false" outlineLevel="0" collapsed="false">
      <c r="A8" s="2" t="s">
        <v>1265</v>
      </c>
      <c r="B8" s="2" t="n">
        <v>0</v>
      </c>
      <c r="C8" s="2" t="n">
        <v>13</v>
      </c>
      <c r="D8" s="2" t="n">
        <v>13</v>
      </c>
      <c r="E8" s="2" t="s">
        <v>3409</v>
      </c>
    </row>
    <row r="9" customFormat="false" ht="15" hidden="false" customHeight="false" outlineLevel="0" collapsed="false">
      <c r="A9" s="2" t="s">
        <v>1130</v>
      </c>
      <c r="B9" s="2" t="n">
        <v>14</v>
      </c>
      <c r="C9" s="2" t="n">
        <v>0</v>
      </c>
      <c r="D9" s="2" t="n">
        <v>10</v>
      </c>
      <c r="E9" s="2" t="s">
        <v>3410</v>
      </c>
    </row>
    <row r="10" customFormat="false" ht="15" hidden="false" customHeight="false" outlineLevel="0" collapsed="false">
      <c r="A10" s="2" t="s">
        <v>77</v>
      </c>
      <c r="B10" s="2" t="n">
        <v>6</v>
      </c>
      <c r="C10" s="2" t="n">
        <v>6</v>
      </c>
      <c r="D10" s="2" t="n">
        <v>9</v>
      </c>
      <c r="E10" s="2" t="s">
        <v>3411</v>
      </c>
    </row>
    <row r="11" customFormat="false" ht="15" hidden="false" customHeight="false" outlineLevel="0" collapsed="false">
      <c r="A11" s="2" t="s">
        <v>2514</v>
      </c>
      <c r="B11" s="2" t="n">
        <v>5</v>
      </c>
      <c r="C11" s="2" t="n">
        <v>5</v>
      </c>
      <c r="D11" s="2" t="n">
        <v>9</v>
      </c>
      <c r="E11" s="2" t="s">
        <v>3412</v>
      </c>
    </row>
    <row r="12" customFormat="false" ht="15" hidden="false" customHeight="false" outlineLevel="0" collapsed="false">
      <c r="A12" s="2" t="s">
        <v>35</v>
      </c>
      <c r="B12" s="2" t="n">
        <v>9</v>
      </c>
      <c r="C12" s="2" t="n">
        <v>1</v>
      </c>
      <c r="D12" s="2" t="n">
        <v>9</v>
      </c>
      <c r="E12" s="2" t="s">
        <v>3413</v>
      </c>
    </row>
    <row r="13" customFormat="false" ht="15" hidden="false" customHeight="false" outlineLevel="0" collapsed="false">
      <c r="A13" s="2" t="s">
        <v>718</v>
      </c>
      <c r="B13" s="2" t="n">
        <v>1</v>
      </c>
      <c r="C13" s="2" t="n">
        <v>9</v>
      </c>
      <c r="D13" s="2" t="n">
        <v>9</v>
      </c>
      <c r="E13" s="2" t="s">
        <v>3414</v>
      </c>
    </row>
    <row r="14" customFormat="false" ht="15" hidden="false" customHeight="false" outlineLevel="0" collapsed="false">
      <c r="A14" s="2" t="s">
        <v>1060</v>
      </c>
      <c r="B14" s="2" t="n">
        <v>9</v>
      </c>
      <c r="C14" s="2" t="n">
        <v>3</v>
      </c>
      <c r="D14" s="2" t="n">
        <v>7</v>
      </c>
      <c r="E14" s="2" t="s">
        <v>3415</v>
      </c>
    </row>
    <row r="15" customFormat="false" ht="15" hidden="false" customHeight="false" outlineLevel="0" collapsed="false">
      <c r="A15" s="2" t="s">
        <v>1164</v>
      </c>
      <c r="B15" s="2" t="n">
        <v>9</v>
      </c>
      <c r="C15" s="2" t="n">
        <v>0</v>
      </c>
      <c r="D15" s="2" t="n">
        <v>6</v>
      </c>
      <c r="E15" s="2" t="s">
        <v>3416</v>
      </c>
    </row>
    <row r="16" customFormat="false" ht="15" hidden="false" customHeight="false" outlineLevel="0" collapsed="false">
      <c r="A16" s="2" t="s">
        <v>1007</v>
      </c>
      <c r="B16" s="2" t="n">
        <v>6</v>
      </c>
      <c r="C16" s="2" t="n">
        <v>0</v>
      </c>
      <c r="D16" s="2" t="n">
        <v>5</v>
      </c>
      <c r="E16" s="2" t="s">
        <v>3417</v>
      </c>
    </row>
    <row r="17" customFormat="false" ht="15" hidden="false" customHeight="false" outlineLevel="0" collapsed="false">
      <c r="A17" s="2" t="s">
        <v>371</v>
      </c>
      <c r="B17" s="2" t="n">
        <v>6</v>
      </c>
      <c r="C17" s="2" t="n">
        <v>0</v>
      </c>
      <c r="D17" s="2" t="n">
        <v>5</v>
      </c>
      <c r="E17" s="2" t="s">
        <v>3418</v>
      </c>
    </row>
    <row r="18" customFormat="false" ht="15" hidden="false" customHeight="false" outlineLevel="0" collapsed="false">
      <c r="A18" s="2" t="s">
        <v>3113</v>
      </c>
      <c r="B18" s="2" t="n">
        <v>0</v>
      </c>
      <c r="C18" s="2" t="n">
        <v>5</v>
      </c>
      <c r="D18" s="2" t="n">
        <v>5</v>
      </c>
      <c r="E18" s="2" t="s">
        <v>3419</v>
      </c>
    </row>
    <row r="19" customFormat="false" ht="15" hidden="false" customHeight="false" outlineLevel="0" collapsed="false">
      <c r="A19" s="2" t="s">
        <v>1836</v>
      </c>
      <c r="B19" s="2" t="n">
        <v>1</v>
      </c>
      <c r="C19" s="2" t="n">
        <v>5</v>
      </c>
      <c r="D19" s="2" t="n">
        <v>4</v>
      </c>
      <c r="E19" s="2" t="s">
        <v>3420</v>
      </c>
    </row>
    <row r="20" customFormat="false" ht="15" hidden="false" customHeight="false" outlineLevel="0" collapsed="false">
      <c r="A20" s="2" t="s">
        <v>1693</v>
      </c>
      <c r="B20" s="2" t="n">
        <v>0</v>
      </c>
      <c r="C20" s="2" t="n">
        <v>4</v>
      </c>
      <c r="D20" s="2" t="n">
        <v>4</v>
      </c>
      <c r="E20" s="2" t="s">
        <v>3421</v>
      </c>
    </row>
    <row r="21" customFormat="false" ht="15" hidden="false" customHeight="false" outlineLevel="0" collapsed="false">
      <c r="A21" s="2" t="s">
        <v>157</v>
      </c>
      <c r="B21" s="2" t="n">
        <v>1</v>
      </c>
      <c r="C21" s="2" t="n">
        <v>3</v>
      </c>
      <c r="D21" s="2" t="n">
        <v>4</v>
      </c>
      <c r="E21" s="2" t="s">
        <v>3422</v>
      </c>
    </row>
    <row r="22" customFormat="false" ht="23.85" hidden="false" customHeight="false" outlineLevel="0" collapsed="false">
      <c r="A22" s="2" t="s">
        <v>2730</v>
      </c>
      <c r="B22" s="2" t="n">
        <v>8</v>
      </c>
      <c r="C22" s="2" t="n">
        <v>1</v>
      </c>
      <c r="D22" s="2" t="n">
        <v>3</v>
      </c>
      <c r="E22" s="2" t="s">
        <v>3423</v>
      </c>
    </row>
    <row r="23" customFormat="false" ht="15" hidden="false" customHeight="false" outlineLevel="0" collapsed="false">
      <c r="A23" s="2" t="s">
        <v>1957</v>
      </c>
      <c r="B23" s="2" t="n">
        <v>0</v>
      </c>
      <c r="C23" s="2" t="n">
        <v>3</v>
      </c>
      <c r="D23" s="2" t="n">
        <v>3</v>
      </c>
      <c r="E23" s="2" t="s">
        <v>3424</v>
      </c>
    </row>
    <row r="24" customFormat="false" ht="15" hidden="false" customHeight="false" outlineLevel="0" collapsed="false">
      <c r="A24" s="2" t="s">
        <v>1524</v>
      </c>
      <c r="B24" s="2" t="n">
        <v>1</v>
      </c>
      <c r="C24" s="2" t="n">
        <v>2</v>
      </c>
      <c r="D24" s="2" t="n">
        <v>2</v>
      </c>
      <c r="E24" s="2" t="s">
        <v>3425</v>
      </c>
    </row>
    <row r="25" customFormat="false" ht="15" hidden="false" customHeight="false" outlineLevel="0" collapsed="false">
      <c r="A25" s="2" t="s">
        <v>394</v>
      </c>
      <c r="B25" s="2" t="n">
        <v>0</v>
      </c>
      <c r="C25" s="2" t="n">
        <v>2</v>
      </c>
      <c r="D25" s="2" t="n">
        <v>2</v>
      </c>
      <c r="E25" s="2" t="s">
        <v>3426</v>
      </c>
    </row>
    <row r="26" customFormat="false" ht="15" hidden="false" customHeight="false" outlineLevel="0" collapsed="false">
      <c r="A26" s="2" t="s">
        <v>2115</v>
      </c>
      <c r="B26" s="2" t="n">
        <v>1</v>
      </c>
      <c r="C26" s="2" t="n">
        <v>0</v>
      </c>
      <c r="D26" s="2" t="n">
        <v>1</v>
      </c>
      <c r="E26" s="2" t="s">
        <v>3427</v>
      </c>
    </row>
    <row r="27" customFormat="false" ht="15" hidden="false" customHeight="false" outlineLevel="0" collapsed="false">
      <c r="A27" s="2" t="s">
        <v>1218</v>
      </c>
      <c r="B27" s="2" t="n">
        <v>1</v>
      </c>
      <c r="C27" s="2" t="n">
        <v>0</v>
      </c>
      <c r="D27" s="2" t="n">
        <v>1</v>
      </c>
      <c r="E27" s="2" t="s">
        <v>3428</v>
      </c>
    </row>
    <row r="28" customFormat="false" ht="15" hidden="false" customHeight="false" outlineLevel="0" collapsed="false">
      <c r="A28" s="2" t="s">
        <v>3299</v>
      </c>
      <c r="B28" s="2" t="n">
        <v>0</v>
      </c>
      <c r="C28" s="2" t="n">
        <v>1</v>
      </c>
      <c r="D28" s="2" t="n">
        <v>1</v>
      </c>
      <c r="E28" s="2" t="s">
        <v>3429</v>
      </c>
    </row>
    <row r="29" customFormat="false" ht="15" hidden="false" customHeight="false" outlineLevel="0" collapsed="false">
      <c r="A29" s="2" t="s">
        <v>2883</v>
      </c>
      <c r="B29" s="2" t="n">
        <v>1</v>
      </c>
      <c r="C29" s="2" t="n">
        <v>0</v>
      </c>
      <c r="D29" s="2" t="n">
        <v>1</v>
      </c>
      <c r="E29" s="2" t="s">
        <v>3430</v>
      </c>
    </row>
    <row r="30" customFormat="false" ht="15" hidden="false" customHeight="false" outlineLevel="0" collapsed="false">
      <c r="A30" s="2" t="s">
        <v>3279</v>
      </c>
      <c r="B30" s="2" t="n">
        <v>0</v>
      </c>
      <c r="C30" s="2" t="n">
        <v>1</v>
      </c>
      <c r="D30" s="2" t="n">
        <v>1</v>
      </c>
      <c r="E30" s="2" t="s">
        <v>3431</v>
      </c>
    </row>
    <row r="31" customFormat="false" ht="15" hidden="false" customHeight="false" outlineLevel="0" collapsed="false">
      <c r="A31" s="2" t="s">
        <v>3432</v>
      </c>
      <c r="B31" s="2" t="n">
        <v>0</v>
      </c>
      <c r="C31" s="2" t="n">
        <v>4</v>
      </c>
      <c r="D31" s="2" t="n">
        <v>0</v>
      </c>
      <c r="E31" s="2" t="s">
        <v>3433</v>
      </c>
    </row>
    <row r="32" customFormat="false" ht="15" hidden="false" customHeight="false" outlineLevel="0" collapsed="false">
      <c r="A32" s="2" t="s">
        <v>3434</v>
      </c>
      <c r="B32" s="2" t="n">
        <v>1</v>
      </c>
      <c r="C32" s="2" t="n">
        <v>1</v>
      </c>
      <c r="D32" s="2" t="n">
        <v>0</v>
      </c>
      <c r="E32" s="2" t="s">
        <v>3435</v>
      </c>
    </row>
    <row r="33" customFormat="false" ht="15" hidden="false" customHeight="false" outlineLevel="0" collapsed="false">
      <c r="A33" s="2" t="s">
        <v>3436</v>
      </c>
      <c r="B33" s="2" t="n">
        <v>1</v>
      </c>
      <c r="C33" s="2" t="n">
        <v>0</v>
      </c>
      <c r="D33" s="2" t="n">
        <v>0</v>
      </c>
      <c r="E33" s="2" t="s">
        <v>3437</v>
      </c>
    </row>
    <row r="34" customFormat="false" ht="15" hidden="false" customHeight="false" outlineLevel="0" collapsed="false">
      <c r="A34" s="2" t="s">
        <v>3438</v>
      </c>
      <c r="B34" s="2" t="n">
        <v>1</v>
      </c>
      <c r="C34" s="2" t="n">
        <v>0</v>
      </c>
      <c r="D34" s="2" t="n">
        <v>0</v>
      </c>
      <c r="E34" s="2" t="s">
        <v>3439</v>
      </c>
    </row>
    <row r="35" customFormat="false" ht="15" hidden="false" customHeight="false" outlineLevel="0" collapsed="false">
      <c r="A35" s="2" t="s">
        <v>3440</v>
      </c>
      <c r="B35" s="2" t="n">
        <v>1</v>
      </c>
      <c r="C35" s="2" t="n">
        <v>0</v>
      </c>
      <c r="D35" s="2" t="n">
        <v>0</v>
      </c>
      <c r="E35" s="2" t="s">
        <v>3441</v>
      </c>
    </row>
    <row r="36" customFormat="false" ht="15" hidden="false" customHeight="false" outlineLevel="0" collapsed="false">
      <c r="A36" s="2" t="s">
        <v>3442</v>
      </c>
      <c r="B36" s="2" t="n">
        <v>0</v>
      </c>
      <c r="C36" s="2" t="n">
        <v>1</v>
      </c>
      <c r="D36" s="2" t="n">
        <v>0</v>
      </c>
      <c r="E36" s="2" t="s">
        <v>3443</v>
      </c>
    </row>
    <row r="37" customFormat="false" ht="15" hidden="false" customHeight="false" outlineLevel="0" collapsed="false">
      <c r="A37" s="8" t="s">
        <v>3444</v>
      </c>
      <c r="B37" s="8" t="n">
        <f aca="false">SUM(B2:B36)</f>
        <v>172</v>
      </c>
      <c r="C37" s="8" t="n">
        <f aca="false">SUM(C2:C36)</f>
        <v>145</v>
      </c>
      <c r="D37" s="8" t="n">
        <f aca="false">SUM(D2:D36)</f>
        <v>243</v>
      </c>
      <c r="E37" s="9" t="s">
        <v>3445</v>
      </c>
    </row>
    <row r="39" customFormat="false" ht="15" hidden="false" customHeight="false" outlineLevel="0" collapsed="false">
      <c r="A39" s="8" t="s">
        <v>3446</v>
      </c>
    </row>
    <row r="40" customFormat="false" ht="23.85" hidden="false" customHeight="false" outlineLevel="0" collapsed="false">
      <c r="A40" s="2" t="s">
        <v>3447</v>
      </c>
      <c r="B40" s="2" t="n">
        <v>0</v>
      </c>
      <c r="C40" s="2" t="n">
        <v>0</v>
      </c>
      <c r="D40" s="2" t="n">
        <v>0</v>
      </c>
      <c r="E40" s="2" t="s">
        <v>3448</v>
      </c>
    </row>
    <row r="41" customFormat="false" ht="15" hidden="false" customHeight="false" outlineLevel="0" collapsed="false">
      <c r="A41" s="2" t="s">
        <v>3449</v>
      </c>
      <c r="B41" s="2" t="n">
        <v>0</v>
      </c>
      <c r="C41" s="2" t="n">
        <v>0</v>
      </c>
      <c r="D41" s="2" t="n">
        <v>0</v>
      </c>
      <c r="E41" s="2" t="s">
        <v>3450</v>
      </c>
    </row>
    <row r="42" customFormat="false" ht="15" hidden="false" customHeight="false" outlineLevel="0" collapsed="false">
      <c r="A42" s="2" t="s">
        <v>3451</v>
      </c>
      <c r="B42" s="2" t="n">
        <v>0</v>
      </c>
      <c r="C42" s="2" t="n">
        <v>0</v>
      </c>
      <c r="D42" s="2" t="n">
        <v>0</v>
      </c>
      <c r="E42" s="2" t="s">
        <v>3452</v>
      </c>
    </row>
    <row r="43" customFormat="false" ht="15" hidden="false" customHeight="false" outlineLevel="0" collapsed="false">
      <c r="A43" s="2" t="s">
        <v>3453</v>
      </c>
      <c r="B43" s="2" t="n">
        <v>0</v>
      </c>
      <c r="C43" s="2" t="n">
        <v>0</v>
      </c>
      <c r="D43" s="2" t="n">
        <v>0</v>
      </c>
      <c r="E43" s="2" t="s">
        <v>3454</v>
      </c>
    </row>
    <row r="44" customFormat="false" ht="23.85" hidden="false" customHeight="false" outlineLevel="0" collapsed="false">
      <c r="A44" s="2" t="s">
        <v>3455</v>
      </c>
      <c r="B44" s="2" t="n">
        <v>0</v>
      </c>
      <c r="C44" s="2" t="n">
        <v>0</v>
      </c>
      <c r="D44" s="2" t="n">
        <v>0</v>
      </c>
      <c r="E44" s="2" t="s">
        <v>3456</v>
      </c>
    </row>
    <row r="45" customFormat="false" ht="23.85" hidden="false" customHeight="false" outlineLevel="0" collapsed="false">
      <c r="A45" s="2" t="s">
        <v>3457</v>
      </c>
      <c r="B45" s="2" t="n">
        <v>0</v>
      </c>
      <c r="C45" s="2" t="n">
        <v>0</v>
      </c>
      <c r="D45" s="2" t="n">
        <v>0</v>
      </c>
      <c r="E45" s="2" t="s">
        <v>3458</v>
      </c>
    </row>
    <row r="46" customFormat="false" ht="15" hidden="false" customHeight="false" outlineLevel="0" collapsed="false">
      <c r="A46" s="2" t="s">
        <v>3459</v>
      </c>
      <c r="B46" s="2" t="n">
        <v>0</v>
      </c>
      <c r="C46" s="2" t="n">
        <v>0</v>
      </c>
      <c r="D46" s="2" t="n">
        <v>0</v>
      </c>
      <c r="E46" s="2" t="s">
        <v>3460</v>
      </c>
    </row>
    <row r="47" customFormat="false" ht="15" hidden="false" customHeight="false" outlineLevel="0" collapsed="false">
      <c r="A47" s="2" t="s">
        <v>3461</v>
      </c>
      <c r="B47" s="2" t="n">
        <v>0</v>
      </c>
      <c r="C47" s="2" t="n">
        <v>0</v>
      </c>
      <c r="D47" s="2" t="n">
        <v>0</v>
      </c>
      <c r="E47" s="2" t="s">
        <v>3462</v>
      </c>
    </row>
    <row r="48" customFormat="false" ht="15" hidden="false" customHeight="false" outlineLevel="0" collapsed="false">
      <c r="A48" s="2" t="s">
        <v>3463</v>
      </c>
      <c r="B48" s="2" t="n">
        <v>0</v>
      </c>
      <c r="C48" s="2" t="n">
        <v>0</v>
      </c>
      <c r="D48" s="2" t="n">
        <v>0</v>
      </c>
      <c r="E48" s="2" t="s">
        <v>3464</v>
      </c>
    </row>
    <row r="49" customFormat="false" ht="15" hidden="false" customHeight="false" outlineLevel="0" collapsed="false">
      <c r="A49" s="2" t="s">
        <v>3465</v>
      </c>
      <c r="B49" s="2" t="n">
        <v>0</v>
      </c>
      <c r="C49" s="2" t="n">
        <v>0</v>
      </c>
      <c r="D49" s="2" t="n">
        <v>0</v>
      </c>
      <c r="E49" s="2" t="s">
        <v>3466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0" t="s">
        <v>3467</v>
      </c>
    </row>
    <row r="2" customFormat="false" ht="35.05" hidden="false" customHeight="false" outlineLevel="0" collapsed="false">
      <c r="A2" s="11" t="s">
        <v>3468</v>
      </c>
      <c r="B2" s="2" t="s">
        <v>3469</v>
      </c>
    </row>
    <row r="3" customFormat="false" ht="23.85" hidden="false" customHeight="false" outlineLevel="0" collapsed="false">
      <c r="A3" s="11" t="s">
        <v>3470</v>
      </c>
      <c r="B3" s="2" t="s">
        <v>3471</v>
      </c>
    </row>
    <row r="4" customFormat="false" ht="23.85" hidden="false" customHeight="false" outlineLevel="0" collapsed="false">
      <c r="A4" s="11" t="s">
        <v>3472</v>
      </c>
      <c r="B4" s="2" t="s">
        <v>3473</v>
      </c>
    </row>
    <row r="5" customFormat="false" ht="35.05" hidden="false" customHeight="false" outlineLevel="0" collapsed="false">
      <c r="A5" s="11" t="s">
        <v>3474</v>
      </c>
      <c r="B5" s="2" t="s">
        <v>3475</v>
      </c>
    </row>
    <row r="6" customFormat="false" ht="46.25" hidden="false" customHeight="false" outlineLevel="0" collapsed="false">
      <c r="A6" s="11" t="s">
        <v>3476</v>
      </c>
      <c r="B6" s="2" t="s">
        <v>3477</v>
      </c>
    </row>
    <row r="7" customFormat="false" ht="35.05" hidden="false" customHeight="false" outlineLevel="0" collapsed="false">
      <c r="A7" s="11" t="s">
        <v>2</v>
      </c>
      <c r="B7" s="2" t="s">
        <v>3478</v>
      </c>
    </row>
    <row r="8" customFormat="false" ht="23.85" hidden="false" customHeight="false" outlineLevel="0" collapsed="false">
      <c r="A8" s="11" t="s">
        <v>3479</v>
      </c>
      <c r="B8" s="2" t="s">
        <v>3480</v>
      </c>
    </row>
    <row r="9" customFormat="false" ht="23.85" hidden="false" customHeight="false" outlineLevel="0" collapsed="false">
      <c r="A9" s="11" t="s">
        <v>3481</v>
      </c>
      <c r="B9" s="2" t="s">
        <v>3482</v>
      </c>
    </row>
    <row r="10" customFormat="false" ht="35.05" hidden="false" customHeight="false" outlineLevel="0" collapsed="false">
      <c r="A10" s="11" t="s">
        <v>3483</v>
      </c>
      <c r="B10" s="2" t="s">
        <v>3484</v>
      </c>
    </row>
    <row r="11" customFormat="false" ht="57.45" hidden="false" customHeight="false" outlineLevel="0" collapsed="false">
      <c r="A11" s="11" t="s">
        <v>3485</v>
      </c>
      <c r="B11" s="2" t="s">
        <v>3486</v>
      </c>
    </row>
    <row r="12" customFormat="false" ht="57.45" hidden="false" customHeight="false" outlineLevel="0" collapsed="false">
      <c r="A12" s="11" t="s">
        <v>3487</v>
      </c>
      <c r="B12" s="2" t="s">
        <v>3488</v>
      </c>
    </row>
    <row r="13" customFormat="false" ht="35.05" hidden="false" customHeight="false" outlineLevel="0" collapsed="false">
      <c r="A13" s="11" t="s">
        <v>3489</v>
      </c>
      <c r="B13" s="2" t="s">
        <v>3490</v>
      </c>
    </row>
    <row r="14" customFormat="false" ht="46.25" hidden="false" customHeight="false" outlineLevel="0" collapsed="false">
      <c r="A14" s="11" t="s">
        <v>3491</v>
      </c>
      <c r="B14" s="2" t="s">
        <v>3492</v>
      </c>
    </row>
    <row r="15" customFormat="false" ht="113.4" hidden="false" customHeight="false" outlineLevel="0" collapsed="false">
      <c r="A15" s="11" t="s">
        <v>3493</v>
      </c>
      <c r="B15" s="2" t="s">
        <v>3494</v>
      </c>
    </row>
    <row r="16" customFormat="false" ht="15" hidden="false" customHeight="false" outlineLevel="0" collapsed="false">
      <c r="A16" s="11" t="s">
        <v>3495</v>
      </c>
      <c r="B16" s="2" t="s">
        <v>3496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60"/>
    <col collapsed="false" customWidth="true" hidden="false" outlineLevel="0" max="5" min="5" style="0" width="11"/>
    <col collapsed="false" customWidth="true" hidden="false" outlineLevel="0" max="6" min="6" style="0" width="45"/>
  </cols>
  <sheetData>
    <row r="1" customFormat="false" ht="26.85" hidden="false" customHeight="false" outlineLevel="0" collapsed="false">
      <c r="A1" s="1" t="s">
        <v>3497</v>
      </c>
      <c r="B1" s="1" t="s">
        <v>3498</v>
      </c>
      <c r="C1" s="1" t="s">
        <v>3499</v>
      </c>
      <c r="D1" s="1" t="s">
        <v>3500</v>
      </c>
      <c r="E1" s="1" t="s">
        <v>3401</v>
      </c>
      <c r="F1" s="1" t="s">
        <v>3501</v>
      </c>
    </row>
    <row r="2" customFormat="false" ht="46.25" hidden="false" customHeight="false" outlineLevel="0" collapsed="false">
      <c r="A2" s="2" t="s">
        <v>57</v>
      </c>
      <c r="B2" s="2" t="s">
        <v>3502</v>
      </c>
      <c r="C2" s="2" t="s">
        <v>3503</v>
      </c>
      <c r="D2" s="2" t="s">
        <v>3504</v>
      </c>
      <c r="E2" s="2" t="n">
        <v>28</v>
      </c>
      <c r="F2" s="2" t="s">
        <v>3505</v>
      </c>
    </row>
    <row r="3" customFormat="false" ht="23.85" hidden="false" customHeight="false" outlineLevel="0" collapsed="false">
      <c r="A3" s="2" t="s">
        <v>1265</v>
      </c>
      <c r="B3" s="2" t="s">
        <v>3506</v>
      </c>
      <c r="C3" s="2" t="s">
        <v>3507</v>
      </c>
      <c r="D3" s="2" t="s">
        <v>3508</v>
      </c>
      <c r="E3" s="2" t="n">
        <v>13</v>
      </c>
      <c r="F3" s="2" t="s">
        <v>3509</v>
      </c>
    </row>
    <row r="4" customFormat="false" ht="23.85" hidden="false" customHeight="false" outlineLevel="0" collapsed="false">
      <c r="A4" s="2" t="s">
        <v>3442</v>
      </c>
      <c r="B4" s="2" t="s">
        <v>3506</v>
      </c>
      <c r="C4" s="2" t="s">
        <v>3507</v>
      </c>
      <c r="D4" s="2" t="s">
        <v>3510</v>
      </c>
      <c r="E4" s="2" t="n">
        <v>0</v>
      </c>
      <c r="F4" s="2" t="s">
        <v>3511</v>
      </c>
    </row>
    <row r="5" customFormat="false" ht="15" hidden="false" customHeight="false" outlineLevel="0" collapsed="false">
      <c r="A5" s="2" t="s">
        <v>3512</v>
      </c>
      <c r="B5" s="2" t="s">
        <v>3506</v>
      </c>
      <c r="C5" s="2" t="s">
        <v>3513</v>
      </c>
      <c r="D5" s="2" t="s">
        <v>3514</v>
      </c>
      <c r="E5" s="2" t="n">
        <v>0</v>
      </c>
      <c r="F5" s="2" t="s">
        <v>3515</v>
      </c>
    </row>
    <row r="6" customFormat="false" ht="23.85" hidden="false" customHeight="false" outlineLevel="0" collapsed="false">
      <c r="A6" s="2" t="s">
        <v>3516</v>
      </c>
      <c r="B6" s="2" t="s">
        <v>3506</v>
      </c>
      <c r="C6" s="2" t="s">
        <v>3507</v>
      </c>
      <c r="D6" s="2" t="s">
        <v>3517</v>
      </c>
      <c r="E6" s="2" t="n">
        <v>4</v>
      </c>
      <c r="F6" s="2" t="s">
        <v>3518</v>
      </c>
    </row>
    <row r="7" customFormat="false" ht="23.85" hidden="false" customHeight="false" outlineLevel="0" collapsed="false">
      <c r="A7" s="2" t="s">
        <v>489</v>
      </c>
      <c r="B7" s="2" t="s">
        <v>3502</v>
      </c>
      <c r="C7" s="2" t="s">
        <v>3519</v>
      </c>
      <c r="D7" s="2" t="s">
        <v>3520</v>
      </c>
      <c r="E7" s="2" t="n">
        <v>28</v>
      </c>
      <c r="F7" s="2" t="s">
        <v>3521</v>
      </c>
    </row>
    <row r="8" customFormat="false" ht="15" hidden="false" customHeight="false" outlineLevel="0" collapsed="false">
      <c r="A8" s="2" t="s">
        <v>1524</v>
      </c>
      <c r="B8" s="2" t="s">
        <v>170</v>
      </c>
      <c r="C8" s="2" t="s">
        <v>3522</v>
      </c>
      <c r="D8" s="2" t="s">
        <v>3523</v>
      </c>
      <c r="E8" s="2" t="n">
        <v>2</v>
      </c>
      <c r="F8" s="2" t="s">
        <v>3524</v>
      </c>
    </row>
    <row r="9" customFormat="false" ht="15" hidden="false" customHeight="false" outlineLevel="0" collapsed="false">
      <c r="A9" s="2" t="s">
        <v>718</v>
      </c>
      <c r="B9" s="2" t="s">
        <v>170</v>
      </c>
      <c r="C9" s="2" t="s">
        <v>3525</v>
      </c>
      <c r="D9" s="2" t="s">
        <v>3526</v>
      </c>
      <c r="E9" s="2" t="n">
        <v>9</v>
      </c>
      <c r="F9" s="2" t="s">
        <v>3527</v>
      </c>
    </row>
    <row r="10" customFormat="false" ht="23.85" hidden="false" customHeight="false" outlineLevel="0" collapsed="false">
      <c r="A10" s="2" t="s">
        <v>1630</v>
      </c>
      <c r="B10" s="2" t="s">
        <v>3506</v>
      </c>
      <c r="C10" s="2" t="s">
        <v>3507</v>
      </c>
      <c r="D10" s="2" t="s">
        <v>3528</v>
      </c>
      <c r="E10" s="2" t="n">
        <v>14</v>
      </c>
      <c r="F10" s="2" t="s">
        <v>3529</v>
      </c>
    </row>
    <row r="11" customFormat="false" ht="15" hidden="false" customHeight="false" outlineLevel="0" collapsed="false">
      <c r="A11" s="2" t="s">
        <v>3530</v>
      </c>
      <c r="B11" s="2" t="s">
        <v>3506</v>
      </c>
      <c r="C11" s="2" t="s">
        <v>3513</v>
      </c>
      <c r="D11" s="2" t="s">
        <v>3531</v>
      </c>
      <c r="E11" s="2" t="n">
        <v>0</v>
      </c>
      <c r="F11" s="2" t="s">
        <v>3532</v>
      </c>
    </row>
    <row r="12" customFormat="false" ht="15" hidden="false" customHeight="false" outlineLevel="0" collapsed="false">
      <c r="A12" s="2" t="s">
        <v>118</v>
      </c>
      <c r="B12" s="2" t="s">
        <v>3533</v>
      </c>
      <c r="C12" s="2" t="s">
        <v>3534</v>
      </c>
      <c r="D12" s="2" t="s">
        <v>3535</v>
      </c>
      <c r="E12" s="2" t="n">
        <v>19</v>
      </c>
      <c r="F12" s="2" t="s">
        <v>3536</v>
      </c>
    </row>
    <row r="13" customFormat="false" ht="15" hidden="false" customHeight="false" outlineLevel="0" collapsed="false">
      <c r="A13" s="2" t="s">
        <v>3537</v>
      </c>
      <c r="B13" s="2" t="s">
        <v>3506</v>
      </c>
      <c r="C13" s="2" t="s">
        <v>3538</v>
      </c>
      <c r="D13" s="2" t="s">
        <v>3539</v>
      </c>
      <c r="E13" s="2" t="n">
        <v>0</v>
      </c>
      <c r="F13" s="2" t="s">
        <v>3540</v>
      </c>
    </row>
    <row r="14" customFormat="false" ht="15" hidden="false" customHeight="false" outlineLevel="0" collapsed="false">
      <c r="A14" s="2" t="s">
        <v>846</v>
      </c>
      <c r="B14" s="2" t="s">
        <v>3502</v>
      </c>
      <c r="C14" s="2" t="s">
        <v>3541</v>
      </c>
      <c r="D14" s="2" t="s">
        <v>3542</v>
      </c>
      <c r="E14" s="2" t="n">
        <v>18</v>
      </c>
      <c r="F14" s="2" t="s">
        <v>3543</v>
      </c>
    </row>
    <row r="15" customFormat="false" ht="15" hidden="false" customHeight="false" outlineLevel="0" collapsed="false">
      <c r="A15" s="2" t="s">
        <v>1693</v>
      </c>
      <c r="B15" s="2" t="s">
        <v>3506</v>
      </c>
      <c r="C15" s="2" t="s">
        <v>3507</v>
      </c>
      <c r="D15" s="2" t="s">
        <v>3544</v>
      </c>
      <c r="E15" s="2" t="n">
        <v>4</v>
      </c>
      <c r="F15" s="2" t="s">
        <v>3545</v>
      </c>
    </row>
    <row r="16" customFormat="false" ht="23.85" hidden="false" customHeight="false" outlineLevel="0" collapsed="false">
      <c r="A16" s="2" t="s">
        <v>3546</v>
      </c>
      <c r="B16" s="2" t="s">
        <v>3502</v>
      </c>
      <c r="C16" s="2" t="s">
        <v>3547</v>
      </c>
      <c r="D16" s="2" t="s">
        <v>3548</v>
      </c>
      <c r="E16" s="2" t="n">
        <v>5</v>
      </c>
      <c r="F16" s="2" t="s">
        <v>3549</v>
      </c>
    </row>
    <row r="17" customFormat="false" ht="15" hidden="false" customHeight="false" outlineLevel="0" collapsed="false">
      <c r="A17" s="2" t="s">
        <v>1836</v>
      </c>
      <c r="B17" s="2" t="s">
        <v>3550</v>
      </c>
      <c r="C17" s="2" t="s">
        <v>3551</v>
      </c>
      <c r="D17" s="2" t="s">
        <v>3552</v>
      </c>
      <c r="E17" s="2" t="n">
        <v>4</v>
      </c>
      <c r="F17" s="2" t="s">
        <v>3553</v>
      </c>
    </row>
    <row r="18" customFormat="false" ht="15" hidden="false" customHeight="false" outlineLevel="0" collapsed="false">
      <c r="A18" s="2" t="s">
        <v>35</v>
      </c>
      <c r="B18" s="2" t="s">
        <v>2766</v>
      </c>
      <c r="C18" s="2" t="s">
        <v>3536</v>
      </c>
      <c r="D18" s="2" t="s">
        <v>3554</v>
      </c>
      <c r="E18" s="2" t="n">
        <v>9</v>
      </c>
      <c r="F18" s="2" t="s">
        <v>3536</v>
      </c>
    </row>
    <row r="19" customFormat="false" ht="15" hidden="false" customHeight="false" outlineLevel="0" collapsed="false">
      <c r="A19" s="2" t="s">
        <v>1060</v>
      </c>
      <c r="B19" s="2" t="s">
        <v>3555</v>
      </c>
      <c r="C19" s="2" t="s">
        <v>3556</v>
      </c>
      <c r="D19" s="2" t="s">
        <v>3557</v>
      </c>
      <c r="E19" s="2" t="n">
        <v>7</v>
      </c>
      <c r="F19" s="2" t="s">
        <v>3558</v>
      </c>
    </row>
    <row r="20" customFormat="false" ht="15" hidden="false" customHeight="false" outlineLevel="0" collapsed="false">
      <c r="A20" s="2" t="s">
        <v>2514</v>
      </c>
      <c r="B20" s="2" t="s">
        <v>3502</v>
      </c>
      <c r="C20" s="2" t="s">
        <v>3559</v>
      </c>
      <c r="D20" s="2" t="s">
        <v>3560</v>
      </c>
      <c r="E20" s="2" t="n">
        <v>9</v>
      </c>
      <c r="F20" s="2" t="s">
        <v>3561</v>
      </c>
    </row>
    <row r="21" customFormat="false" ht="15" hidden="false" customHeight="false" outlineLevel="0" collapsed="false">
      <c r="A21" s="2" t="s">
        <v>3453</v>
      </c>
      <c r="B21" s="2" t="s">
        <v>3506</v>
      </c>
      <c r="C21" s="2" t="s">
        <v>3538</v>
      </c>
      <c r="D21" s="2" t="s">
        <v>3562</v>
      </c>
      <c r="E21" s="2" t="n">
        <v>0</v>
      </c>
      <c r="F21" s="2" t="s">
        <v>3563</v>
      </c>
    </row>
    <row r="22" customFormat="false" ht="15" hidden="false" customHeight="false" outlineLevel="0" collapsed="false">
      <c r="A22" s="2" t="s">
        <v>2883</v>
      </c>
      <c r="B22" s="2" t="s">
        <v>3502</v>
      </c>
      <c r="C22" s="2" t="s">
        <v>3564</v>
      </c>
      <c r="D22" s="2" t="s">
        <v>3565</v>
      </c>
      <c r="E22" s="2" t="n">
        <v>1</v>
      </c>
      <c r="F22" s="2" t="s">
        <v>3566</v>
      </c>
    </row>
    <row r="23" customFormat="false" ht="23.85" hidden="false" customHeight="false" outlineLevel="0" collapsed="false">
      <c r="A23" s="2" t="s">
        <v>1130</v>
      </c>
      <c r="B23" s="2" t="s">
        <v>3567</v>
      </c>
      <c r="C23" s="2" t="s">
        <v>3568</v>
      </c>
      <c r="D23" s="2" t="s">
        <v>3569</v>
      </c>
      <c r="E23" s="2" t="n">
        <v>10</v>
      </c>
      <c r="F23" s="2" t="s">
        <v>3536</v>
      </c>
    </row>
    <row r="24" customFormat="false" ht="15" hidden="false" customHeight="false" outlineLevel="0" collapsed="false">
      <c r="A24" s="2" t="s">
        <v>2730</v>
      </c>
      <c r="B24" s="2" t="s">
        <v>3570</v>
      </c>
      <c r="C24" s="2" t="s">
        <v>3571</v>
      </c>
      <c r="D24" s="2" t="s">
        <v>3572</v>
      </c>
      <c r="E24" s="2" t="n">
        <v>3</v>
      </c>
      <c r="F24" s="2" t="s">
        <v>3573</v>
      </c>
    </row>
    <row r="25" customFormat="false" ht="23.85" hidden="false" customHeight="false" outlineLevel="0" collapsed="false">
      <c r="A25" s="2" t="s">
        <v>3574</v>
      </c>
      <c r="B25" s="2" t="s">
        <v>3575</v>
      </c>
      <c r="C25" s="2" t="s">
        <v>3576</v>
      </c>
      <c r="D25" s="2" t="s">
        <v>3548</v>
      </c>
      <c r="E25" s="2" t="n">
        <v>5</v>
      </c>
      <c r="F25" s="2" t="s">
        <v>3577</v>
      </c>
    </row>
    <row r="26" customFormat="false" ht="15" hidden="false" customHeight="false" outlineLevel="0" collapsed="false">
      <c r="A26" s="2" t="s">
        <v>3578</v>
      </c>
      <c r="B26" s="2" t="s">
        <v>3502</v>
      </c>
      <c r="C26" s="2" t="s">
        <v>3536</v>
      </c>
      <c r="D26" s="2" t="s">
        <v>3579</v>
      </c>
      <c r="E26" s="2" t="n">
        <v>1</v>
      </c>
      <c r="F26" s="2" t="s">
        <v>3536</v>
      </c>
    </row>
    <row r="27" customFormat="false" ht="15" hidden="false" customHeight="false" outlineLevel="0" collapsed="false">
      <c r="A27" s="2" t="s">
        <v>3580</v>
      </c>
      <c r="B27" s="2" t="s">
        <v>3581</v>
      </c>
      <c r="C27" s="2" t="s">
        <v>3536</v>
      </c>
      <c r="D27" s="2" t="s">
        <v>3582</v>
      </c>
      <c r="E27" s="2" t="n">
        <v>6</v>
      </c>
      <c r="F27" s="2" t="s">
        <v>3536</v>
      </c>
    </row>
    <row r="28" customFormat="false" ht="23.85" hidden="false" customHeight="false" outlineLevel="0" collapsed="false">
      <c r="A28" s="2" t="s">
        <v>3583</v>
      </c>
      <c r="B28" s="2" t="s">
        <v>170</v>
      </c>
      <c r="C28" s="2" t="s">
        <v>3584</v>
      </c>
      <c r="D28" s="2" t="s">
        <v>3585</v>
      </c>
      <c r="E28" s="2" t="n">
        <v>22</v>
      </c>
      <c r="F28" s="2" t="s">
        <v>3586</v>
      </c>
    </row>
    <row r="29" customFormat="false" ht="23.85" hidden="false" customHeight="false" outlineLevel="0" collapsed="false">
      <c r="A29" s="2" t="s">
        <v>3587</v>
      </c>
      <c r="B29" s="2" t="s">
        <v>3506</v>
      </c>
      <c r="C29" s="2" t="s">
        <v>3588</v>
      </c>
      <c r="D29" s="2" t="s">
        <v>3589</v>
      </c>
      <c r="E29" s="2" t="n">
        <v>3</v>
      </c>
      <c r="F29" s="2" t="s">
        <v>3590</v>
      </c>
    </row>
    <row r="30" customFormat="false" ht="23.85" hidden="false" customHeight="false" outlineLevel="0" collapsed="false">
      <c r="A30" s="2" t="s">
        <v>157</v>
      </c>
      <c r="B30" s="2" t="s">
        <v>3591</v>
      </c>
      <c r="C30" s="2" t="s">
        <v>3536</v>
      </c>
      <c r="D30" s="2" t="s">
        <v>3592</v>
      </c>
      <c r="E30" s="2" t="n">
        <v>4</v>
      </c>
      <c r="F30" s="2" t="s">
        <v>3593</v>
      </c>
    </row>
    <row r="31" customFormat="false" ht="23.85" hidden="false" customHeight="false" outlineLevel="0" collapsed="false">
      <c r="A31" s="2" t="s">
        <v>77</v>
      </c>
      <c r="B31" s="2" t="s">
        <v>3502</v>
      </c>
      <c r="C31" s="2" t="s">
        <v>3594</v>
      </c>
      <c r="D31" s="2" t="s">
        <v>3595</v>
      </c>
      <c r="E31" s="2" t="n">
        <v>9</v>
      </c>
      <c r="F31" s="2" t="s">
        <v>3596</v>
      </c>
    </row>
    <row r="32" customFormat="false" ht="15" hidden="false" customHeight="false" outlineLevel="0" collapsed="false">
      <c r="A32" s="2" t="s">
        <v>3113</v>
      </c>
      <c r="B32" s="2" t="s">
        <v>3506</v>
      </c>
      <c r="C32" s="2" t="s">
        <v>3588</v>
      </c>
      <c r="D32" s="2" t="s">
        <v>3597</v>
      </c>
      <c r="E32" s="2" t="n">
        <v>5</v>
      </c>
      <c r="F32" s="2" t="s">
        <v>3598</v>
      </c>
    </row>
    <row r="33" customFormat="false" ht="15" hidden="false" customHeight="false" outlineLevel="0" collapsed="false">
      <c r="A33" s="2" t="s">
        <v>3455</v>
      </c>
      <c r="B33" s="2" t="s">
        <v>3506</v>
      </c>
      <c r="C33" s="2" t="s">
        <v>3599</v>
      </c>
      <c r="D33" s="2" t="s">
        <v>3562</v>
      </c>
      <c r="E33" s="2" t="n">
        <v>0</v>
      </c>
      <c r="F33" s="2" t="s">
        <v>3600</v>
      </c>
    </row>
  </sheetData>
  <autoFilter ref="A1:F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2026-10-21T16:24:50Z</dcterms:created>
  <dc:creator>openpyxl</dc:creator>
  <dc:description/>
  <dc:language>en-US</dc:language>
  <cp:lastModifiedBy/>
  <dcterms:modified xsi:type="dcterms:W3CDTF">2026-10-21T16:24:50Z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