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lin\AppData\Local\Temp\Rar$DIa3152.23701\"/>
    </mc:Choice>
  </mc:AlternateContent>
  <xr:revisionPtr revIDLastSave="0" documentId="8_{5C64D079-4FCD-4F83-8E7E-9BD97BEC71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ODEV" sheetId="1" r:id="rId1"/>
    <sheet name="CLTV" sheetId="3" r:id="rId2"/>
  </sheets>
  <definedNames>
    <definedName name="_xlnm._FilterDatabase" localSheetId="0" hidden="1">'DATA ODEV'!$A$1:$G$1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9g2RiKlMA5XX8SEvmIwRjj1XEWA=="/>
    </ext>
  </extLst>
</workbook>
</file>

<file path=xl/calcChain.xml><?xml version="1.0" encoding="utf-8"?>
<calcChain xmlns="http://schemas.openxmlformats.org/spreadsheetml/2006/main">
  <c r="B200" i="1" l="1"/>
  <c r="B199" i="1" s="1"/>
  <c r="B198" i="1" s="1"/>
  <c r="B197" i="1" s="1"/>
  <c r="B196" i="1" s="1"/>
  <c r="B195" i="1" s="1"/>
  <c r="B194" i="1" s="1"/>
  <c r="B193" i="1" s="1"/>
  <c r="B192" i="1" s="1"/>
  <c r="B191" i="1" s="1"/>
  <c r="B190" i="1" s="1"/>
  <c r="B189" i="1" s="1"/>
  <c r="B188" i="1" s="1"/>
  <c r="B187" i="1" s="1"/>
  <c r="B186" i="1" s="1"/>
  <c r="B185" i="1" s="1"/>
  <c r="B184" i="1" s="1"/>
  <c r="B183" i="1" s="1"/>
  <c r="B182" i="1" s="1"/>
  <c r="B181" i="1" s="1"/>
  <c r="B180" i="1" s="1"/>
  <c r="B179" i="1" s="1"/>
  <c r="B178" i="1" s="1"/>
  <c r="B177" i="1" s="1"/>
  <c r="B176" i="1" s="1"/>
  <c r="B175" i="1" s="1"/>
  <c r="B174" i="1" s="1"/>
  <c r="B173" i="1" s="1"/>
  <c r="B172" i="1" s="1"/>
  <c r="B171" i="1" s="1"/>
  <c r="B170" i="1" s="1"/>
  <c r="B169" i="1" s="1"/>
  <c r="B168" i="1" s="1"/>
  <c r="B167" i="1" s="1"/>
  <c r="B166" i="1" s="1"/>
  <c r="B165" i="1" s="1"/>
  <c r="B164" i="1" s="1"/>
  <c r="B163" i="1" s="1"/>
  <c r="B162" i="1" s="1"/>
  <c r="B161" i="1" s="1"/>
  <c r="B160" i="1" s="1"/>
  <c r="B159" i="1" s="1"/>
  <c r="B158" i="1" s="1"/>
  <c r="B157" i="1" s="1"/>
  <c r="B156" i="1" s="1"/>
  <c r="B155" i="1" s="1"/>
  <c r="B154" i="1" s="1"/>
  <c r="B153" i="1" s="1"/>
  <c r="B152" i="1" s="1"/>
  <c r="B151" i="1" s="1"/>
  <c r="B150" i="1" s="1"/>
  <c r="B149" i="1" s="1"/>
  <c r="B148" i="1" s="1"/>
  <c r="B147" i="1" s="1"/>
  <c r="B146" i="1" s="1"/>
  <c r="B145" i="1" s="1"/>
  <c r="B144" i="1" s="1"/>
  <c r="B143" i="1" s="1"/>
  <c r="B142" i="1" s="1"/>
  <c r="B141" i="1" s="1"/>
  <c r="B140" i="1" s="1"/>
  <c r="B139" i="1" s="1"/>
  <c r="B138" i="1" s="1"/>
  <c r="B137" i="1" s="1"/>
  <c r="B136" i="1" s="1"/>
  <c r="B135" i="1" s="1"/>
  <c r="B134" i="1" s="1"/>
  <c r="B133" i="1" s="1"/>
  <c r="B132" i="1" s="1"/>
  <c r="B131" i="1" s="1"/>
  <c r="B130" i="1" s="1"/>
  <c r="B129" i="1" s="1"/>
  <c r="B128" i="1" s="1"/>
  <c r="B127" i="1" s="1"/>
  <c r="B126" i="1" s="1"/>
  <c r="B125" i="1" s="1"/>
  <c r="B124" i="1" s="1"/>
  <c r="B123" i="1" s="1"/>
  <c r="B122" i="1" s="1"/>
  <c r="B121" i="1" s="1"/>
  <c r="B120" i="1" s="1"/>
  <c r="B119" i="1" s="1"/>
  <c r="B118" i="1" s="1"/>
  <c r="B117" i="1" s="1"/>
  <c r="B116" i="1" s="1"/>
  <c r="B115" i="1" s="1"/>
  <c r="B114" i="1" s="1"/>
  <c r="B113" i="1" s="1"/>
  <c r="B112" i="1" s="1"/>
  <c r="B111" i="1" s="1"/>
  <c r="B110" i="1" s="1"/>
  <c r="B109" i="1" s="1"/>
  <c r="B108" i="1" s="1"/>
  <c r="B107" i="1" s="1"/>
  <c r="B106" i="1" s="1"/>
  <c r="B105" i="1" s="1"/>
  <c r="B104" i="1" s="1"/>
  <c r="B103" i="1" s="1"/>
  <c r="B102" i="1" s="1"/>
  <c r="B101" i="1" s="1"/>
  <c r="B100" i="1" s="1"/>
  <c r="B99" i="1" s="1"/>
  <c r="B98" i="1" s="1"/>
  <c r="B97" i="1" s="1"/>
  <c r="B96" i="1" s="1"/>
  <c r="B95" i="1" s="1"/>
  <c r="B94" i="1" s="1"/>
  <c r="B93" i="1" s="1"/>
  <c r="B92" i="1" s="1"/>
  <c r="B91" i="1" s="1"/>
  <c r="B90" i="1" s="1"/>
  <c r="B89" i="1" s="1"/>
  <c r="B88" i="1" s="1"/>
  <c r="B87" i="1" s="1"/>
  <c r="B86" i="1" s="1"/>
  <c r="B85" i="1" s="1"/>
  <c r="B84" i="1" s="1"/>
  <c r="B83" i="1" s="1"/>
  <c r="B82" i="1" s="1"/>
  <c r="B81" i="1" s="1"/>
  <c r="B80" i="1" s="1"/>
  <c r="B79" i="1" s="1"/>
  <c r="B78" i="1" s="1"/>
  <c r="B77" i="1" s="1"/>
  <c r="B76" i="1" s="1"/>
  <c r="B75" i="1" s="1"/>
  <c r="B74" i="1" s="1"/>
  <c r="B73" i="1" s="1"/>
  <c r="B72" i="1" s="1"/>
  <c r="B71" i="1" s="1"/>
  <c r="B70" i="1" s="1"/>
  <c r="B69" i="1" s="1"/>
  <c r="B68" i="1" s="1"/>
  <c r="B67" i="1" s="1"/>
  <c r="B66" i="1" s="1"/>
  <c r="B65" i="1" s="1"/>
  <c r="B64" i="1" s="1"/>
  <c r="B63" i="1" s="1"/>
  <c r="B62" i="1" s="1"/>
  <c r="B61" i="1" s="1"/>
  <c r="B60" i="1" s="1"/>
  <c r="B59" i="1" s="1"/>
  <c r="B58" i="1" s="1"/>
  <c r="B57" i="1" s="1"/>
  <c r="B56" i="1" s="1"/>
  <c r="B55" i="1" s="1"/>
  <c r="B54" i="1" s="1"/>
  <c r="B53" i="1" s="1"/>
  <c r="B52" i="1" s="1"/>
  <c r="B51" i="1" s="1"/>
  <c r="B50" i="1" s="1"/>
  <c r="B49" i="1" s="1"/>
  <c r="B48" i="1" s="1"/>
  <c r="B47" i="1" s="1"/>
  <c r="B46" i="1" s="1"/>
  <c r="B45" i="1" s="1"/>
  <c r="B44" i="1" s="1"/>
  <c r="B43" i="1" s="1"/>
  <c r="B42" i="1" s="1"/>
  <c r="B41" i="1" s="1"/>
  <c r="B40" i="1" s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</calcChain>
</file>

<file path=xl/sharedStrings.xml><?xml version="1.0" encoding="utf-8"?>
<sst xmlns="http://schemas.openxmlformats.org/spreadsheetml/2006/main" count="18" uniqueCount="17">
  <si>
    <t>ID</t>
  </si>
  <si>
    <t>DAYS</t>
  </si>
  <si>
    <t>GoogleAds</t>
  </si>
  <si>
    <t>Meta</t>
  </si>
  <si>
    <t>Influencer</t>
  </si>
  <si>
    <t>SALES</t>
  </si>
  <si>
    <t>Farkındalık</t>
  </si>
  <si>
    <t>Uygulama İndirme</t>
  </si>
  <si>
    <t>Üye Olma</t>
  </si>
  <si>
    <t>Satın Alma</t>
  </si>
  <si>
    <t>Retention</t>
  </si>
  <si>
    <t>Kişi Sayısı</t>
  </si>
  <si>
    <t>1000 $</t>
  </si>
  <si>
    <t xml:space="preserve">Reklam Harcaması </t>
  </si>
  <si>
    <t>Aylık Gelir</t>
  </si>
  <si>
    <t>15$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</si>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</sst>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₺&quot;* #,##0.00_);_(&quot;₺&quot;* \(#,##0.00\);_(&quot;₺&quot;* &quot;-&quot;??_);_(@_)"/>
    <numFmt numFmtId="165" formatCode="_-* #,##0_-;\-* #,##0_-;_-* &quot;-&quot;??_-;_-@"/>
  </numFmts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1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200" zoomScaleNormal="200" workbookViewId="0">
      <selection activeCell="G1" sqref="G1"/>
    </sheetView>
  </sheetViews>
  <sheetFormatPr defaultColWidth="11.19921875" defaultRowHeight="15" customHeight="1" x14ac:dyDescent="0.3"/>
  <cols>
    <col min="1" max="6" width="10.5" customWidth="1"/>
    <col min="7" max="7" width="10.19921875" customWidth="1"/>
    <col min="8" max="26" width="10.5" customWidth="1"/>
  </cols>
  <sheetData>
    <row r="1" spans="1:7" ht="1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16</v>
      </c>
      <c r="G1" s="14" t="s">
        <v>5</v>
      </c>
    </row>
    <row r="2" spans="1:7" ht="15.75" customHeight="1" x14ac:dyDescent="0.3">
      <c r="A2" s="3">
        <v>1</v>
      </c>
      <c r="B2" s="4">
        <f t="shared" ref="B2:B200" si="0">+B3-1</f>
        <v>44996</v>
      </c>
      <c r="C2" s="5">
        <v>56.02</v>
      </c>
      <c r="D2" s="5">
        <v>37.799999999999997</v>
      </c>
      <c r="E2" s="5">
        <v>69.2</v>
      </c>
      <c r="F2" s="6">
        <v>14.229999999999993</v>
      </c>
      <c r="G2" s="5">
        <v>236</v>
      </c>
    </row>
    <row r="3" spans="1:7" ht="15.75" customHeight="1" x14ac:dyDescent="0.3">
      <c r="A3" s="3">
        <v>2</v>
      </c>
      <c r="B3" s="4">
        <f t="shared" si="0"/>
        <v>44997</v>
      </c>
      <c r="C3" s="5">
        <v>10.9</v>
      </c>
      <c r="D3" s="5">
        <v>39.299999999999997</v>
      </c>
      <c r="E3" s="5">
        <v>45.1</v>
      </c>
      <c r="F3" s="6">
        <v>6.0599999999999952</v>
      </c>
      <c r="G3" s="5">
        <v>122</v>
      </c>
    </row>
    <row r="4" spans="1:7" ht="15.75" customHeight="1" x14ac:dyDescent="0.3">
      <c r="A4" s="3">
        <v>3</v>
      </c>
      <c r="B4" s="4">
        <f t="shared" si="0"/>
        <v>44998</v>
      </c>
      <c r="C4" s="5">
        <v>12.44</v>
      </c>
      <c r="D4" s="5">
        <v>45.9</v>
      </c>
      <c r="E4" s="5">
        <v>69.3</v>
      </c>
      <c r="F4" s="6">
        <v>16.95</v>
      </c>
      <c r="G4" s="5">
        <v>96</v>
      </c>
    </row>
    <row r="5" spans="1:7" ht="15.75" customHeight="1" x14ac:dyDescent="0.3">
      <c r="A5" s="3">
        <v>4</v>
      </c>
      <c r="B5" s="4">
        <f t="shared" si="0"/>
        <v>44999</v>
      </c>
      <c r="C5" s="5">
        <v>31.3</v>
      </c>
      <c r="D5" s="5">
        <v>41.3</v>
      </c>
      <c r="E5" s="5">
        <v>58.5</v>
      </c>
      <c r="F5" s="6">
        <v>12.399999999999995</v>
      </c>
      <c r="G5" s="5">
        <v>197</v>
      </c>
    </row>
    <row r="6" spans="1:7" ht="15.75" customHeight="1" x14ac:dyDescent="0.3">
      <c r="A6" s="3">
        <v>5</v>
      </c>
      <c r="B6" s="4">
        <f t="shared" si="0"/>
        <v>45000</v>
      </c>
      <c r="C6" s="5">
        <v>46.160000000000004</v>
      </c>
      <c r="D6" s="5">
        <v>10.8</v>
      </c>
      <c r="E6" s="5">
        <v>58.4</v>
      </c>
      <c r="F6" s="6">
        <v>0.12000000000000455</v>
      </c>
      <c r="G6" s="5">
        <v>137</v>
      </c>
    </row>
    <row r="7" spans="1:7" ht="15.75" customHeight="1" x14ac:dyDescent="0.3">
      <c r="A7" s="3">
        <v>6</v>
      </c>
      <c r="B7" s="4">
        <f t="shared" si="0"/>
        <v>45001</v>
      </c>
      <c r="C7" s="5">
        <v>6.74</v>
      </c>
      <c r="D7" s="5">
        <v>48.9</v>
      </c>
      <c r="E7" s="5">
        <v>75</v>
      </c>
      <c r="F7" s="6">
        <v>15.32</v>
      </c>
      <c r="G7" s="5">
        <v>86</v>
      </c>
    </row>
    <row r="8" spans="1:7" ht="15.75" customHeight="1" x14ac:dyDescent="0.3">
      <c r="A8" s="3">
        <v>7</v>
      </c>
      <c r="B8" s="4">
        <f t="shared" si="0"/>
        <v>45002</v>
      </c>
      <c r="C8" s="5">
        <v>13.5</v>
      </c>
      <c r="D8" s="5">
        <v>32.799999999999997</v>
      </c>
      <c r="E8" s="5">
        <v>23.5</v>
      </c>
      <c r="F8" s="6">
        <v>12.749999999999998</v>
      </c>
      <c r="G8" s="5">
        <v>123</v>
      </c>
    </row>
    <row r="9" spans="1:7" ht="15.75" customHeight="1" x14ac:dyDescent="0.3">
      <c r="A9" s="3">
        <v>8</v>
      </c>
      <c r="B9" s="4">
        <f t="shared" si="0"/>
        <v>45003</v>
      </c>
      <c r="C9" s="5">
        <v>31.04</v>
      </c>
      <c r="D9" s="5">
        <v>19.600000000000001</v>
      </c>
      <c r="E9" s="5">
        <v>11.6</v>
      </c>
      <c r="F9" s="6">
        <v>17.18</v>
      </c>
      <c r="G9" s="5">
        <v>152</v>
      </c>
    </row>
    <row r="10" spans="1:7" ht="15.75" customHeight="1" x14ac:dyDescent="0.3">
      <c r="A10" s="3">
        <v>9</v>
      </c>
      <c r="B10" s="4">
        <f t="shared" si="0"/>
        <v>45004</v>
      </c>
      <c r="C10" s="5">
        <v>9.7200000000000006</v>
      </c>
      <c r="D10" s="5">
        <v>2.1</v>
      </c>
      <c r="E10" s="5">
        <v>1</v>
      </c>
      <c r="F10" s="6">
        <v>1.5100000000000002</v>
      </c>
      <c r="G10" s="5">
        <v>54</v>
      </c>
    </row>
    <row r="11" spans="1:7" ht="15.75" customHeight="1" x14ac:dyDescent="0.3">
      <c r="A11" s="3">
        <v>10</v>
      </c>
      <c r="B11" s="4">
        <f t="shared" si="0"/>
        <v>45005</v>
      </c>
      <c r="C11" s="5">
        <v>40.96</v>
      </c>
      <c r="D11" s="5">
        <v>2.6</v>
      </c>
      <c r="E11" s="5">
        <v>21.2</v>
      </c>
      <c r="F11" s="6">
        <v>12.8</v>
      </c>
      <c r="G11" s="5">
        <v>119</v>
      </c>
    </row>
    <row r="12" spans="1:7" ht="15.75" customHeight="1" x14ac:dyDescent="0.3">
      <c r="A12" s="3">
        <v>11</v>
      </c>
      <c r="B12" s="4">
        <f t="shared" si="0"/>
        <v>45006</v>
      </c>
      <c r="C12" s="5">
        <v>23.22</v>
      </c>
      <c r="D12" s="5">
        <v>5.8</v>
      </c>
      <c r="E12" s="5">
        <v>24.2</v>
      </c>
      <c r="F12" s="6">
        <v>19.829999999999998</v>
      </c>
      <c r="G12" s="5">
        <v>95</v>
      </c>
    </row>
    <row r="13" spans="1:7" ht="15.75" customHeight="1" x14ac:dyDescent="0.3">
      <c r="A13" s="3">
        <v>12</v>
      </c>
      <c r="B13" s="4">
        <f t="shared" si="0"/>
        <v>45007</v>
      </c>
      <c r="C13" s="5">
        <v>50.94</v>
      </c>
      <c r="D13" s="5">
        <v>24</v>
      </c>
      <c r="E13" s="5">
        <v>4</v>
      </c>
      <c r="F13" s="6">
        <v>31.869999999999997</v>
      </c>
      <c r="G13" s="5">
        <v>151.5</v>
      </c>
    </row>
    <row r="14" spans="1:7" ht="15.75" customHeight="1" x14ac:dyDescent="0.3">
      <c r="A14" s="3">
        <v>13</v>
      </c>
      <c r="B14" s="4">
        <f t="shared" si="0"/>
        <v>45008</v>
      </c>
      <c r="C14" s="5">
        <v>10.76</v>
      </c>
      <c r="D14" s="5">
        <v>35.1</v>
      </c>
      <c r="E14" s="5">
        <v>65.900000000000006</v>
      </c>
      <c r="F14" s="6"/>
      <c r="G14" s="5">
        <v>95</v>
      </c>
    </row>
    <row r="15" spans="1:7" ht="15.75" customHeight="1" x14ac:dyDescent="0.3">
      <c r="A15" s="3">
        <v>14</v>
      </c>
      <c r="B15" s="4">
        <f t="shared" si="0"/>
        <v>45009</v>
      </c>
      <c r="C15" s="5">
        <v>26.5</v>
      </c>
      <c r="D15" s="5">
        <v>7.6</v>
      </c>
      <c r="E15" s="5">
        <v>7.2</v>
      </c>
      <c r="F15" s="6"/>
      <c r="G15" s="5">
        <v>113</v>
      </c>
    </row>
    <row r="16" spans="1:7" ht="15.75" customHeight="1" x14ac:dyDescent="0.3">
      <c r="A16" s="3">
        <v>15</v>
      </c>
      <c r="B16" s="4">
        <f t="shared" si="0"/>
        <v>45010</v>
      </c>
      <c r="C16" s="5">
        <v>44.82</v>
      </c>
      <c r="D16" s="5">
        <v>32.9</v>
      </c>
      <c r="E16" s="5">
        <v>46</v>
      </c>
      <c r="F16" s="6">
        <v>18.459999999999997</v>
      </c>
      <c r="G16" s="5">
        <v>191</v>
      </c>
    </row>
    <row r="17" spans="1:7" ht="15.75" customHeight="1" x14ac:dyDescent="0.3">
      <c r="A17" s="3">
        <v>16</v>
      </c>
      <c r="B17" s="4">
        <f t="shared" si="0"/>
        <v>45011</v>
      </c>
      <c r="C17" s="5">
        <v>42.08</v>
      </c>
      <c r="D17" s="5">
        <v>47.7</v>
      </c>
      <c r="E17" s="5">
        <v>52.9</v>
      </c>
      <c r="F17" s="6">
        <v>22.23</v>
      </c>
      <c r="G17" s="5">
        <v>240</v>
      </c>
    </row>
    <row r="18" spans="1:7" ht="15.75" customHeight="1" x14ac:dyDescent="0.3">
      <c r="A18" s="3">
        <v>17</v>
      </c>
      <c r="B18" s="4">
        <f t="shared" si="0"/>
        <v>45012</v>
      </c>
      <c r="C18" s="5">
        <v>89.06</v>
      </c>
      <c r="D18" s="5">
        <v>36.6</v>
      </c>
      <c r="E18" s="5">
        <v>93.625</v>
      </c>
      <c r="F18" s="6">
        <v>23.379999999999995</v>
      </c>
      <c r="G18" s="5">
        <v>135</v>
      </c>
    </row>
    <row r="19" spans="1:7" ht="15.75" customHeight="1" x14ac:dyDescent="0.3">
      <c r="A19" s="3">
        <v>18</v>
      </c>
      <c r="B19" s="4">
        <f t="shared" si="0"/>
        <v>45013</v>
      </c>
      <c r="C19" s="5">
        <v>62.279999999999994</v>
      </c>
      <c r="D19" s="5">
        <v>39.6</v>
      </c>
      <c r="E19" s="5">
        <v>55.8</v>
      </c>
      <c r="F19" s="6">
        <v>25.619999999999997</v>
      </c>
      <c r="G19" s="5">
        <v>258</v>
      </c>
    </row>
    <row r="20" spans="1:7" ht="15.75" customHeight="1" x14ac:dyDescent="0.3">
      <c r="A20" s="3">
        <v>19</v>
      </c>
      <c r="B20" s="4">
        <f t="shared" si="0"/>
        <v>45014</v>
      </c>
      <c r="C20" s="5">
        <v>14.84</v>
      </c>
      <c r="D20" s="5">
        <v>20.5</v>
      </c>
      <c r="E20" s="5">
        <v>18.3</v>
      </c>
      <c r="F20" s="6">
        <v>9.8500000000000014</v>
      </c>
      <c r="G20" s="5">
        <v>127</v>
      </c>
    </row>
    <row r="21" spans="1:7" ht="15.75" customHeight="1" x14ac:dyDescent="0.3">
      <c r="A21" s="3">
        <v>20</v>
      </c>
      <c r="B21" s="4">
        <f t="shared" si="0"/>
        <v>45015</v>
      </c>
      <c r="C21" s="5">
        <v>32.46</v>
      </c>
      <c r="D21" s="5">
        <v>23.9</v>
      </c>
      <c r="E21" s="5">
        <v>19.100000000000001</v>
      </c>
      <c r="F21" s="6">
        <v>19.04</v>
      </c>
      <c r="G21" s="5">
        <v>148</v>
      </c>
    </row>
    <row r="22" spans="1:7" ht="15.75" customHeight="1" x14ac:dyDescent="0.3">
      <c r="A22" s="3">
        <v>21</v>
      </c>
      <c r="B22" s="4">
        <f t="shared" si="0"/>
        <v>45016</v>
      </c>
      <c r="C22" s="5">
        <v>46.68</v>
      </c>
      <c r="D22" s="5">
        <v>27.7</v>
      </c>
      <c r="E22" s="5">
        <v>53.4</v>
      </c>
      <c r="F22" s="6">
        <v>14.329999999999998</v>
      </c>
      <c r="G22" s="5">
        <v>188</v>
      </c>
    </row>
    <row r="23" spans="1:7" ht="15.75" customHeight="1" x14ac:dyDescent="0.3">
      <c r="A23" s="3">
        <v>22</v>
      </c>
      <c r="B23" s="4">
        <f t="shared" si="0"/>
        <v>45017</v>
      </c>
      <c r="C23" s="5">
        <v>48.480000000000004</v>
      </c>
      <c r="D23" s="5">
        <v>123</v>
      </c>
      <c r="E23" s="5">
        <v>23.5</v>
      </c>
      <c r="F23" s="6">
        <v>16.89</v>
      </c>
      <c r="G23" s="5">
        <v>127</v>
      </c>
    </row>
    <row r="24" spans="1:7" ht="15.75" customHeight="1" x14ac:dyDescent="0.3">
      <c r="A24" s="3">
        <v>23</v>
      </c>
      <c r="B24" s="4">
        <f t="shared" si="0"/>
        <v>45018</v>
      </c>
      <c r="C24" s="5">
        <v>11.64</v>
      </c>
      <c r="D24" s="5">
        <v>15.9</v>
      </c>
      <c r="E24" s="5">
        <v>49.6</v>
      </c>
      <c r="F24" s="6">
        <v>9.4299999999999962</v>
      </c>
      <c r="G24" s="5"/>
    </row>
    <row r="25" spans="1:7" ht="15.75" customHeight="1" x14ac:dyDescent="0.3">
      <c r="A25" s="3">
        <v>24</v>
      </c>
      <c r="B25" s="4">
        <f t="shared" si="0"/>
        <v>45019</v>
      </c>
      <c r="C25" s="5">
        <v>49.660000000000004</v>
      </c>
      <c r="D25" s="5">
        <v>16.899999999999999</v>
      </c>
      <c r="E25" s="5">
        <v>26.2</v>
      </c>
      <c r="F25" s="6">
        <v>20.8</v>
      </c>
      <c r="G25" s="5">
        <v>175</v>
      </c>
    </row>
    <row r="26" spans="1:7" ht="15.75" customHeight="1" x14ac:dyDescent="0.3">
      <c r="A26" s="3">
        <v>25</v>
      </c>
      <c r="B26" s="4">
        <f t="shared" si="0"/>
        <v>45020</v>
      </c>
      <c r="C26" s="5">
        <v>20.46</v>
      </c>
      <c r="D26" s="5">
        <v>12.6</v>
      </c>
      <c r="E26" s="5">
        <v>18.3</v>
      </c>
      <c r="F26" s="6">
        <v>5.2099999999999991</v>
      </c>
      <c r="G26" s="5">
        <v>110</v>
      </c>
    </row>
    <row r="27" spans="1:7" ht="15.75" customHeight="1" x14ac:dyDescent="0.3">
      <c r="A27" s="3">
        <v>26</v>
      </c>
      <c r="B27" s="4">
        <f t="shared" si="0"/>
        <v>45021</v>
      </c>
      <c r="C27" s="5">
        <v>59.58</v>
      </c>
      <c r="D27" s="5">
        <v>3.5</v>
      </c>
      <c r="E27" s="5">
        <v>19.5</v>
      </c>
      <c r="F27" s="6">
        <v>20.239999999999998</v>
      </c>
      <c r="G27" s="5">
        <v>139</v>
      </c>
    </row>
    <row r="28" spans="1:7" ht="15.75" customHeight="1" x14ac:dyDescent="0.3">
      <c r="A28" s="3">
        <v>27</v>
      </c>
      <c r="B28" s="4">
        <f t="shared" si="0"/>
        <v>45022</v>
      </c>
      <c r="C28" s="5">
        <v>38.58</v>
      </c>
      <c r="D28" s="5">
        <v>29.3</v>
      </c>
      <c r="E28" s="5">
        <v>12.6</v>
      </c>
      <c r="F28" s="6">
        <v>23.900000000000002</v>
      </c>
      <c r="G28" s="5">
        <v>167</v>
      </c>
    </row>
    <row r="29" spans="1:7" ht="15.75" customHeight="1" x14ac:dyDescent="0.3">
      <c r="A29" s="3">
        <v>28</v>
      </c>
      <c r="B29" s="4">
        <f t="shared" si="0"/>
        <v>45023</v>
      </c>
      <c r="C29" s="5">
        <v>49.019999999999996</v>
      </c>
      <c r="D29" s="5">
        <v>16.7</v>
      </c>
      <c r="E29" s="5">
        <v>22.9</v>
      </c>
      <c r="F29" s="6">
        <v>23.2</v>
      </c>
      <c r="G29" s="5">
        <v>168</v>
      </c>
    </row>
    <row r="30" spans="1:7" ht="15.75" customHeight="1" x14ac:dyDescent="0.3">
      <c r="A30" s="3">
        <v>29</v>
      </c>
      <c r="B30" s="4">
        <f t="shared" si="0"/>
        <v>45024</v>
      </c>
      <c r="C30" s="5">
        <v>52.760000000000005</v>
      </c>
      <c r="D30" s="5">
        <v>27.1</v>
      </c>
      <c r="E30" s="5">
        <v>22.9</v>
      </c>
      <c r="F30" s="6">
        <v>29.270000000000007</v>
      </c>
      <c r="G30" s="5">
        <v>199</v>
      </c>
    </row>
    <row r="31" spans="1:7" ht="15.75" customHeight="1" x14ac:dyDescent="0.3">
      <c r="A31" s="3">
        <v>30</v>
      </c>
      <c r="B31" s="4">
        <f t="shared" si="0"/>
        <v>45025</v>
      </c>
      <c r="C31" s="5">
        <v>15.12</v>
      </c>
      <c r="D31" s="5">
        <v>16</v>
      </c>
      <c r="E31" s="5">
        <v>40.799999999999997</v>
      </c>
      <c r="F31" s="6">
        <v>18.739999999999998</v>
      </c>
      <c r="G31" s="5">
        <v>123</v>
      </c>
    </row>
    <row r="32" spans="1:7" ht="15.75" customHeight="1" x14ac:dyDescent="0.3">
      <c r="A32" s="3">
        <v>31</v>
      </c>
      <c r="B32" s="4">
        <f t="shared" si="0"/>
        <v>45026</v>
      </c>
      <c r="C32" s="5">
        <v>59.58</v>
      </c>
      <c r="D32" s="5">
        <v>28.3</v>
      </c>
      <c r="E32" s="5">
        <v>43.2</v>
      </c>
      <c r="F32" s="6">
        <v>26.159999999999997</v>
      </c>
      <c r="G32" s="5">
        <v>231</v>
      </c>
    </row>
    <row r="33" spans="1:7" ht="15.75" customHeight="1" x14ac:dyDescent="0.3">
      <c r="A33" s="3">
        <v>32</v>
      </c>
      <c r="B33" s="4">
        <f t="shared" si="0"/>
        <v>45027</v>
      </c>
      <c r="C33" s="5">
        <v>92.987500000000011</v>
      </c>
      <c r="D33" s="5">
        <v>17.399999999999999</v>
      </c>
      <c r="E33" s="5">
        <v>38.6</v>
      </c>
      <c r="F33" s="6">
        <v>37.253750000000011</v>
      </c>
      <c r="G33" s="5">
        <v>126</v>
      </c>
    </row>
    <row r="34" spans="1:7" ht="15.75" customHeight="1" x14ac:dyDescent="0.3">
      <c r="A34" s="3">
        <v>33</v>
      </c>
      <c r="B34" s="4">
        <f t="shared" si="0"/>
        <v>45028</v>
      </c>
      <c r="C34" s="5">
        <v>20.440000000000001</v>
      </c>
      <c r="D34" s="5">
        <v>1.5</v>
      </c>
      <c r="E34" s="5">
        <v>30</v>
      </c>
      <c r="F34" s="6">
        <v>18.47</v>
      </c>
      <c r="G34" s="5">
        <v>112</v>
      </c>
    </row>
    <row r="35" spans="1:7" ht="15.75" customHeight="1" x14ac:dyDescent="0.3">
      <c r="A35" s="3">
        <v>34</v>
      </c>
      <c r="B35" s="4">
        <f t="shared" si="0"/>
        <v>45029</v>
      </c>
      <c r="C35" s="5">
        <v>61.120000000000005</v>
      </c>
      <c r="D35" s="5">
        <v>20</v>
      </c>
      <c r="E35" s="5">
        <v>0.3</v>
      </c>
      <c r="F35" s="6">
        <v>36.440000000000005</v>
      </c>
      <c r="G35" s="5">
        <v>184</v>
      </c>
    </row>
    <row r="36" spans="1:7" ht="15.75" customHeight="1" x14ac:dyDescent="0.3">
      <c r="A36" s="3">
        <v>35</v>
      </c>
      <c r="B36" s="4">
        <f t="shared" si="0"/>
        <v>45030</v>
      </c>
      <c r="C36" s="5">
        <v>24.14</v>
      </c>
      <c r="D36" s="5">
        <v>1.4</v>
      </c>
      <c r="E36" s="5">
        <v>7.4</v>
      </c>
      <c r="F36" s="6">
        <v>7.3099999999999987</v>
      </c>
      <c r="G36" s="5">
        <v>91.5</v>
      </c>
    </row>
    <row r="37" spans="1:7" ht="15.75" customHeight="1" x14ac:dyDescent="0.3">
      <c r="A37" s="3">
        <v>36</v>
      </c>
      <c r="B37" s="4">
        <f t="shared" si="0"/>
        <v>45031</v>
      </c>
      <c r="C37" s="5">
        <v>62.14</v>
      </c>
      <c r="D37" s="5">
        <v>4.0999999999999996</v>
      </c>
      <c r="E37" s="5">
        <v>8.5</v>
      </c>
      <c r="F37" s="6">
        <v>27.72</v>
      </c>
      <c r="G37" s="5">
        <v>129</v>
      </c>
    </row>
    <row r="38" spans="1:7" ht="15.75" customHeight="1" x14ac:dyDescent="0.3">
      <c r="A38" s="3">
        <v>37</v>
      </c>
      <c r="B38" s="4">
        <f t="shared" si="0"/>
        <v>45032</v>
      </c>
      <c r="C38" s="5">
        <v>56.379999999999995</v>
      </c>
      <c r="D38" s="5">
        <v>43.8</v>
      </c>
      <c r="E38" s="5">
        <v>5</v>
      </c>
      <c r="F38" s="6">
        <v>46.589999999999996</v>
      </c>
      <c r="G38" s="5">
        <v>256</v>
      </c>
    </row>
    <row r="39" spans="1:7" ht="15.75" customHeight="1" x14ac:dyDescent="0.3">
      <c r="A39" s="3">
        <v>38</v>
      </c>
      <c r="B39" s="4">
        <f t="shared" si="0"/>
        <v>45033</v>
      </c>
      <c r="C39" s="5">
        <v>24.94</v>
      </c>
      <c r="D39" s="5">
        <v>49.4</v>
      </c>
      <c r="E39" s="5">
        <v>45.7</v>
      </c>
      <c r="F39" s="6">
        <v>13.89</v>
      </c>
      <c r="G39" s="5">
        <v>152</v>
      </c>
    </row>
    <row r="40" spans="1:7" ht="15.75" customHeight="1" x14ac:dyDescent="0.3">
      <c r="A40" s="3">
        <v>39</v>
      </c>
      <c r="B40" s="4">
        <f t="shared" si="0"/>
        <v>45034</v>
      </c>
      <c r="C40" s="5">
        <v>14.620000000000001</v>
      </c>
      <c r="D40" s="5">
        <v>26.7</v>
      </c>
      <c r="E40" s="5">
        <v>35.1</v>
      </c>
      <c r="F40" s="6">
        <v>3.6199999999999992</v>
      </c>
      <c r="G40" s="5">
        <v>114</v>
      </c>
    </row>
    <row r="41" spans="1:7" ht="15.75" customHeight="1" x14ac:dyDescent="0.3">
      <c r="A41" s="3">
        <v>40</v>
      </c>
      <c r="B41" s="4">
        <f t="shared" si="0"/>
        <v>45035</v>
      </c>
      <c r="C41" s="5">
        <v>53.6</v>
      </c>
      <c r="D41" s="5">
        <v>37.700000000000003</v>
      </c>
      <c r="E41" s="5">
        <v>32</v>
      </c>
      <c r="F41" s="6">
        <v>28.850000000000005</v>
      </c>
      <c r="G41" s="5">
        <v>230</v>
      </c>
    </row>
    <row r="42" spans="1:7" ht="15.75" customHeight="1" x14ac:dyDescent="0.3">
      <c r="A42" s="3">
        <v>41</v>
      </c>
      <c r="B42" s="4">
        <f t="shared" si="0"/>
        <v>45036</v>
      </c>
      <c r="C42" s="5">
        <v>45.5</v>
      </c>
      <c r="D42" s="5">
        <v>22.3</v>
      </c>
      <c r="E42" s="5">
        <v>31.6</v>
      </c>
      <c r="F42" s="6">
        <v>18.759999999999998</v>
      </c>
      <c r="G42" s="5">
        <v>179</v>
      </c>
    </row>
    <row r="43" spans="1:7" ht="15.75" customHeight="1" x14ac:dyDescent="0.3">
      <c r="A43" s="3">
        <v>42</v>
      </c>
      <c r="B43" s="4">
        <f t="shared" si="0"/>
        <v>45037</v>
      </c>
      <c r="C43" s="5">
        <v>40.4</v>
      </c>
      <c r="D43" s="5">
        <v>33.4</v>
      </c>
      <c r="E43" s="5">
        <v>38.700000000000003</v>
      </c>
      <c r="F43" s="6">
        <v>18.919999999999995</v>
      </c>
      <c r="G43" s="5">
        <v>186</v>
      </c>
    </row>
    <row r="44" spans="1:7" ht="15.75" customHeight="1" x14ac:dyDescent="0.3">
      <c r="A44" s="3">
        <v>43</v>
      </c>
      <c r="B44" s="4">
        <f t="shared" si="0"/>
        <v>45038</v>
      </c>
      <c r="C44" s="5">
        <v>67.72</v>
      </c>
      <c r="D44" s="5">
        <v>27.7</v>
      </c>
      <c r="E44" s="5">
        <v>1.8</v>
      </c>
      <c r="F44" s="6">
        <v>42.49</v>
      </c>
      <c r="G44" s="5">
        <v>226</v>
      </c>
    </row>
    <row r="45" spans="1:7" ht="15.75" customHeight="1" x14ac:dyDescent="0.3">
      <c r="A45" s="3">
        <v>44</v>
      </c>
      <c r="B45" s="4">
        <f t="shared" si="0"/>
        <v>45039</v>
      </c>
      <c r="C45" s="5">
        <v>51.38</v>
      </c>
      <c r="D45" s="5">
        <v>8.4</v>
      </c>
      <c r="E45" s="5">
        <v>26.4</v>
      </c>
      <c r="F45" s="6">
        <v>14.33</v>
      </c>
      <c r="G45" s="5">
        <v>149</v>
      </c>
    </row>
    <row r="46" spans="1:7" ht="15.75" customHeight="1" x14ac:dyDescent="0.3">
      <c r="A46" s="3">
        <v>45</v>
      </c>
      <c r="B46" s="4">
        <f t="shared" si="0"/>
        <v>45040</v>
      </c>
      <c r="C46" s="5">
        <v>12.02</v>
      </c>
      <c r="D46" s="5">
        <v>25.7</v>
      </c>
      <c r="E46" s="5">
        <v>43.3</v>
      </c>
      <c r="F46" s="6">
        <v>18.04</v>
      </c>
      <c r="G46" s="5">
        <v>89</v>
      </c>
    </row>
    <row r="47" spans="1:7" ht="15.75" customHeight="1" x14ac:dyDescent="0.3">
      <c r="A47" s="3">
        <v>46</v>
      </c>
      <c r="B47" s="4">
        <f t="shared" si="0"/>
        <v>45041</v>
      </c>
      <c r="C47" s="5">
        <v>42.019999999999996</v>
      </c>
      <c r="D47" s="5">
        <v>22.5</v>
      </c>
      <c r="E47" s="5">
        <v>31.5</v>
      </c>
      <c r="F47" s="6">
        <v>16.159999999999997</v>
      </c>
      <c r="G47" s="5">
        <v>165</v>
      </c>
    </row>
    <row r="48" spans="1:7" ht="15.75" customHeight="1" x14ac:dyDescent="0.3">
      <c r="A48" s="3">
        <v>47</v>
      </c>
      <c r="B48" s="4">
        <f t="shared" si="0"/>
        <v>45042</v>
      </c>
      <c r="C48" s="5">
        <v>18.940000000000001</v>
      </c>
      <c r="D48" s="5">
        <v>9.9</v>
      </c>
      <c r="E48" s="5">
        <v>35.700000000000003</v>
      </c>
      <c r="F48" s="6">
        <v>19.64</v>
      </c>
      <c r="G48" s="5">
        <v>119</v>
      </c>
    </row>
    <row r="49" spans="1:7" ht="15.75" customHeight="1" x14ac:dyDescent="0.3">
      <c r="A49" s="3">
        <v>48</v>
      </c>
      <c r="B49" s="4">
        <f t="shared" si="0"/>
        <v>45043</v>
      </c>
      <c r="C49" s="5">
        <v>52.980000000000004</v>
      </c>
      <c r="D49" s="5">
        <v>41.5</v>
      </c>
      <c r="E49" s="5">
        <v>18.5</v>
      </c>
      <c r="F49" s="6">
        <v>37.340000000000003</v>
      </c>
      <c r="G49" s="5">
        <v>245</v>
      </c>
    </row>
    <row r="50" spans="1:7" ht="15.75" customHeight="1" x14ac:dyDescent="0.3">
      <c r="A50" s="3">
        <v>49</v>
      </c>
      <c r="B50" s="4">
        <f t="shared" si="0"/>
        <v>45044</v>
      </c>
      <c r="C50" s="5">
        <v>46.44</v>
      </c>
      <c r="D50" s="5">
        <v>15.8</v>
      </c>
      <c r="E50" s="5">
        <v>49.9</v>
      </c>
      <c r="F50" s="6">
        <v>10.659999999999997</v>
      </c>
      <c r="G50" s="5">
        <v>149</v>
      </c>
    </row>
    <row r="51" spans="1:7" ht="15.75" customHeight="1" x14ac:dyDescent="0.3">
      <c r="A51" s="3">
        <v>50</v>
      </c>
      <c r="B51" s="4">
        <f t="shared" si="0"/>
        <v>45045</v>
      </c>
      <c r="C51" s="5">
        <v>14.38</v>
      </c>
      <c r="D51" s="5">
        <v>11.7</v>
      </c>
      <c r="E51" s="5">
        <v>36.799999999999997</v>
      </c>
      <c r="F51" s="6">
        <v>17.82</v>
      </c>
      <c r="G51" s="5">
        <v>111</v>
      </c>
    </row>
    <row r="52" spans="1:7" ht="15.75" customHeight="1" x14ac:dyDescent="0.3">
      <c r="A52" s="3">
        <v>51</v>
      </c>
      <c r="B52" s="4">
        <f t="shared" si="0"/>
        <v>45046</v>
      </c>
      <c r="C52" s="5">
        <v>43.96</v>
      </c>
      <c r="D52" s="5">
        <v>3.1</v>
      </c>
      <c r="E52" s="5">
        <v>34.6</v>
      </c>
      <c r="F52" s="6">
        <v>7.6899999999999995</v>
      </c>
      <c r="G52" s="5">
        <v>122</v>
      </c>
    </row>
    <row r="53" spans="1:7" ht="15.75" customHeight="1" x14ac:dyDescent="0.3">
      <c r="A53" s="3">
        <v>52</v>
      </c>
      <c r="B53" s="4">
        <f t="shared" si="0"/>
        <v>45047</v>
      </c>
      <c r="C53" s="5">
        <v>29.080000000000002</v>
      </c>
      <c r="D53" s="5">
        <v>9.6</v>
      </c>
      <c r="E53" s="5">
        <v>3.6</v>
      </c>
      <c r="F53" s="6">
        <v>13.4</v>
      </c>
      <c r="G53" s="5">
        <v>112</v>
      </c>
    </row>
    <row r="54" spans="1:7" ht="15.75" customHeight="1" x14ac:dyDescent="0.3">
      <c r="A54" s="3">
        <v>53</v>
      </c>
      <c r="B54" s="4">
        <f t="shared" si="0"/>
        <v>45048</v>
      </c>
      <c r="C54" s="5">
        <v>44.28</v>
      </c>
      <c r="D54" s="5">
        <v>41.7</v>
      </c>
      <c r="E54" s="5">
        <v>39.6</v>
      </c>
      <c r="F54" s="6">
        <v>26.65</v>
      </c>
      <c r="G54" s="5">
        <v>235</v>
      </c>
    </row>
    <row r="55" spans="1:7" ht="15.75" customHeight="1" x14ac:dyDescent="0.3">
      <c r="A55" s="3">
        <v>54</v>
      </c>
      <c r="B55" s="4">
        <f t="shared" si="0"/>
        <v>45049</v>
      </c>
      <c r="C55" s="5">
        <v>41.519999999999996</v>
      </c>
      <c r="D55" s="5">
        <v>46.2</v>
      </c>
      <c r="E55" s="5">
        <v>58.7</v>
      </c>
      <c r="F55" s="6">
        <v>17.879999999999995</v>
      </c>
      <c r="G55" s="5">
        <v>225</v>
      </c>
    </row>
    <row r="56" spans="1:7" ht="15.75" customHeight="1" x14ac:dyDescent="0.3">
      <c r="A56" s="3">
        <v>55</v>
      </c>
      <c r="B56" s="4">
        <f t="shared" si="0"/>
        <v>45050</v>
      </c>
      <c r="C56" s="5">
        <v>62.54</v>
      </c>
      <c r="D56" s="5">
        <v>28.8</v>
      </c>
      <c r="E56" s="5">
        <v>15.9</v>
      </c>
      <c r="F56" s="6">
        <v>34.31</v>
      </c>
      <c r="G56" s="5">
        <v>220</v>
      </c>
    </row>
    <row r="57" spans="1:7" ht="15.75" customHeight="1" x14ac:dyDescent="0.3">
      <c r="A57" s="3">
        <v>56</v>
      </c>
      <c r="B57" s="4">
        <f t="shared" si="0"/>
        <v>45051</v>
      </c>
      <c r="C57" s="5">
        <v>40.78</v>
      </c>
      <c r="D57" s="5">
        <v>49.4</v>
      </c>
      <c r="E57" s="5">
        <v>60</v>
      </c>
      <c r="F57" s="6">
        <v>20.590000000000003</v>
      </c>
      <c r="G57" s="5">
        <v>240</v>
      </c>
    </row>
    <row r="58" spans="1:7" ht="15.75" customHeight="1" x14ac:dyDescent="0.3">
      <c r="A58" s="3">
        <v>57</v>
      </c>
      <c r="B58" s="4">
        <f t="shared" si="0"/>
        <v>45052</v>
      </c>
      <c r="C58" s="5">
        <v>3.46</v>
      </c>
      <c r="D58" s="5">
        <v>28.1</v>
      </c>
      <c r="E58" s="5">
        <v>41.4</v>
      </c>
      <c r="F58" s="6">
        <v>18.220000000000002</v>
      </c>
      <c r="G58" s="5">
        <v>71</v>
      </c>
    </row>
    <row r="59" spans="1:7" ht="15.75" customHeight="1" x14ac:dyDescent="0.3">
      <c r="A59" s="3">
        <v>58</v>
      </c>
      <c r="B59" s="4">
        <f t="shared" si="0"/>
        <v>45053</v>
      </c>
      <c r="C59" s="5">
        <v>33.239999999999995</v>
      </c>
      <c r="D59" s="5">
        <v>19.2</v>
      </c>
      <c r="E59" s="5">
        <v>16.600000000000001</v>
      </c>
      <c r="F59" s="6">
        <v>16.579999999999998</v>
      </c>
      <c r="G59" s="5">
        <v>133</v>
      </c>
    </row>
    <row r="60" spans="1:7" ht="15.75" customHeight="1" x14ac:dyDescent="0.3">
      <c r="A60" s="3">
        <v>59</v>
      </c>
      <c r="B60" s="4">
        <f t="shared" si="0"/>
        <v>45054</v>
      </c>
      <c r="C60" s="5">
        <v>49.160000000000004</v>
      </c>
      <c r="D60" s="5">
        <v>49.6</v>
      </c>
      <c r="E60" s="5">
        <v>37.700000000000003</v>
      </c>
      <c r="F60" s="6">
        <v>30.8</v>
      </c>
      <c r="G60" s="5">
        <v>239</v>
      </c>
    </row>
    <row r="61" spans="1:7" ht="15.75" customHeight="1" x14ac:dyDescent="0.3">
      <c r="A61" s="3">
        <v>60</v>
      </c>
      <c r="B61" s="4">
        <f t="shared" si="0"/>
        <v>45055</v>
      </c>
      <c r="C61" s="5">
        <v>50.14</v>
      </c>
      <c r="D61" s="5">
        <v>29.5</v>
      </c>
      <c r="E61" s="5">
        <v>9.3000000000000007</v>
      </c>
      <c r="F61" s="6">
        <v>32.1</v>
      </c>
      <c r="G61" s="5">
        <v>186</v>
      </c>
    </row>
    <row r="62" spans="1:7" ht="15.75" customHeight="1" x14ac:dyDescent="0.3">
      <c r="A62" s="3">
        <v>61</v>
      </c>
      <c r="B62" s="4">
        <f t="shared" si="0"/>
        <v>45056</v>
      </c>
      <c r="C62" s="5">
        <v>16.7</v>
      </c>
      <c r="D62" s="5">
        <v>2</v>
      </c>
      <c r="E62" s="5">
        <v>21.4</v>
      </c>
      <c r="F62" s="6">
        <v>17.79</v>
      </c>
      <c r="G62" s="5">
        <v>83</v>
      </c>
    </row>
    <row r="63" spans="1:7" ht="15.75" customHeight="1" x14ac:dyDescent="0.3">
      <c r="A63" s="3">
        <v>62</v>
      </c>
      <c r="B63" s="4">
        <f t="shared" si="0"/>
        <v>45057</v>
      </c>
      <c r="C63" s="5">
        <v>61.260000000000005</v>
      </c>
      <c r="D63" s="5">
        <v>42.7</v>
      </c>
      <c r="E63" s="5">
        <v>54.7</v>
      </c>
      <c r="F63" s="6">
        <v>25.6</v>
      </c>
      <c r="G63" s="5">
        <v>240</v>
      </c>
    </row>
    <row r="64" spans="1:7" ht="15.75" customHeight="1" x14ac:dyDescent="0.3">
      <c r="A64" s="3">
        <v>63</v>
      </c>
      <c r="B64" s="4">
        <f t="shared" si="0"/>
        <v>45058</v>
      </c>
      <c r="C64" s="5">
        <v>53.86</v>
      </c>
      <c r="D64" s="5">
        <v>15.5</v>
      </c>
      <c r="E64" s="5">
        <v>27.3</v>
      </c>
      <c r="F64" s="6">
        <v>20.759999999999998</v>
      </c>
      <c r="G64" s="5">
        <v>170</v>
      </c>
    </row>
    <row r="65" spans="1:7" ht="15.75" customHeight="1" x14ac:dyDescent="0.3">
      <c r="A65" s="3">
        <v>64</v>
      </c>
      <c r="B65" s="4">
        <f t="shared" si="0"/>
        <v>45059</v>
      </c>
      <c r="C65" s="5">
        <v>27.54</v>
      </c>
      <c r="D65" s="5">
        <v>29.6</v>
      </c>
      <c r="E65" s="5">
        <v>8.4</v>
      </c>
      <c r="F65" s="6">
        <v>21.71</v>
      </c>
      <c r="G65" s="5">
        <v>298.75</v>
      </c>
    </row>
    <row r="66" spans="1:7" ht="15.75" customHeight="1" x14ac:dyDescent="0.3">
      <c r="A66" s="3">
        <v>65</v>
      </c>
      <c r="B66" s="4">
        <f t="shared" si="0"/>
        <v>45060</v>
      </c>
      <c r="C66" s="5">
        <v>27.22</v>
      </c>
      <c r="D66" s="5">
        <v>42.8</v>
      </c>
      <c r="E66" s="5">
        <v>28.9</v>
      </c>
      <c r="F66" s="6">
        <v>22.949999999999996</v>
      </c>
      <c r="G66" s="5">
        <v>187</v>
      </c>
    </row>
    <row r="67" spans="1:7" ht="15.75" customHeight="1" x14ac:dyDescent="0.3">
      <c r="A67" s="3">
        <v>66</v>
      </c>
      <c r="B67" s="4">
        <f t="shared" si="0"/>
        <v>45061</v>
      </c>
      <c r="C67" s="5">
        <v>21.8</v>
      </c>
      <c r="D67" s="5">
        <v>9.3000000000000007</v>
      </c>
      <c r="E67" s="5">
        <v>0.9</v>
      </c>
      <c r="F67" s="6">
        <v>11.190000000000001</v>
      </c>
      <c r="G67" s="5">
        <v>109</v>
      </c>
    </row>
    <row r="68" spans="1:7" ht="15.75" customHeight="1" x14ac:dyDescent="0.3">
      <c r="A68" s="3">
        <v>67</v>
      </c>
      <c r="B68" s="4">
        <f t="shared" si="0"/>
        <v>45062</v>
      </c>
      <c r="C68" s="5">
        <v>15.3</v>
      </c>
      <c r="D68" s="5">
        <v>24.6</v>
      </c>
      <c r="E68" s="5">
        <v>2.2000000000000002</v>
      </c>
      <c r="F68" s="6">
        <v>14.57</v>
      </c>
      <c r="G68" s="5">
        <v>104</v>
      </c>
    </row>
    <row r="69" spans="1:7" ht="15.75" customHeight="1" x14ac:dyDescent="0.3">
      <c r="A69" s="3">
        <v>68</v>
      </c>
      <c r="B69" s="4">
        <f t="shared" si="0"/>
        <v>45063</v>
      </c>
      <c r="C69" s="5">
        <v>30.860000000000003</v>
      </c>
      <c r="D69" s="5">
        <v>14.5</v>
      </c>
      <c r="E69" s="5">
        <v>10.199999999999999</v>
      </c>
      <c r="F69" s="6">
        <v>17.100000000000001</v>
      </c>
      <c r="G69" s="5">
        <v>135</v>
      </c>
    </row>
    <row r="70" spans="1:7" ht="15.75" customHeight="1" x14ac:dyDescent="0.3">
      <c r="A70" s="3">
        <v>69</v>
      </c>
      <c r="B70" s="4">
        <f t="shared" si="0"/>
        <v>45064</v>
      </c>
      <c r="C70" s="5">
        <v>51.480000000000004</v>
      </c>
      <c r="D70" s="5">
        <v>27.5</v>
      </c>
      <c r="E70" s="5">
        <v>11</v>
      </c>
      <c r="F70" s="6">
        <v>33.090000000000003</v>
      </c>
      <c r="G70" s="5">
        <v>196</v>
      </c>
    </row>
    <row r="71" spans="1:7" ht="15.75" customHeight="1" x14ac:dyDescent="0.3">
      <c r="A71" s="3">
        <v>70</v>
      </c>
      <c r="B71" s="4">
        <f t="shared" si="0"/>
        <v>45065</v>
      </c>
      <c r="C71" s="5">
        <v>48.36</v>
      </c>
      <c r="D71" s="5">
        <v>43.9</v>
      </c>
      <c r="E71" s="5">
        <v>27.2</v>
      </c>
      <c r="F71" s="6">
        <v>32.749999999999993</v>
      </c>
      <c r="G71" s="5">
        <v>229</v>
      </c>
    </row>
    <row r="72" spans="1:7" ht="15.75" customHeight="1" x14ac:dyDescent="0.3">
      <c r="A72" s="3">
        <v>71</v>
      </c>
      <c r="B72" s="4">
        <f t="shared" si="0"/>
        <v>45066</v>
      </c>
      <c r="C72" s="5">
        <v>44.82</v>
      </c>
      <c r="D72" s="5">
        <v>30.6</v>
      </c>
      <c r="E72" s="5">
        <v>38.700000000000003</v>
      </c>
      <c r="F72" s="6">
        <v>19.729999999999997</v>
      </c>
      <c r="G72" s="5">
        <v>196</v>
      </c>
    </row>
    <row r="73" spans="1:7" ht="15.75" customHeight="1" x14ac:dyDescent="0.3">
      <c r="A73" s="3">
        <v>72</v>
      </c>
      <c r="B73" s="4">
        <f t="shared" si="0"/>
        <v>45067</v>
      </c>
      <c r="C73" s="5">
        <v>29.96</v>
      </c>
      <c r="D73" s="5">
        <v>14.3</v>
      </c>
      <c r="E73" s="5">
        <v>31.7</v>
      </c>
      <c r="F73" s="6">
        <v>5.4500000000000028</v>
      </c>
      <c r="G73" s="5">
        <v>129</v>
      </c>
    </row>
    <row r="74" spans="1:7" ht="15.75" customHeight="1" x14ac:dyDescent="0.3">
      <c r="A74" s="3">
        <v>73</v>
      </c>
      <c r="B74" s="4">
        <f t="shared" si="0"/>
        <v>45068</v>
      </c>
      <c r="C74" s="5">
        <v>15.36</v>
      </c>
      <c r="D74" s="5">
        <v>33</v>
      </c>
      <c r="E74" s="5">
        <v>19.3</v>
      </c>
      <c r="F74" s="6">
        <v>11.459999999999999</v>
      </c>
      <c r="G74" s="5">
        <v>106</v>
      </c>
    </row>
    <row r="75" spans="1:7" ht="15.75" customHeight="1" x14ac:dyDescent="0.3">
      <c r="A75" s="3">
        <v>74</v>
      </c>
      <c r="B75" s="4">
        <f t="shared" si="0"/>
        <v>45069</v>
      </c>
      <c r="C75" s="5">
        <v>28.880000000000003</v>
      </c>
      <c r="D75" s="5">
        <v>5.7</v>
      </c>
      <c r="E75" s="5">
        <v>31.3</v>
      </c>
      <c r="F75" s="6">
        <v>3.2699999999999996</v>
      </c>
      <c r="G75" s="5">
        <v>117</v>
      </c>
    </row>
    <row r="76" spans="1:7" ht="15.75" customHeight="1" x14ac:dyDescent="0.3">
      <c r="A76" s="3">
        <v>75</v>
      </c>
      <c r="B76" s="4">
        <f t="shared" si="0"/>
        <v>45070</v>
      </c>
      <c r="C76" s="5">
        <v>50.68</v>
      </c>
      <c r="D76" s="5">
        <v>0</v>
      </c>
      <c r="E76" s="5">
        <v>13.1</v>
      </c>
      <c r="F76" s="6">
        <v>28.4</v>
      </c>
      <c r="G76" s="5">
        <v>187</v>
      </c>
    </row>
    <row r="77" spans="1:7" ht="15.75" customHeight="1" x14ac:dyDescent="0.3">
      <c r="A77" s="3">
        <v>76</v>
      </c>
      <c r="B77" s="4">
        <f t="shared" si="0"/>
        <v>45071</v>
      </c>
      <c r="C77" s="5">
        <v>12.379999999999999</v>
      </c>
      <c r="D77" s="5">
        <v>43.7</v>
      </c>
      <c r="E77" s="5">
        <v>89.4</v>
      </c>
      <c r="F77" s="6">
        <v>7.7799999999999976</v>
      </c>
      <c r="G77" s="5">
        <v>105</v>
      </c>
    </row>
    <row r="78" spans="1:7" ht="15.75" customHeight="1" x14ac:dyDescent="0.3">
      <c r="A78" s="3">
        <v>77</v>
      </c>
      <c r="B78" s="4">
        <f t="shared" si="0"/>
        <v>45072</v>
      </c>
      <c r="C78" s="5">
        <v>13.5</v>
      </c>
      <c r="D78" s="5">
        <v>1.6</v>
      </c>
      <c r="E78" s="5">
        <v>20.7</v>
      </c>
      <c r="F78" s="6">
        <v>15.27</v>
      </c>
      <c r="G78" s="5">
        <v>83</v>
      </c>
    </row>
    <row r="79" spans="1:7" ht="15.75" customHeight="1" x14ac:dyDescent="0.3">
      <c r="A79" s="3">
        <v>78</v>
      </c>
      <c r="B79" s="4">
        <f t="shared" si="0"/>
        <v>45073</v>
      </c>
      <c r="C79" s="5">
        <v>25.1</v>
      </c>
      <c r="D79" s="5">
        <v>28.5</v>
      </c>
      <c r="E79" s="5">
        <v>14.2</v>
      </c>
      <c r="F79" s="6">
        <v>20.62</v>
      </c>
      <c r="G79" s="5">
        <v>149</v>
      </c>
    </row>
    <row r="80" spans="1:7" ht="15.75" customHeight="1" x14ac:dyDescent="0.3">
      <c r="A80" s="3">
        <v>79</v>
      </c>
      <c r="B80" s="4">
        <f t="shared" si="0"/>
        <v>45074</v>
      </c>
      <c r="C80" s="5">
        <v>8.08</v>
      </c>
      <c r="D80" s="5">
        <v>29.9</v>
      </c>
      <c r="E80" s="5">
        <v>9.4</v>
      </c>
      <c r="F80" s="6">
        <v>11.729999999999999</v>
      </c>
      <c r="G80" s="5">
        <v>62</v>
      </c>
    </row>
    <row r="81" spans="1:7" ht="15.75" customHeight="1" x14ac:dyDescent="0.3">
      <c r="A81" s="3">
        <v>80</v>
      </c>
      <c r="B81" s="4">
        <f t="shared" si="0"/>
        <v>45075</v>
      </c>
      <c r="C81" s="5">
        <v>31.2</v>
      </c>
      <c r="D81" s="5">
        <v>7.7</v>
      </c>
      <c r="E81" s="5">
        <v>23.1</v>
      </c>
      <c r="F81" s="6">
        <v>6.2099999999999991</v>
      </c>
      <c r="G81" s="5">
        <v>120</v>
      </c>
    </row>
    <row r="82" spans="1:7" ht="15.75" customHeight="1" x14ac:dyDescent="0.3">
      <c r="A82" s="3">
        <v>81</v>
      </c>
      <c r="B82" s="4">
        <f t="shared" si="0"/>
        <v>45076</v>
      </c>
      <c r="C82" s="5">
        <v>19.28</v>
      </c>
      <c r="D82" s="5">
        <v>26.7</v>
      </c>
      <c r="E82" s="5">
        <v>22.3</v>
      </c>
      <c r="F82" s="6">
        <v>12.070000000000002</v>
      </c>
      <c r="G82" s="5">
        <v>120</v>
      </c>
    </row>
    <row r="83" spans="1:7" ht="15.75" customHeight="1" x14ac:dyDescent="0.3">
      <c r="A83" s="3">
        <v>82</v>
      </c>
      <c r="B83" s="4">
        <f t="shared" si="0"/>
        <v>45077</v>
      </c>
      <c r="C83" s="5">
        <v>151.96</v>
      </c>
      <c r="D83" s="5">
        <v>4.0999999999999996</v>
      </c>
      <c r="E83" s="5">
        <v>36.9</v>
      </c>
      <c r="F83" s="6">
        <v>11.270000000000001</v>
      </c>
      <c r="G83" s="5">
        <v>128</v>
      </c>
    </row>
    <row r="84" spans="1:7" ht="15.75" customHeight="1" x14ac:dyDescent="0.3">
      <c r="A84" s="3">
        <v>83</v>
      </c>
      <c r="B84" s="4">
        <f t="shared" si="0"/>
        <v>45078</v>
      </c>
      <c r="C84" s="5">
        <v>18.059999999999999</v>
      </c>
      <c r="D84" s="5">
        <v>20.3</v>
      </c>
      <c r="E84" s="5">
        <v>32.5</v>
      </c>
      <c r="F84" s="6">
        <v>4.68</v>
      </c>
      <c r="G84" s="5">
        <v>128</v>
      </c>
    </row>
    <row r="85" spans="1:7" ht="15.75" customHeight="1" x14ac:dyDescent="0.3">
      <c r="A85" s="3">
        <v>84</v>
      </c>
      <c r="B85" s="4">
        <f t="shared" si="0"/>
        <v>45079</v>
      </c>
      <c r="C85" s="5">
        <v>22.68</v>
      </c>
      <c r="D85" s="5">
        <v>44.5</v>
      </c>
      <c r="E85" s="5">
        <v>35.6</v>
      </c>
      <c r="F85" s="6">
        <v>14.849999999999998</v>
      </c>
      <c r="G85" s="5">
        <v>149</v>
      </c>
    </row>
    <row r="86" spans="1:7" ht="15.75" customHeight="1" x14ac:dyDescent="0.3">
      <c r="A86" s="3">
        <v>85</v>
      </c>
      <c r="B86" s="4">
        <f t="shared" si="0"/>
        <v>45080</v>
      </c>
      <c r="C86" s="5">
        <v>45.7</v>
      </c>
      <c r="D86" s="5">
        <v>43</v>
      </c>
      <c r="E86" s="5">
        <v>33.799999999999997</v>
      </c>
      <c r="F86" s="6">
        <v>29.330000000000002</v>
      </c>
      <c r="G86" s="5">
        <v>223</v>
      </c>
    </row>
    <row r="87" spans="1:7" ht="15.75" customHeight="1" x14ac:dyDescent="0.3">
      <c r="A87" s="3">
        <v>86</v>
      </c>
      <c r="B87" s="4">
        <f t="shared" si="0"/>
        <v>45081</v>
      </c>
      <c r="C87" s="5">
        <v>42.64</v>
      </c>
      <c r="D87" s="5">
        <v>18.399999999999999</v>
      </c>
      <c r="E87" s="5">
        <v>65.7</v>
      </c>
      <c r="F87" s="6">
        <v>2.2399999999999984</v>
      </c>
      <c r="G87" s="5">
        <v>159</v>
      </c>
    </row>
    <row r="88" spans="1:7" ht="15.75" customHeight="1" x14ac:dyDescent="0.3">
      <c r="A88" s="3">
        <v>87</v>
      </c>
      <c r="B88" s="4">
        <f t="shared" si="0"/>
        <v>45082</v>
      </c>
      <c r="C88" s="5">
        <v>21.259999999999998</v>
      </c>
      <c r="D88" s="5">
        <v>27.5</v>
      </c>
      <c r="E88" s="5">
        <v>16</v>
      </c>
      <c r="F88" s="6">
        <v>14.979999999999999</v>
      </c>
      <c r="G88" s="5">
        <v>122</v>
      </c>
    </row>
    <row r="89" spans="1:7" ht="15.75" customHeight="1" x14ac:dyDescent="0.3">
      <c r="A89" s="3">
        <v>88</v>
      </c>
      <c r="B89" s="4">
        <f t="shared" si="0"/>
        <v>45083</v>
      </c>
      <c r="C89" s="5">
        <v>28.14</v>
      </c>
      <c r="D89" s="5">
        <v>40.6</v>
      </c>
      <c r="E89" s="5">
        <v>63.2</v>
      </c>
      <c r="F89" s="6">
        <v>6.09</v>
      </c>
      <c r="G89" s="5">
        <v>180</v>
      </c>
    </row>
    <row r="90" spans="1:7" ht="15.75" customHeight="1" x14ac:dyDescent="0.3">
      <c r="A90" s="3">
        <v>89</v>
      </c>
      <c r="B90" s="4">
        <f t="shared" si="0"/>
        <v>45084</v>
      </c>
      <c r="C90" s="5">
        <v>27.66</v>
      </c>
      <c r="D90" s="5">
        <v>225.5</v>
      </c>
      <c r="E90" s="5">
        <v>73.400000000000006</v>
      </c>
      <c r="F90" s="6">
        <v>12.219999999999995</v>
      </c>
      <c r="G90" s="5">
        <v>147</v>
      </c>
    </row>
    <row r="91" spans="1:7" ht="15.75" customHeight="1" x14ac:dyDescent="0.3">
      <c r="A91" s="3">
        <v>90</v>
      </c>
      <c r="B91" s="4">
        <f t="shared" si="0"/>
        <v>45085</v>
      </c>
      <c r="C91" s="5">
        <v>23.96</v>
      </c>
      <c r="D91" s="5">
        <v>47.8</v>
      </c>
      <c r="E91" s="5">
        <v>51.4</v>
      </c>
      <c r="F91" s="6">
        <v>14.319999999999993</v>
      </c>
      <c r="G91" s="5">
        <v>177</v>
      </c>
    </row>
    <row r="92" spans="1:7" ht="15.75" customHeight="1" x14ac:dyDescent="0.3">
      <c r="A92" s="3">
        <v>91</v>
      </c>
      <c r="B92" s="4">
        <f t="shared" si="0"/>
        <v>45086</v>
      </c>
      <c r="C92" s="5">
        <v>31.860000000000003</v>
      </c>
      <c r="D92" s="5">
        <v>4.9000000000000004</v>
      </c>
      <c r="E92" s="5">
        <v>9.3000000000000007</v>
      </c>
      <c r="F92" s="6">
        <v>12.160000000000002</v>
      </c>
      <c r="G92" s="5">
        <v>93</v>
      </c>
    </row>
    <row r="93" spans="1:7" ht="15.75" customHeight="1" x14ac:dyDescent="0.3">
      <c r="A93" s="3">
        <v>92</v>
      </c>
      <c r="B93" s="4">
        <f t="shared" si="0"/>
        <v>45087</v>
      </c>
      <c r="C93" s="5">
        <v>14.72</v>
      </c>
      <c r="D93" s="5">
        <v>1.5</v>
      </c>
      <c r="E93" s="5">
        <v>33</v>
      </c>
      <c r="F93" s="6">
        <v>10.41</v>
      </c>
      <c r="G93" s="5">
        <v>74</v>
      </c>
    </row>
    <row r="94" spans="1:7" ht="15.75" customHeight="1" x14ac:dyDescent="0.3">
      <c r="A94" s="3">
        <v>93</v>
      </c>
      <c r="B94" s="4">
        <f t="shared" si="0"/>
        <v>45088</v>
      </c>
      <c r="C94" s="5">
        <v>47.54</v>
      </c>
      <c r="D94" s="5">
        <v>33.5</v>
      </c>
      <c r="E94" s="5">
        <v>59</v>
      </c>
      <c r="F94" s="6">
        <v>14.919999999999995</v>
      </c>
      <c r="G94" s="5">
        <v>811</v>
      </c>
    </row>
    <row r="95" spans="1:7" ht="15.75" customHeight="1" x14ac:dyDescent="0.3">
      <c r="A95" s="3">
        <v>94</v>
      </c>
      <c r="B95" s="4">
        <f t="shared" si="0"/>
        <v>45089</v>
      </c>
      <c r="C95" s="5">
        <v>56.18</v>
      </c>
      <c r="D95" s="5">
        <v>36.5</v>
      </c>
      <c r="E95" s="5">
        <v>72.3</v>
      </c>
      <c r="F95" s="6">
        <v>14.420000000000002</v>
      </c>
      <c r="G95" s="5">
        <v>225</v>
      </c>
    </row>
    <row r="96" spans="1:7" ht="15.75" customHeight="1" x14ac:dyDescent="0.3">
      <c r="A96" s="3">
        <v>95</v>
      </c>
      <c r="B96" s="4">
        <f t="shared" si="0"/>
        <v>45090</v>
      </c>
      <c r="C96" s="5">
        <v>30.48</v>
      </c>
      <c r="D96" s="5">
        <v>14</v>
      </c>
      <c r="E96" s="5">
        <v>10.9</v>
      </c>
      <c r="F96" s="6">
        <v>13.380000000000003</v>
      </c>
      <c r="G96" s="5">
        <v>117</v>
      </c>
    </row>
    <row r="97" spans="1:7" ht="15.75" customHeight="1" x14ac:dyDescent="0.3">
      <c r="A97" s="3">
        <v>96</v>
      </c>
      <c r="B97" s="4">
        <f t="shared" si="0"/>
        <v>45091</v>
      </c>
      <c r="C97" s="5">
        <v>40.660000000000004</v>
      </c>
      <c r="D97" s="5">
        <v>31.6</v>
      </c>
      <c r="E97" s="5">
        <v>52.9</v>
      </c>
      <c r="F97" s="6">
        <v>10.970000000000002</v>
      </c>
      <c r="G97" s="5">
        <v>175</v>
      </c>
    </row>
    <row r="98" spans="1:7" ht="15.75" customHeight="1" x14ac:dyDescent="0.3">
      <c r="A98" s="3">
        <v>97</v>
      </c>
      <c r="B98" s="4">
        <f t="shared" si="0"/>
        <v>45092</v>
      </c>
      <c r="C98" s="5">
        <v>46.519999999999996</v>
      </c>
      <c r="D98" s="5">
        <v>3.5</v>
      </c>
      <c r="E98" s="5">
        <v>5.9</v>
      </c>
      <c r="F98" s="6">
        <v>19.149999999999999</v>
      </c>
      <c r="G98" s="5">
        <v>132</v>
      </c>
    </row>
    <row r="99" spans="1:7" ht="15.75" customHeight="1" x14ac:dyDescent="0.3">
      <c r="A99" s="3">
        <v>98</v>
      </c>
      <c r="B99" s="4">
        <f t="shared" si="0"/>
        <v>45093</v>
      </c>
      <c r="C99" s="5">
        <v>41.980000000000004</v>
      </c>
      <c r="D99" s="5">
        <v>21</v>
      </c>
      <c r="E99" s="5">
        <v>22</v>
      </c>
      <c r="F99" s="6">
        <v>20.190000000000001</v>
      </c>
      <c r="G99" s="5">
        <v>168</v>
      </c>
    </row>
    <row r="100" spans="1:7" ht="15.75" customHeight="1" x14ac:dyDescent="0.3">
      <c r="A100" s="3">
        <v>99</v>
      </c>
      <c r="B100" s="4">
        <f t="shared" si="0"/>
        <v>45094</v>
      </c>
      <c r="C100" s="5">
        <v>64.94</v>
      </c>
      <c r="D100" s="5">
        <v>42.3</v>
      </c>
      <c r="E100" s="5">
        <v>51.2</v>
      </c>
      <c r="F100" s="6">
        <v>29.639999999999993</v>
      </c>
      <c r="G100" s="5">
        <v>257</v>
      </c>
    </row>
    <row r="101" spans="1:7" ht="15.75" customHeight="1" x14ac:dyDescent="0.3">
      <c r="A101" s="3">
        <v>100</v>
      </c>
      <c r="B101" s="4">
        <f t="shared" si="0"/>
        <v>45095</v>
      </c>
      <c r="C101" s="5">
        <v>28.04</v>
      </c>
      <c r="D101" s="5">
        <v>41.7</v>
      </c>
      <c r="E101" s="5">
        <v>45.9</v>
      </c>
      <c r="F101" s="6">
        <v>16.010000000000005</v>
      </c>
      <c r="G101" s="5">
        <v>183</v>
      </c>
    </row>
    <row r="102" spans="1:7" ht="15.75" customHeight="1" x14ac:dyDescent="0.3">
      <c r="A102" s="3">
        <v>101</v>
      </c>
      <c r="B102" s="4">
        <f t="shared" si="0"/>
        <v>45096</v>
      </c>
      <c r="C102" s="5">
        <v>51.480000000000004</v>
      </c>
      <c r="D102" s="5">
        <v>4.3</v>
      </c>
      <c r="E102" s="5">
        <v>49.8</v>
      </c>
      <c r="F102" s="6">
        <v>4.4699999999999989</v>
      </c>
      <c r="G102" s="5">
        <v>137</v>
      </c>
    </row>
    <row r="103" spans="1:7" ht="15.75" customHeight="1" x14ac:dyDescent="0.3">
      <c r="A103" s="3">
        <v>102</v>
      </c>
      <c r="B103" s="4">
        <f t="shared" si="0"/>
        <v>45097</v>
      </c>
      <c r="C103" s="5">
        <v>63.279999999999994</v>
      </c>
      <c r="D103" s="5">
        <v>36.299999999999997</v>
      </c>
      <c r="E103" s="5">
        <v>93.625</v>
      </c>
      <c r="F103" s="6">
        <v>10.339999999999989</v>
      </c>
      <c r="G103" s="5">
        <v>254</v>
      </c>
    </row>
    <row r="104" spans="1:7" ht="15.75" customHeight="1" x14ac:dyDescent="0.3">
      <c r="A104" s="3">
        <v>103</v>
      </c>
      <c r="B104" s="4">
        <f t="shared" si="0"/>
        <v>45098</v>
      </c>
      <c r="C104" s="5">
        <v>64.039999999999992</v>
      </c>
      <c r="D104" s="5">
        <v>10.1</v>
      </c>
      <c r="E104" s="5">
        <v>21.4</v>
      </c>
      <c r="F104" s="6">
        <v>24.509999999999998</v>
      </c>
      <c r="G104" s="5">
        <v>158</v>
      </c>
    </row>
    <row r="105" spans="1:7" ht="15.75" customHeight="1" x14ac:dyDescent="0.3">
      <c r="A105" s="3">
        <v>104</v>
      </c>
      <c r="B105" s="4">
        <f t="shared" si="0"/>
        <v>45099</v>
      </c>
      <c r="C105" s="5">
        <v>38.58</v>
      </c>
      <c r="D105" s="5">
        <v>17.2</v>
      </c>
      <c r="E105" s="5">
        <v>17.899999999999999</v>
      </c>
      <c r="F105" s="6">
        <v>20.23</v>
      </c>
      <c r="G105" s="5">
        <v>163</v>
      </c>
    </row>
    <row r="106" spans="1:7" ht="15.75" customHeight="1" x14ac:dyDescent="0.3">
      <c r="A106" s="3">
        <v>105</v>
      </c>
      <c r="B106" s="4">
        <f t="shared" si="0"/>
        <v>45100</v>
      </c>
      <c r="C106" s="5">
        <v>54.64</v>
      </c>
      <c r="D106" s="5">
        <v>34.299999999999997</v>
      </c>
      <c r="E106" s="5">
        <v>5.3</v>
      </c>
      <c r="F106" s="6">
        <v>38.85</v>
      </c>
      <c r="G106" s="5">
        <v>208</v>
      </c>
    </row>
    <row r="107" spans="1:7" ht="15.75" customHeight="1" x14ac:dyDescent="0.3">
      <c r="A107" s="3">
        <v>106</v>
      </c>
      <c r="B107" s="4">
        <f t="shared" si="0"/>
        <v>45101</v>
      </c>
      <c r="C107" s="5">
        <v>37.58</v>
      </c>
      <c r="D107" s="5">
        <v>46.4</v>
      </c>
      <c r="E107" s="5">
        <v>59</v>
      </c>
      <c r="F107" s="6">
        <v>13.39</v>
      </c>
      <c r="G107" s="5">
        <v>196</v>
      </c>
    </row>
    <row r="108" spans="1:7" ht="15.75" customHeight="1" x14ac:dyDescent="0.3">
      <c r="A108" s="3">
        <v>107</v>
      </c>
      <c r="B108" s="4">
        <f t="shared" si="0"/>
        <v>45102</v>
      </c>
      <c r="C108" s="5">
        <v>8</v>
      </c>
      <c r="D108" s="5">
        <v>11</v>
      </c>
      <c r="E108" s="5">
        <v>29.7</v>
      </c>
      <c r="F108" s="6">
        <v>16.119999999999997</v>
      </c>
      <c r="G108" s="5">
        <v>86</v>
      </c>
    </row>
    <row r="109" spans="1:7" ht="15.75" customHeight="1" x14ac:dyDescent="0.3">
      <c r="A109" s="3">
        <v>108</v>
      </c>
      <c r="B109" s="4">
        <f t="shared" si="0"/>
        <v>45103</v>
      </c>
      <c r="C109" s="5">
        <v>27.080000000000002</v>
      </c>
      <c r="D109" s="5">
        <v>0.3</v>
      </c>
      <c r="E109" s="5">
        <v>23.2</v>
      </c>
      <c r="F109" s="6">
        <v>19.910000000000004</v>
      </c>
      <c r="G109" s="5">
        <v>104</v>
      </c>
    </row>
    <row r="110" spans="1:7" ht="15.75" customHeight="1" x14ac:dyDescent="0.3">
      <c r="A110" s="3">
        <v>109</v>
      </c>
      <c r="B110" s="4">
        <f t="shared" si="0"/>
        <v>45104</v>
      </c>
      <c r="C110" s="5">
        <v>9.620000000000001</v>
      </c>
      <c r="D110" s="5">
        <v>0.4</v>
      </c>
      <c r="E110" s="5">
        <v>25.6</v>
      </c>
      <c r="F110" s="6">
        <v>11.269999999999998</v>
      </c>
      <c r="G110" s="5">
        <v>54</v>
      </c>
    </row>
    <row r="111" spans="1:7" ht="15.75" customHeight="1" x14ac:dyDescent="0.3">
      <c r="A111" s="3">
        <v>110</v>
      </c>
      <c r="B111" s="4">
        <f t="shared" si="0"/>
        <v>45105</v>
      </c>
      <c r="C111" s="5">
        <v>53.08</v>
      </c>
      <c r="D111" s="5">
        <v>26.9</v>
      </c>
      <c r="E111" s="5">
        <v>5.5</v>
      </c>
      <c r="F111" s="6">
        <v>36.789999999999992</v>
      </c>
      <c r="G111" s="5"/>
    </row>
    <row r="112" spans="1:7" ht="15.75" customHeight="1" x14ac:dyDescent="0.3">
      <c r="A112" s="3">
        <v>111</v>
      </c>
      <c r="B112" s="4">
        <f t="shared" si="0"/>
        <v>45106</v>
      </c>
      <c r="C112" s="5">
        <v>54.160000000000004</v>
      </c>
      <c r="D112" s="5">
        <v>8.1999999999999993</v>
      </c>
      <c r="E112" s="5">
        <v>56.5</v>
      </c>
      <c r="F112" s="6">
        <v>4.0799999999999983</v>
      </c>
      <c r="G112" s="5">
        <v>150</v>
      </c>
    </row>
    <row r="113" spans="1:7" ht="15.75" customHeight="1" x14ac:dyDescent="0.3">
      <c r="A113" s="3">
        <v>112</v>
      </c>
      <c r="B113" s="4">
        <f t="shared" si="0"/>
        <v>45107</v>
      </c>
      <c r="C113" s="5">
        <v>55.339999999999996</v>
      </c>
      <c r="D113" s="5">
        <v>38</v>
      </c>
      <c r="E113" s="5">
        <v>23.2</v>
      </c>
      <c r="F113" s="6">
        <v>33.89</v>
      </c>
      <c r="G113" s="5">
        <v>221</v>
      </c>
    </row>
    <row r="114" spans="1:7" ht="15.75" customHeight="1" x14ac:dyDescent="0.3">
      <c r="A114" s="3">
        <v>113</v>
      </c>
      <c r="B114" s="4">
        <f t="shared" si="0"/>
        <v>45108</v>
      </c>
      <c r="C114" s="5">
        <v>39.14</v>
      </c>
      <c r="D114" s="5">
        <v>15.4</v>
      </c>
      <c r="E114" s="5">
        <v>2.4</v>
      </c>
      <c r="F114" s="6">
        <v>24.31</v>
      </c>
      <c r="G114" s="5">
        <v>159</v>
      </c>
    </row>
    <row r="115" spans="1:7" ht="15.75" customHeight="1" x14ac:dyDescent="0.3">
      <c r="A115" s="3">
        <v>114</v>
      </c>
      <c r="B115" s="4">
        <f t="shared" si="0"/>
        <v>45109</v>
      </c>
      <c r="C115" s="5">
        <v>44.92</v>
      </c>
      <c r="D115" s="5">
        <v>20.6</v>
      </c>
      <c r="E115" s="5">
        <v>10.7</v>
      </c>
      <c r="F115" s="6">
        <v>26.98</v>
      </c>
      <c r="G115" s="5">
        <v>167</v>
      </c>
    </row>
    <row r="116" spans="1:7" ht="15.75" customHeight="1" x14ac:dyDescent="0.3">
      <c r="A116" s="3">
        <v>115</v>
      </c>
      <c r="B116" s="4">
        <f t="shared" si="0"/>
        <v>45110</v>
      </c>
      <c r="C116" s="5">
        <v>18.64</v>
      </c>
      <c r="D116" s="5">
        <v>46.8</v>
      </c>
      <c r="E116" s="5">
        <v>34.5</v>
      </c>
      <c r="F116" s="6">
        <v>17.419999999999998</v>
      </c>
      <c r="G116" s="5">
        <v>152</v>
      </c>
    </row>
    <row r="117" spans="1:7" ht="15.75" customHeight="1" x14ac:dyDescent="0.3">
      <c r="A117" s="3">
        <v>116</v>
      </c>
      <c r="B117" s="4">
        <f t="shared" si="0"/>
        <v>45111</v>
      </c>
      <c r="C117" s="5">
        <v>24.02</v>
      </c>
      <c r="D117" s="5">
        <v>35</v>
      </c>
      <c r="E117" s="5">
        <v>52.7</v>
      </c>
      <c r="F117" s="6">
        <v>3.9299999999999962</v>
      </c>
      <c r="G117" s="5">
        <v>133</v>
      </c>
    </row>
    <row r="118" spans="1:7" ht="15.75" customHeight="1" x14ac:dyDescent="0.3">
      <c r="A118" s="3">
        <v>117</v>
      </c>
      <c r="B118" s="4">
        <f t="shared" si="0"/>
        <v>45112</v>
      </c>
      <c r="C118" s="5">
        <v>37.839999999999996</v>
      </c>
      <c r="D118" s="5">
        <v>14.3</v>
      </c>
      <c r="E118" s="5">
        <v>25.6</v>
      </c>
      <c r="F118" s="6">
        <v>10.829999999999998</v>
      </c>
      <c r="G118" s="5">
        <v>129</v>
      </c>
    </row>
    <row r="119" spans="1:7" ht="15.75" customHeight="1" x14ac:dyDescent="0.3">
      <c r="A119" s="3">
        <v>118</v>
      </c>
      <c r="B119" s="4">
        <f t="shared" si="0"/>
        <v>45113</v>
      </c>
      <c r="C119" s="5">
        <v>25.28</v>
      </c>
      <c r="D119" s="5">
        <v>0.8</v>
      </c>
      <c r="E119" s="5">
        <v>14.8</v>
      </c>
      <c r="F119" s="6">
        <v>2.12</v>
      </c>
      <c r="G119" s="5">
        <v>108</v>
      </c>
    </row>
    <row r="120" spans="1:7" ht="15.75" customHeight="1" x14ac:dyDescent="0.3">
      <c r="A120" s="3">
        <v>119</v>
      </c>
      <c r="B120" s="4">
        <f t="shared" si="0"/>
        <v>45114</v>
      </c>
      <c r="C120" s="5">
        <v>29.14</v>
      </c>
      <c r="D120" s="5">
        <v>36.9</v>
      </c>
      <c r="E120" s="5">
        <v>79.2</v>
      </c>
      <c r="F120" s="6">
        <v>19.339999999999996</v>
      </c>
      <c r="G120" s="5">
        <v>172</v>
      </c>
    </row>
    <row r="121" spans="1:7" ht="15.75" customHeight="1" x14ac:dyDescent="0.3">
      <c r="A121" s="3">
        <v>120</v>
      </c>
      <c r="B121" s="4">
        <f t="shared" si="0"/>
        <v>45115</v>
      </c>
      <c r="C121" s="5">
        <v>9.879999999999999</v>
      </c>
      <c r="D121" s="5">
        <v>16</v>
      </c>
      <c r="E121" s="5">
        <v>22.3</v>
      </c>
      <c r="F121" s="6">
        <v>1.0199999999999996</v>
      </c>
      <c r="G121" s="5">
        <v>77</v>
      </c>
    </row>
    <row r="122" spans="1:7" ht="15.75" customHeight="1" x14ac:dyDescent="0.3">
      <c r="A122" s="3">
        <v>121</v>
      </c>
      <c r="B122" s="4">
        <f t="shared" si="0"/>
        <v>45116</v>
      </c>
      <c r="C122" s="5">
        <v>36.260000000000005</v>
      </c>
      <c r="D122" s="5">
        <v>26.8</v>
      </c>
      <c r="E122" s="5">
        <v>46.2</v>
      </c>
      <c r="F122" s="6">
        <v>9.0500000000000007</v>
      </c>
      <c r="G122" s="5">
        <v>163</v>
      </c>
    </row>
    <row r="123" spans="1:7" ht="15.75" customHeight="1" x14ac:dyDescent="0.3">
      <c r="A123" s="3">
        <v>122</v>
      </c>
      <c r="B123" s="4">
        <f t="shared" si="0"/>
        <v>45117</v>
      </c>
      <c r="C123" s="5">
        <v>7.76</v>
      </c>
      <c r="D123" s="5">
        <v>21.7</v>
      </c>
      <c r="E123" s="5">
        <v>50.4</v>
      </c>
      <c r="F123" s="6">
        <v>12.57</v>
      </c>
      <c r="G123" s="5">
        <v>81</v>
      </c>
    </row>
    <row r="124" spans="1:7" ht="15.75" customHeight="1" x14ac:dyDescent="0.3">
      <c r="A124" s="3">
        <v>123</v>
      </c>
      <c r="B124" s="4">
        <f t="shared" si="0"/>
        <v>45118</v>
      </c>
      <c r="C124" s="5">
        <v>45.8</v>
      </c>
      <c r="D124" s="5">
        <v>2.4</v>
      </c>
      <c r="E124" s="5">
        <v>15.6</v>
      </c>
      <c r="F124" s="6">
        <v>17.36</v>
      </c>
      <c r="G124" s="5">
        <v>125</v>
      </c>
    </row>
    <row r="125" spans="1:7" ht="15.75" customHeight="1" x14ac:dyDescent="0.3">
      <c r="A125" s="3">
        <v>124</v>
      </c>
      <c r="B125" s="4">
        <f t="shared" si="0"/>
        <v>45119</v>
      </c>
      <c r="C125" s="5">
        <v>33.619999999999997</v>
      </c>
      <c r="D125" s="5">
        <v>34.6</v>
      </c>
      <c r="E125" s="5">
        <v>12.4</v>
      </c>
      <c r="F125" s="6">
        <v>24.65</v>
      </c>
      <c r="G125" s="5">
        <v>171</v>
      </c>
    </row>
    <row r="126" spans="1:7" ht="15.75" customHeight="1" x14ac:dyDescent="0.3">
      <c r="A126" s="3">
        <v>125</v>
      </c>
      <c r="B126" s="4">
        <f t="shared" si="0"/>
        <v>45120</v>
      </c>
      <c r="C126" s="5">
        <v>51.9</v>
      </c>
      <c r="D126" s="5">
        <v>32.299999999999997</v>
      </c>
      <c r="E126" s="5">
        <v>74.2</v>
      </c>
      <c r="F126" s="6">
        <v>9.419999999999991</v>
      </c>
      <c r="G126" s="5">
        <v>201</v>
      </c>
    </row>
    <row r="127" spans="1:7" ht="15.75" customHeight="1" x14ac:dyDescent="0.3">
      <c r="A127" s="3">
        <v>126</v>
      </c>
      <c r="B127" s="4">
        <f t="shared" si="0"/>
        <v>45121</v>
      </c>
      <c r="C127" s="5">
        <v>18.440000000000001</v>
      </c>
      <c r="D127" s="5">
        <v>11.8</v>
      </c>
      <c r="E127" s="5">
        <v>25.9</v>
      </c>
      <c r="F127" s="6">
        <v>4.2600000000000016</v>
      </c>
      <c r="G127" s="5">
        <v>126</v>
      </c>
    </row>
    <row r="128" spans="1:7" ht="15.75" customHeight="1" x14ac:dyDescent="0.3">
      <c r="A128" s="3">
        <v>127</v>
      </c>
      <c r="B128" s="4">
        <f t="shared" si="0"/>
        <v>45122</v>
      </c>
      <c r="C128" s="5">
        <v>8.56</v>
      </c>
      <c r="D128" s="5">
        <v>38.9</v>
      </c>
      <c r="E128" s="5">
        <v>50.6</v>
      </c>
      <c r="F128" s="6">
        <v>19.989999999999998</v>
      </c>
      <c r="G128" s="5">
        <v>78</v>
      </c>
    </row>
    <row r="129" spans="1:7" ht="15.75" customHeight="1" x14ac:dyDescent="0.3">
      <c r="A129" s="3">
        <v>128</v>
      </c>
      <c r="B129" s="4">
        <f t="shared" si="0"/>
        <v>45123</v>
      </c>
      <c r="C129" s="5">
        <v>71.06</v>
      </c>
      <c r="D129" s="5"/>
      <c r="E129" s="5">
        <v>9.1999999999999993</v>
      </c>
      <c r="F129" s="6">
        <v>31.35</v>
      </c>
      <c r="G129" s="5">
        <v>92</v>
      </c>
    </row>
    <row r="130" spans="1:7" ht="15.75" customHeight="1" x14ac:dyDescent="0.3">
      <c r="A130" s="3">
        <v>129</v>
      </c>
      <c r="B130" s="4">
        <f t="shared" si="0"/>
        <v>45124</v>
      </c>
      <c r="C130" s="5">
        <v>54.06</v>
      </c>
      <c r="D130" s="5">
        <v>49</v>
      </c>
      <c r="E130" s="5">
        <v>3.2</v>
      </c>
      <c r="F130" s="6">
        <v>45.25</v>
      </c>
      <c r="G130" s="5">
        <v>264</v>
      </c>
    </row>
    <row r="131" spans="1:7" ht="15.75" customHeight="1" x14ac:dyDescent="0.3">
      <c r="A131" s="3">
        <v>130</v>
      </c>
      <c r="B131" s="4">
        <f t="shared" si="0"/>
        <v>45125</v>
      </c>
      <c r="C131" s="5">
        <v>18.920000000000002</v>
      </c>
      <c r="D131" s="5">
        <v>12</v>
      </c>
      <c r="E131" s="5">
        <v>43.1</v>
      </c>
      <c r="F131" s="6">
        <v>14.719999999999999</v>
      </c>
      <c r="G131" s="5">
        <v>116</v>
      </c>
    </row>
    <row r="132" spans="1:7" ht="15.75" customHeight="1" x14ac:dyDescent="0.3">
      <c r="A132" s="3">
        <v>131</v>
      </c>
      <c r="B132" s="4">
        <f t="shared" si="0"/>
        <v>45126</v>
      </c>
      <c r="C132" s="5">
        <v>6</v>
      </c>
      <c r="D132" s="5">
        <v>39.6</v>
      </c>
      <c r="E132" s="5">
        <v>8.6999999999999993</v>
      </c>
      <c r="F132" s="6">
        <v>111</v>
      </c>
      <c r="G132" s="5">
        <v>28</v>
      </c>
    </row>
    <row r="133" spans="1:7" ht="15.75" customHeight="1" x14ac:dyDescent="0.3">
      <c r="A133" s="3">
        <v>132</v>
      </c>
      <c r="B133" s="4">
        <f t="shared" si="0"/>
        <v>45127</v>
      </c>
      <c r="C133" s="5">
        <v>55.04</v>
      </c>
      <c r="D133" s="5">
        <v>2.9</v>
      </c>
      <c r="E133" s="5">
        <v>43</v>
      </c>
      <c r="F133" s="6">
        <v>10.77</v>
      </c>
      <c r="G133" s="5">
        <v>147</v>
      </c>
    </row>
    <row r="134" spans="1:7" ht="15.75" customHeight="1" x14ac:dyDescent="0.3">
      <c r="A134" s="3">
        <v>133</v>
      </c>
      <c r="B134" s="4">
        <f t="shared" si="0"/>
        <v>45128</v>
      </c>
      <c r="C134" s="5">
        <v>5.68</v>
      </c>
      <c r="D134" s="5">
        <v>27.2</v>
      </c>
      <c r="E134" s="5">
        <v>2.1</v>
      </c>
      <c r="F134" s="6">
        <v>13.6</v>
      </c>
      <c r="G134" s="5">
        <v>71</v>
      </c>
    </row>
    <row r="135" spans="1:7" ht="15.75" customHeight="1" x14ac:dyDescent="0.3">
      <c r="A135" s="3">
        <v>134</v>
      </c>
      <c r="B135" s="4">
        <f t="shared" si="0"/>
        <v>45129</v>
      </c>
      <c r="C135" s="5">
        <v>45.96</v>
      </c>
      <c r="D135" s="5">
        <v>33.5</v>
      </c>
      <c r="E135" s="5">
        <v>45.1</v>
      </c>
      <c r="F135" s="6">
        <v>20.69</v>
      </c>
      <c r="G135" s="5"/>
    </row>
    <row r="136" spans="1:7" ht="15.75" customHeight="1" x14ac:dyDescent="0.3">
      <c r="A136" s="3">
        <v>135</v>
      </c>
      <c r="B136" s="4">
        <f t="shared" si="0"/>
        <v>45130</v>
      </c>
      <c r="C136" s="5">
        <v>14.379999999999999</v>
      </c>
      <c r="D136" s="5">
        <v>38.6</v>
      </c>
      <c r="E136" s="5">
        <v>65.599999999999994</v>
      </c>
      <c r="F136" s="6">
        <v>16.750000000000004</v>
      </c>
      <c r="G136" s="5">
        <v>124</v>
      </c>
    </row>
    <row r="137" spans="1:7" ht="15.75" customHeight="1" x14ac:dyDescent="0.3">
      <c r="A137" s="3">
        <v>136</v>
      </c>
      <c r="B137" s="4">
        <f t="shared" si="0"/>
        <v>45131</v>
      </c>
      <c r="C137" s="5">
        <v>14.66</v>
      </c>
      <c r="D137" s="5">
        <v>47</v>
      </c>
      <c r="E137" s="5">
        <v>8.5</v>
      </c>
      <c r="F137" s="6">
        <v>24.93</v>
      </c>
      <c r="G137" s="5">
        <v>124</v>
      </c>
    </row>
    <row r="138" spans="1:7" ht="15.75" customHeight="1" x14ac:dyDescent="0.3">
      <c r="A138" s="3">
        <v>137</v>
      </c>
      <c r="B138" s="4">
        <f t="shared" si="0"/>
        <v>45132</v>
      </c>
      <c r="C138" s="5">
        <v>10.120000000000001</v>
      </c>
      <c r="D138" s="5">
        <v>39</v>
      </c>
      <c r="E138" s="5">
        <v>9.3000000000000007</v>
      </c>
      <c r="F138" s="6">
        <v>18.339999999999996</v>
      </c>
      <c r="G138" s="5">
        <v>98</v>
      </c>
    </row>
    <row r="139" spans="1:7" ht="15.75" customHeight="1" x14ac:dyDescent="0.3">
      <c r="A139" s="3">
        <v>138</v>
      </c>
      <c r="B139" s="4">
        <f t="shared" si="0"/>
        <v>45133</v>
      </c>
      <c r="C139" s="5">
        <v>58.739999999999995</v>
      </c>
      <c r="D139" s="5">
        <v>28.9</v>
      </c>
      <c r="E139" s="5">
        <v>59.7</v>
      </c>
      <c r="F139" s="6">
        <v>17.939999999999991</v>
      </c>
      <c r="G139" s="5">
        <v>210</v>
      </c>
    </row>
    <row r="140" spans="1:7" ht="15.75" customHeight="1" x14ac:dyDescent="0.3">
      <c r="A140" s="3">
        <v>139</v>
      </c>
      <c r="B140" s="4">
        <f t="shared" si="0"/>
        <v>45134</v>
      </c>
      <c r="C140" s="5">
        <v>9.6</v>
      </c>
      <c r="D140" s="5">
        <v>25.9</v>
      </c>
      <c r="E140" s="5">
        <v>20.5</v>
      </c>
      <c r="F140" s="6">
        <v>9.0499999999999989</v>
      </c>
      <c r="G140" s="5">
        <v>109</v>
      </c>
    </row>
    <row r="141" spans="1:7" ht="15.75" customHeight="1" x14ac:dyDescent="0.3">
      <c r="A141" s="3">
        <v>140</v>
      </c>
      <c r="B141" s="4">
        <f t="shared" si="0"/>
        <v>45135</v>
      </c>
      <c r="C141" s="5">
        <v>196.98</v>
      </c>
      <c r="D141" s="5">
        <v>43.9</v>
      </c>
      <c r="E141" s="5">
        <v>1.7</v>
      </c>
      <c r="F141" s="6">
        <v>39.76</v>
      </c>
      <c r="G141" s="5">
        <v>227</v>
      </c>
    </row>
    <row r="142" spans="1:7" ht="15.75" customHeight="1" x14ac:dyDescent="0.3">
      <c r="A142" s="3">
        <v>141</v>
      </c>
      <c r="B142" s="4">
        <f t="shared" si="0"/>
        <v>45136</v>
      </c>
      <c r="C142" s="5"/>
      <c r="D142" s="5">
        <v>17</v>
      </c>
      <c r="E142" s="5">
        <v>12.9</v>
      </c>
      <c r="F142" s="6">
        <v>10.68</v>
      </c>
      <c r="G142" s="5">
        <v>113</v>
      </c>
    </row>
    <row r="143" spans="1:7" ht="15.75" customHeight="1" x14ac:dyDescent="0.3">
      <c r="A143" s="3">
        <v>142</v>
      </c>
      <c r="B143" s="4">
        <f t="shared" si="0"/>
        <v>45137</v>
      </c>
      <c r="C143" s="5"/>
      <c r="D143" s="5">
        <v>35.4</v>
      </c>
      <c r="E143" s="5">
        <v>75.599999999999994</v>
      </c>
      <c r="F143" s="6">
        <v>6.8299999999999947</v>
      </c>
      <c r="G143" s="5">
        <v>207</v>
      </c>
    </row>
    <row r="144" spans="1:7" ht="15.75" customHeight="1" x14ac:dyDescent="0.3">
      <c r="A144" s="3">
        <v>143</v>
      </c>
      <c r="B144" s="4">
        <f t="shared" si="0"/>
        <v>45138</v>
      </c>
      <c r="C144" s="5">
        <v>50.1</v>
      </c>
      <c r="D144" s="5">
        <v>33.200000000000003</v>
      </c>
      <c r="E144" s="5">
        <v>37.9</v>
      </c>
      <c r="F144" s="6">
        <v>23.490000000000006</v>
      </c>
      <c r="G144" s="5">
        <v>218</v>
      </c>
    </row>
    <row r="145" spans="1:7" ht="15.75" customHeight="1" x14ac:dyDescent="0.3">
      <c r="A145" s="3">
        <v>144</v>
      </c>
      <c r="B145" s="4">
        <f t="shared" si="0"/>
        <v>45139</v>
      </c>
      <c r="C145" s="5">
        <v>28.919999999999998</v>
      </c>
      <c r="D145" s="5">
        <v>5.7</v>
      </c>
      <c r="E145" s="5">
        <v>34.4</v>
      </c>
      <c r="F145" s="6">
        <v>19.549999999999997</v>
      </c>
      <c r="G145" s="5"/>
    </row>
    <row r="146" spans="1:7" ht="15.75" customHeight="1" x14ac:dyDescent="0.3">
      <c r="A146" s="3">
        <v>145</v>
      </c>
      <c r="B146" s="4">
        <f t="shared" si="0"/>
        <v>45140</v>
      </c>
      <c r="C146" s="5">
        <v>29.240000000000002</v>
      </c>
      <c r="D146" s="5">
        <v>14.8</v>
      </c>
      <c r="E146" s="5">
        <v>38.9</v>
      </c>
      <c r="F146" s="6">
        <v>1.4600000000000026</v>
      </c>
      <c r="G146" s="5">
        <v>127</v>
      </c>
    </row>
    <row r="147" spans="1:7" ht="15.75" customHeight="1" x14ac:dyDescent="0.3">
      <c r="A147" s="3">
        <v>146</v>
      </c>
      <c r="B147" s="4">
        <f t="shared" si="0"/>
        <v>45141</v>
      </c>
      <c r="C147" s="5">
        <v>31.060000000000002</v>
      </c>
      <c r="D147" s="5">
        <v>1.9</v>
      </c>
      <c r="E147" s="5">
        <v>9</v>
      </c>
      <c r="F147" s="6">
        <v>11.38</v>
      </c>
      <c r="G147" s="5">
        <v>123</v>
      </c>
    </row>
    <row r="148" spans="1:7" ht="15.75" customHeight="1" x14ac:dyDescent="0.3">
      <c r="A148" s="3">
        <v>147</v>
      </c>
      <c r="B148" s="4">
        <f t="shared" si="0"/>
        <v>45142</v>
      </c>
      <c r="C148" s="5">
        <v>55.019999999999996</v>
      </c>
      <c r="D148" s="5">
        <v>7.3</v>
      </c>
      <c r="E148" s="5">
        <v>8.6999999999999993</v>
      </c>
      <c r="F148" s="6">
        <v>24.179999999999996</v>
      </c>
      <c r="G148" s="5">
        <v>142</v>
      </c>
    </row>
    <row r="149" spans="1:7" ht="15.75" customHeight="1" x14ac:dyDescent="0.3">
      <c r="A149" s="3">
        <v>148</v>
      </c>
      <c r="B149" s="4">
        <f t="shared" si="0"/>
        <v>45143</v>
      </c>
      <c r="C149" s="5">
        <v>50.64</v>
      </c>
      <c r="D149" s="5">
        <v>49</v>
      </c>
      <c r="E149" s="5">
        <v>44.3</v>
      </c>
      <c r="F149" s="6">
        <v>31.1</v>
      </c>
      <c r="G149" s="5">
        <v>265</v>
      </c>
    </row>
    <row r="150" spans="1:7" ht="15.75" customHeight="1" x14ac:dyDescent="0.3">
      <c r="A150" s="3">
        <v>149</v>
      </c>
      <c r="B150" s="4">
        <f t="shared" si="0"/>
        <v>45144</v>
      </c>
      <c r="C150" s="5">
        <v>15.6</v>
      </c>
      <c r="D150" s="5">
        <v>40.299999999999997</v>
      </c>
      <c r="E150" s="5">
        <v>11.9</v>
      </c>
      <c r="F150" s="6">
        <v>19.189999999999998</v>
      </c>
      <c r="G150" s="5">
        <v>110</v>
      </c>
    </row>
    <row r="151" spans="1:7" ht="15.75" customHeight="1" x14ac:dyDescent="0.3">
      <c r="A151" s="3">
        <v>150</v>
      </c>
      <c r="B151" s="4">
        <f t="shared" si="0"/>
        <v>45145</v>
      </c>
      <c r="C151" s="5">
        <v>164</v>
      </c>
      <c r="D151" s="5">
        <v>25.8</v>
      </c>
      <c r="E151" s="5">
        <v>20.6</v>
      </c>
      <c r="F151" s="6">
        <v>9.1300000000000008</v>
      </c>
      <c r="G151" s="5">
        <v>118</v>
      </c>
    </row>
    <row r="152" spans="1:7" ht="15.75" customHeight="1" x14ac:dyDescent="0.3">
      <c r="A152" s="3">
        <v>151</v>
      </c>
      <c r="B152" s="4">
        <f t="shared" si="0"/>
        <v>45146</v>
      </c>
      <c r="C152" s="5">
        <v>66.14</v>
      </c>
      <c r="D152" s="5">
        <v>13.9</v>
      </c>
      <c r="E152" s="5">
        <v>37</v>
      </c>
      <c r="F152" s="6">
        <v>20.220000000000002</v>
      </c>
      <c r="G152" s="5">
        <v>166</v>
      </c>
    </row>
    <row r="153" spans="1:7" ht="15.75" customHeight="1" x14ac:dyDescent="0.3">
      <c r="A153" s="3">
        <v>152</v>
      </c>
      <c r="B153" s="4">
        <f t="shared" si="0"/>
        <v>45147</v>
      </c>
      <c r="C153" s="5">
        <v>31.2</v>
      </c>
      <c r="D153" s="5">
        <v>8.4</v>
      </c>
      <c r="E153" s="5">
        <v>48.7</v>
      </c>
      <c r="F153" s="6">
        <v>16.819999999999997</v>
      </c>
      <c r="G153" s="5">
        <v>125</v>
      </c>
    </row>
    <row r="154" spans="1:7" ht="15.75" customHeight="1" x14ac:dyDescent="0.3">
      <c r="A154" s="3">
        <v>153</v>
      </c>
      <c r="B154" s="4">
        <f t="shared" si="0"/>
        <v>45148</v>
      </c>
      <c r="C154" s="5">
        <v>40.519999999999996</v>
      </c>
      <c r="D154" s="5">
        <v>23.3</v>
      </c>
      <c r="E154" s="5">
        <v>14.2</v>
      </c>
      <c r="F154" s="6">
        <v>25.729999999999997</v>
      </c>
      <c r="G154" s="5">
        <v>169</v>
      </c>
    </row>
    <row r="155" spans="1:7" ht="15.75" customHeight="1" x14ac:dyDescent="0.3">
      <c r="A155" s="3">
        <v>154</v>
      </c>
      <c r="B155" s="4">
        <f t="shared" si="0"/>
        <v>45149</v>
      </c>
      <c r="C155" s="5">
        <v>37.260000000000005</v>
      </c>
      <c r="D155" s="5">
        <v>39.700000000000003</v>
      </c>
      <c r="E155" s="5">
        <v>37.700000000000003</v>
      </c>
      <c r="F155" s="6">
        <v>21.900000000000002</v>
      </c>
      <c r="G155" s="5">
        <v>208</v>
      </c>
    </row>
    <row r="156" spans="1:7" ht="15.75" customHeight="1" x14ac:dyDescent="0.3">
      <c r="A156" s="3">
        <v>155</v>
      </c>
      <c r="B156" s="4">
        <f t="shared" si="0"/>
        <v>45150</v>
      </c>
      <c r="C156" s="5">
        <v>43.56</v>
      </c>
      <c r="D156" s="5">
        <v>21.1</v>
      </c>
      <c r="E156" s="5">
        <v>9.5</v>
      </c>
      <c r="F156" s="6">
        <v>25.53</v>
      </c>
      <c r="G156" s="5">
        <v>166</v>
      </c>
    </row>
    <row r="157" spans="1:7" ht="15.75" customHeight="1" x14ac:dyDescent="0.3">
      <c r="A157" s="3">
        <v>156</v>
      </c>
      <c r="B157" s="4">
        <f t="shared" si="0"/>
        <v>45151</v>
      </c>
      <c r="C157" s="5">
        <v>9.82</v>
      </c>
      <c r="D157" s="5">
        <v>11.6</v>
      </c>
      <c r="E157" s="5">
        <v>5.7</v>
      </c>
      <c r="F157" s="6">
        <v>92</v>
      </c>
      <c r="G157" s="5">
        <v>35</v>
      </c>
    </row>
    <row r="158" spans="1:7" ht="15.75" customHeight="1" x14ac:dyDescent="0.3">
      <c r="A158" s="3">
        <v>157</v>
      </c>
      <c r="B158" s="4">
        <f t="shared" si="0"/>
        <v>45152</v>
      </c>
      <c r="C158" s="5">
        <v>25.78</v>
      </c>
      <c r="D158" s="5">
        <v>43.5</v>
      </c>
      <c r="E158" s="5">
        <v>50.5</v>
      </c>
      <c r="F158" s="6">
        <v>10.939999999999998</v>
      </c>
      <c r="G158" s="5">
        <v>173</v>
      </c>
    </row>
    <row r="159" spans="1:7" ht="15.75" customHeight="1" x14ac:dyDescent="0.3">
      <c r="A159" s="3">
        <v>158</v>
      </c>
      <c r="B159" s="4">
        <f t="shared" si="0"/>
        <v>45153</v>
      </c>
      <c r="C159" s="5">
        <v>39.96</v>
      </c>
      <c r="D159" s="5">
        <v>1.3</v>
      </c>
      <c r="E159" s="5">
        <v>24.3</v>
      </c>
      <c r="F159" s="6">
        <v>5.91</v>
      </c>
      <c r="G159" s="5">
        <v>111</v>
      </c>
    </row>
    <row r="160" spans="1:7" ht="15.75" customHeight="1" x14ac:dyDescent="0.3">
      <c r="A160" s="3">
        <v>159</v>
      </c>
      <c r="B160" s="4">
        <f t="shared" si="0"/>
        <v>45154</v>
      </c>
      <c r="C160" s="5">
        <v>12.34</v>
      </c>
      <c r="D160" s="5">
        <v>36.9</v>
      </c>
      <c r="E160" s="5">
        <v>45.2</v>
      </c>
      <c r="F160" s="6">
        <v>1.5399999999999956</v>
      </c>
      <c r="G160" s="5">
        <v>85</v>
      </c>
    </row>
    <row r="161" spans="1:7" ht="15.75" customHeight="1" x14ac:dyDescent="0.3">
      <c r="A161" s="3">
        <v>160</v>
      </c>
      <c r="B161" s="4">
        <f t="shared" si="0"/>
        <v>45155</v>
      </c>
      <c r="C161" s="5">
        <v>32.339999999999996</v>
      </c>
      <c r="D161" s="5">
        <v>18.399999999999999</v>
      </c>
      <c r="E161" s="5">
        <v>34.6</v>
      </c>
      <c r="F161" s="6">
        <v>8.5299999999999958</v>
      </c>
      <c r="G161" s="5">
        <v>138</v>
      </c>
    </row>
    <row r="162" spans="1:7" ht="15.75" customHeight="1" x14ac:dyDescent="0.3">
      <c r="A162" s="3">
        <v>161</v>
      </c>
      <c r="B162" s="4">
        <f t="shared" si="0"/>
        <v>45156</v>
      </c>
      <c r="C162" s="5">
        <v>44.5</v>
      </c>
      <c r="D162" s="5">
        <v>18.100000000000001</v>
      </c>
      <c r="E162" s="5">
        <v>30.7</v>
      </c>
      <c r="F162" s="6">
        <v>14.02</v>
      </c>
      <c r="G162" s="5">
        <v>159</v>
      </c>
    </row>
    <row r="163" spans="1:7" ht="15.75" customHeight="1" x14ac:dyDescent="0.3">
      <c r="A163" s="3">
        <v>162</v>
      </c>
      <c r="B163" s="4">
        <f t="shared" si="0"/>
        <v>45157</v>
      </c>
      <c r="C163" s="5">
        <v>19.14</v>
      </c>
      <c r="D163" s="5">
        <v>35.799999999999997</v>
      </c>
      <c r="E163" s="5">
        <v>49.3</v>
      </c>
      <c r="F163" s="6">
        <v>6.75</v>
      </c>
      <c r="G163" s="5">
        <v>151</v>
      </c>
    </row>
    <row r="164" spans="1:7" ht="15.75" customHeight="1" x14ac:dyDescent="0.3">
      <c r="A164" s="3">
        <v>163</v>
      </c>
      <c r="B164" s="4">
        <f t="shared" si="0"/>
        <v>45158</v>
      </c>
      <c r="C164" s="5">
        <v>42.68</v>
      </c>
      <c r="D164" s="5"/>
      <c r="E164" s="5"/>
      <c r="F164" s="6">
        <v>17.649999999999999</v>
      </c>
      <c r="G164" s="5">
        <v>168</v>
      </c>
    </row>
    <row r="165" spans="1:7" ht="15.75" customHeight="1" x14ac:dyDescent="0.3">
      <c r="A165" s="3">
        <v>164</v>
      </c>
      <c r="B165" s="4">
        <f t="shared" si="0"/>
        <v>45159</v>
      </c>
      <c r="C165" s="5">
        <v>33.700000000000003</v>
      </c>
      <c r="D165" s="5">
        <v>36.799999999999997</v>
      </c>
      <c r="E165" s="5">
        <v>7.4</v>
      </c>
      <c r="F165" s="6">
        <v>31.79</v>
      </c>
      <c r="G165" s="5">
        <v>193</v>
      </c>
    </row>
    <row r="166" spans="1:7" ht="15.75" customHeight="1" x14ac:dyDescent="0.3">
      <c r="A166" s="3">
        <v>165</v>
      </c>
      <c r="B166" s="4">
        <f t="shared" si="0"/>
        <v>45160</v>
      </c>
      <c r="C166" s="5">
        <v>28.44</v>
      </c>
      <c r="D166" s="5">
        <v>14.7</v>
      </c>
      <c r="E166" s="5">
        <v>5.4</v>
      </c>
      <c r="F166" s="6">
        <v>16.91</v>
      </c>
      <c r="G166" s="5">
        <v>132</v>
      </c>
    </row>
    <row r="167" spans="1:7" ht="15.75" customHeight="1" x14ac:dyDescent="0.3">
      <c r="A167" s="3">
        <v>166</v>
      </c>
      <c r="B167" s="4">
        <f t="shared" si="0"/>
        <v>45161</v>
      </c>
      <c r="C167" s="5">
        <v>56.9</v>
      </c>
      <c r="D167" s="5">
        <v>3.4</v>
      </c>
      <c r="E167" s="5">
        <v>84.8</v>
      </c>
      <c r="F167" s="6">
        <v>11.229999999999997</v>
      </c>
      <c r="G167" s="5">
        <v>131</v>
      </c>
    </row>
    <row r="168" spans="1:7" ht="15.75" customHeight="1" x14ac:dyDescent="0.3">
      <c r="A168" s="3">
        <v>167</v>
      </c>
      <c r="B168" s="4">
        <f t="shared" si="0"/>
        <v>45162</v>
      </c>
      <c r="C168" s="5">
        <v>11.58</v>
      </c>
      <c r="D168" s="5">
        <v>37.6</v>
      </c>
      <c r="E168" s="5">
        <v>21.6</v>
      </c>
      <c r="F168" s="6">
        <v>11.95</v>
      </c>
      <c r="G168" s="5">
        <v>90</v>
      </c>
    </row>
    <row r="169" spans="1:7" ht="15.75" customHeight="1" x14ac:dyDescent="0.3">
      <c r="A169" s="3">
        <v>168</v>
      </c>
      <c r="B169" s="4">
        <f t="shared" si="0"/>
        <v>45163</v>
      </c>
      <c r="C169" s="5">
        <v>48.36</v>
      </c>
      <c r="D169" s="5">
        <v>5.2</v>
      </c>
      <c r="E169" s="5">
        <v>19.399999999999999</v>
      </c>
      <c r="F169" s="6">
        <v>15.520000000000001</v>
      </c>
      <c r="G169" s="5">
        <v>129</v>
      </c>
    </row>
    <row r="170" spans="1:7" ht="15.75" customHeight="1" x14ac:dyDescent="0.3">
      <c r="A170" s="3">
        <v>169</v>
      </c>
      <c r="B170" s="4">
        <f t="shared" si="0"/>
        <v>45164</v>
      </c>
      <c r="C170" s="5">
        <v>45.08</v>
      </c>
      <c r="D170" s="5">
        <v>23.6</v>
      </c>
      <c r="E170" s="5">
        <v>57.6</v>
      </c>
      <c r="F170" s="6">
        <v>10.3</v>
      </c>
      <c r="G170" s="5">
        <v>185</v>
      </c>
    </row>
    <row r="171" spans="1:7" ht="15.75" customHeight="1" x14ac:dyDescent="0.3">
      <c r="A171" s="3">
        <v>170</v>
      </c>
      <c r="B171" s="4">
        <f t="shared" si="0"/>
        <v>45165</v>
      </c>
      <c r="C171" s="5">
        <v>60.86</v>
      </c>
      <c r="D171" s="5">
        <v>10.6</v>
      </c>
      <c r="E171" s="5">
        <v>6.4</v>
      </c>
      <c r="F171" s="6">
        <v>31.169999999999995</v>
      </c>
      <c r="G171" s="5">
        <v>162</v>
      </c>
    </row>
    <row r="172" spans="1:7" ht="15.75" customHeight="1" x14ac:dyDescent="0.3">
      <c r="A172" s="3">
        <v>171</v>
      </c>
      <c r="B172" s="4">
        <f t="shared" si="0"/>
        <v>45166</v>
      </c>
      <c r="C172" s="5">
        <v>12</v>
      </c>
      <c r="D172" s="5">
        <v>11.6</v>
      </c>
      <c r="E172" s="5">
        <v>18.399999999999999</v>
      </c>
      <c r="F172" s="6">
        <v>3.4400000000000013</v>
      </c>
      <c r="G172" s="5">
        <v>90</v>
      </c>
    </row>
    <row r="173" spans="1:7" ht="15.75" customHeight="1" x14ac:dyDescent="0.3">
      <c r="A173" s="3">
        <v>172</v>
      </c>
      <c r="B173" s="4">
        <f t="shared" si="0"/>
        <v>45167</v>
      </c>
      <c r="C173" s="5">
        <v>42.9</v>
      </c>
      <c r="D173" s="5">
        <v>20.9</v>
      </c>
      <c r="E173" s="5">
        <v>47.4</v>
      </c>
      <c r="F173" s="6">
        <v>7.9399999999999977</v>
      </c>
      <c r="G173" s="5">
        <v>163</v>
      </c>
    </row>
    <row r="174" spans="1:7" ht="15.75" customHeight="1" x14ac:dyDescent="0.3">
      <c r="A174" s="3">
        <v>173</v>
      </c>
      <c r="B174" s="4">
        <f t="shared" si="0"/>
        <v>45168</v>
      </c>
      <c r="C174" s="5">
        <v>9.92</v>
      </c>
      <c r="D174" s="5">
        <v>20.100000000000001</v>
      </c>
      <c r="E174" s="5">
        <v>17</v>
      </c>
      <c r="F174" s="6">
        <v>5.2100000000000009</v>
      </c>
      <c r="G174" s="5">
        <v>93</v>
      </c>
    </row>
    <row r="175" spans="1:7" ht="15.75" customHeight="1" x14ac:dyDescent="0.3">
      <c r="A175" s="3">
        <v>174</v>
      </c>
      <c r="B175" s="4">
        <f t="shared" si="0"/>
        <v>45169</v>
      </c>
      <c r="C175" s="5">
        <v>36.68</v>
      </c>
      <c r="D175" s="5">
        <v>7.1</v>
      </c>
      <c r="E175" s="5">
        <v>12.8</v>
      </c>
      <c r="F175" s="6">
        <v>15.27</v>
      </c>
      <c r="G175" s="5">
        <v>129</v>
      </c>
    </row>
    <row r="176" spans="1:7" ht="15.75" customHeight="1" x14ac:dyDescent="0.3">
      <c r="A176" s="3">
        <v>175</v>
      </c>
      <c r="B176" s="4">
        <f t="shared" si="0"/>
        <v>45170</v>
      </c>
      <c r="C176" s="5">
        <v>53.480000000000004</v>
      </c>
      <c r="D176" s="5">
        <v>3.4</v>
      </c>
      <c r="E176" s="5">
        <v>13.1</v>
      </c>
      <c r="F176" s="6">
        <v>18.700000000000003</v>
      </c>
      <c r="G176" s="5">
        <v>127</v>
      </c>
    </row>
    <row r="177" spans="1:7" ht="15.75" customHeight="1" x14ac:dyDescent="0.3">
      <c r="A177" s="3">
        <v>176</v>
      </c>
      <c r="B177" s="4">
        <f t="shared" si="0"/>
        <v>45171</v>
      </c>
      <c r="C177" s="5">
        <v>64.38</v>
      </c>
      <c r="D177" s="5">
        <v>48.9</v>
      </c>
      <c r="E177" s="5">
        <v>41.8</v>
      </c>
      <c r="F177" s="6">
        <v>35.42</v>
      </c>
      <c r="G177" s="5">
        <v>271</v>
      </c>
    </row>
    <row r="178" spans="1:7" ht="15.75" customHeight="1" x14ac:dyDescent="0.3">
      <c r="A178" s="3">
        <v>177</v>
      </c>
      <c r="B178" s="4">
        <f t="shared" si="0"/>
        <v>45172</v>
      </c>
      <c r="C178" s="5">
        <v>58.68</v>
      </c>
      <c r="D178" s="5">
        <v>30.2</v>
      </c>
      <c r="E178" s="5">
        <v>20.3</v>
      </c>
      <c r="F178" s="6">
        <v>31.819999999999997</v>
      </c>
      <c r="G178" s="5">
        <v>216</v>
      </c>
    </row>
    <row r="179" spans="1:7" ht="15.75" customHeight="1" x14ac:dyDescent="0.3">
      <c r="A179" s="3">
        <v>178</v>
      </c>
      <c r="B179" s="4">
        <f t="shared" si="0"/>
        <v>45173</v>
      </c>
      <c r="C179" s="5">
        <v>40.04</v>
      </c>
      <c r="D179" s="5">
        <v>7.8</v>
      </c>
      <c r="E179" s="5">
        <v>35.200000000000003</v>
      </c>
      <c r="F179" s="6">
        <v>95</v>
      </c>
      <c r="G179" s="5">
        <v>131</v>
      </c>
    </row>
    <row r="180" spans="1:7" ht="15.75" customHeight="1" x14ac:dyDescent="0.3">
      <c r="A180" s="3">
        <v>179</v>
      </c>
      <c r="B180" s="4">
        <f t="shared" si="0"/>
        <v>45174</v>
      </c>
      <c r="C180" s="5">
        <v>63.339999999999996</v>
      </c>
      <c r="D180" s="5">
        <v>2.2999999999999998</v>
      </c>
      <c r="E180" s="5">
        <v>23.7</v>
      </c>
      <c r="F180" s="6">
        <v>19.339999999999996</v>
      </c>
      <c r="G180" s="5">
        <v>131</v>
      </c>
    </row>
    <row r="181" spans="1:7" ht="15.75" customHeight="1" x14ac:dyDescent="0.3">
      <c r="A181" s="3">
        <v>180</v>
      </c>
      <c r="B181" s="4">
        <f t="shared" si="0"/>
        <v>45175</v>
      </c>
      <c r="C181" s="5">
        <v>41.12</v>
      </c>
      <c r="D181" s="5">
        <v>10</v>
      </c>
      <c r="E181" s="5">
        <v>17.600000000000001</v>
      </c>
      <c r="F181" s="6">
        <v>14.519999999999998</v>
      </c>
      <c r="G181" s="5">
        <v>135</v>
      </c>
    </row>
    <row r="182" spans="1:7" ht="15.75" customHeight="1" x14ac:dyDescent="0.3">
      <c r="A182" s="3">
        <v>181</v>
      </c>
      <c r="B182" s="4">
        <f t="shared" si="0"/>
        <v>45176</v>
      </c>
      <c r="C182" s="5">
        <v>36.32</v>
      </c>
      <c r="D182" s="5">
        <v>2.6</v>
      </c>
      <c r="E182" s="5">
        <v>8.3000000000000007</v>
      </c>
      <c r="F182" s="6">
        <v>13.64</v>
      </c>
      <c r="G182" s="5">
        <v>108</v>
      </c>
    </row>
    <row r="183" spans="1:7" ht="15.75" customHeight="1" x14ac:dyDescent="0.3">
      <c r="A183" s="3">
        <v>182</v>
      </c>
      <c r="B183" s="4">
        <f t="shared" si="0"/>
        <v>45177</v>
      </c>
      <c r="C183" s="5">
        <v>52.7</v>
      </c>
      <c r="D183" s="5">
        <v>5.4</v>
      </c>
      <c r="E183" s="5">
        <v>27.4</v>
      </c>
      <c r="F183" s="6">
        <v>13.59</v>
      </c>
      <c r="G183" s="5">
        <v>124</v>
      </c>
    </row>
    <row r="184" spans="1:7" ht="15.75" customHeight="1" x14ac:dyDescent="0.3">
      <c r="A184" s="3">
        <v>183</v>
      </c>
      <c r="B184" s="4">
        <f t="shared" si="0"/>
        <v>45178</v>
      </c>
      <c r="C184" s="5">
        <v>18.240000000000002</v>
      </c>
      <c r="D184" s="5">
        <v>5.7</v>
      </c>
      <c r="E184" s="5">
        <v>29.7</v>
      </c>
      <c r="F184" s="6">
        <v>16.59</v>
      </c>
      <c r="G184" s="5">
        <v>105</v>
      </c>
    </row>
    <row r="185" spans="1:7" ht="15.75" customHeight="1" x14ac:dyDescent="0.3">
      <c r="A185" s="3">
        <v>184</v>
      </c>
      <c r="B185" s="4">
        <f t="shared" si="0"/>
        <v>45179</v>
      </c>
      <c r="C185" s="5">
        <v>65.52000000000001</v>
      </c>
      <c r="D185" s="5">
        <v>43</v>
      </c>
      <c r="E185" s="5">
        <v>71.8</v>
      </c>
      <c r="F185" s="6">
        <v>21.540000000000006</v>
      </c>
      <c r="G185" s="5">
        <v>272</v>
      </c>
    </row>
    <row r="186" spans="1:7" ht="15.75" customHeight="1" x14ac:dyDescent="0.3">
      <c r="A186" s="3">
        <v>185</v>
      </c>
      <c r="B186" s="4">
        <f t="shared" si="0"/>
        <v>45180</v>
      </c>
      <c r="C186" s="5">
        <v>58.760000000000005</v>
      </c>
      <c r="D186" s="5">
        <v>21.3</v>
      </c>
      <c r="E186" s="5">
        <v>30</v>
      </c>
      <c r="F186" s="6">
        <v>24.03</v>
      </c>
      <c r="G186" s="5">
        <v>188</v>
      </c>
    </row>
    <row r="187" spans="1:7" ht="15.75" customHeight="1" x14ac:dyDescent="0.3">
      <c r="A187" s="3">
        <v>186</v>
      </c>
      <c r="B187" s="4">
        <f t="shared" si="0"/>
        <v>45181</v>
      </c>
      <c r="C187" s="5">
        <v>46</v>
      </c>
      <c r="D187" s="5">
        <v>45.1</v>
      </c>
      <c r="E187" s="5">
        <v>19.600000000000001</v>
      </c>
      <c r="F187" s="6">
        <v>35.209999999999994</v>
      </c>
      <c r="G187" s="5">
        <v>228</v>
      </c>
    </row>
    <row r="188" spans="1:7" ht="15.75" customHeight="1" x14ac:dyDescent="0.3">
      <c r="A188" s="3">
        <v>187</v>
      </c>
      <c r="B188" s="4">
        <f t="shared" si="0"/>
        <v>45182</v>
      </c>
      <c r="C188" s="5">
        <v>35.9</v>
      </c>
      <c r="D188" s="5">
        <v>2.1</v>
      </c>
      <c r="E188" s="5">
        <v>26.6</v>
      </c>
      <c r="F188" s="6">
        <v>4.3599999999999994</v>
      </c>
      <c r="G188" s="5">
        <v>108</v>
      </c>
    </row>
    <row r="189" spans="1:7" ht="15.75" customHeight="1" x14ac:dyDescent="0.3">
      <c r="A189" s="3">
        <v>188</v>
      </c>
      <c r="B189" s="4">
        <f t="shared" si="0"/>
        <v>45183</v>
      </c>
      <c r="C189" s="5">
        <v>41.22</v>
      </c>
      <c r="D189" s="5">
        <v>28.7</v>
      </c>
      <c r="E189" s="5">
        <v>18.2</v>
      </c>
      <c r="F189" s="6">
        <v>26.18</v>
      </c>
      <c r="G189" s="5">
        <v>186</v>
      </c>
    </row>
    <row r="190" spans="1:7" ht="15.75" customHeight="1" x14ac:dyDescent="0.3">
      <c r="A190" s="3">
        <v>189</v>
      </c>
      <c r="B190" s="4">
        <f t="shared" si="0"/>
        <v>45184</v>
      </c>
      <c r="C190" s="5">
        <v>59.2</v>
      </c>
      <c r="D190" s="5">
        <v>13.9</v>
      </c>
      <c r="E190" s="5">
        <v>3.7</v>
      </c>
      <c r="F190" s="6">
        <v>34.070000000000007</v>
      </c>
      <c r="G190" s="5">
        <v>167</v>
      </c>
    </row>
    <row r="191" spans="1:7" ht="15.75" customHeight="1" x14ac:dyDescent="0.3">
      <c r="A191" s="3">
        <v>190</v>
      </c>
      <c r="B191" s="4">
        <f t="shared" si="0"/>
        <v>45185</v>
      </c>
      <c r="C191" s="5">
        <v>6.74</v>
      </c>
      <c r="D191" s="5">
        <v>12.1</v>
      </c>
      <c r="E191" s="5">
        <v>23.4</v>
      </c>
      <c r="F191" s="6">
        <v>18.560000000000002</v>
      </c>
      <c r="G191" s="5">
        <v>83</v>
      </c>
    </row>
    <row r="192" spans="1:7" ht="15.75" customHeight="1" x14ac:dyDescent="0.3">
      <c r="A192" s="3">
        <v>191</v>
      </c>
      <c r="B192" s="4">
        <f t="shared" si="0"/>
        <v>45186</v>
      </c>
      <c r="C192" s="5">
        <v>15.9</v>
      </c>
      <c r="D192" s="5">
        <v>41.1</v>
      </c>
      <c r="E192" s="5">
        <v>5.8</v>
      </c>
      <c r="F192" s="6">
        <v>22.18</v>
      </c>
      <c r="G192" s="5">
        <v>114</v>
      </c>
    </row>
    <row r="193" spans="1:7" ht="15.75" customHeight="1" x14ac:dyDescent="0.3">
      <c r="A193" s="3">
        <v>192</v>
      </c>
      <c r="B193" s="4">
        <f t="shared" si="0"/>
        <v>45187</v>
      </c>
      <c r="C193" s="5">
        <v>21.1</v>
      </c>
      <c r="D193" s="5">
        <v>10.8</v>
      </c>
      <c r="E193" s="5">
        <v>6</v>
      </c>
      <c r="F193" s="6">
        <v>10.549999999999999</v>
      </c>
      <c r="G193" s="5">
        <v>116</v>
      </c>
    </row>
    <row r="194" spans="1:7" ht="15.75" customHeight="1" x14ac:dyDescent="0.3">
      <c r="A194" s="3">
        <v>193</v>
      </c>
      <c r="B194" s="4">
        <f t="shared" si="0"/>
        <v>45188</v>
      </c>
      <c r="C194" s="5">
        <v>12.44</v>
      </c>
      <c r="D194" s="5">
        <v>4.0999999999999996</v>
      </c>
      <c r="E194" s="5">
        <v>31.6</v>
      </c>
      <c r="F194" s="6">
        <v>11.129999999999999</v>
      </c>
      <c r="G194" s="5">
        <v>62</v>
      </c>
    </row>
    <row r="195" spans="1:7" ht="15.75" customHeight="1" x14ac:dyDescent="0.3">
      <c r="A195" s="3">
        <v>194</v>
      </c>
      <c r="B195" s="4">
        <f t="shared" si="0"/>
        <v>45189</v>
      </c>
      <c r="C195" s="5">
        <v>41.36</v>
      </c>
      <c r="D195" s="5">
        <v>42</v>
      </c>
      <c r="E195" s="5">
        <v>3.6</v>
      </c>
      <c r="F195" s="6">
        <v>36.24</v>
      </c>
      <c r="G195" s="5">
        <v>204</v>
      </c>
    </row>
    <row r="196" spans="1:7" ht="15.75" customHeight="1" x14ac:dyDescent="0.3">
      <c r="A196" s="3">
        <v>195</v>
      </c>
      <c r="B196" s="4">
        <f t="shared" si="0"/>
        <v>45190</v>
      </c>
      <c r="C196" s="5">
        <v>32.94</v>
      </c>
      <c r="D196" s="5">
        <v>35.6</v>
      </c>
      <c r="E196" s="5">
        <v>6</v>
      </c>
      <c r="F196" s="6"/>
      <c r="G196" s="5">
        <v>184</v>
      </c>
    </row>
    <row r="197" spans="1:7" ht="15.75" customHeight="1" x14ac:dyDescent="0.3">
      <c r="A197" s="3">
        <v>196</v>
      </c>
      <c r="B197" s="4">
        <f t="shared" si="0"/>
        <v>45191</v>
      </c>
      <c r="C197" s="5">
        <v>14.64</v>
      </c>
      <c r="D197" s="5">
        <v>3.7</v>
      </c>
      <c r="E197" s="5">
        <v>13.8</v>
      </c>
      <c r="F197" s="6">
        <v>0.14999999999999947</v>
      </c>
      <c r="G197" s="5">
        <v>91</v>
      </c>
    </row>
    <row r="198" spans="1:7" ht="15.75" customHeight="1" x14ac:dyDescent="0.3">
      <c r="A198" s="3">
        <v>197</v>
      </c>
      <c r="B198" s="4">
        <f t="shared" si="0"/>
        <v>45192</v>
      </c>
      <c r="C198" s="5">
        <v>27.84</v>
      </c>
      <c r="D198" s="5">
        <v>4.9000000000000004</v>
      </c>
      <c r="E198" s="5">
        <v>8.1</v>
      </c>
      <c r="F198" s="6">
        <v>8.6300000000000008</v>
      </c>
      <c r="G198" s="5">
        <v>116</v>
      </c>
    </row>
    <row r="199" spans="1:7" ht="15.75" customHeight="1" x14ac:dyDescent="0.3">
      <c r="A199" s="3">
        <v>198</v>
      </c>
      <c r="B199" s="4">
        <f t="shared" si="0"/>
        <v>45193</v>
      </c>
      <c r="C199" s="5">
        <v>44.4</v>
      </c>
      <c r="D199" s="5">
        <v>9.3000000000000007</v>
      </c>
      <c r="E199" s="5">
        <v>6.4</v>
      </c>
      <c r="F199" s="6">
        <v>19.79</v>
      </c>
      <c r="G199" s="5">
        <v>139</v>
      </c>
    </row>
    <row r="200" spans="1:7" ht="15.75" customHeight="1" x14ac:dyDescent="0.3">
      <c r="A200" s="3">
        <v>199</v>
      </c>
      <c r="B200" s="4">
        <f t="shared" si="0"/>
        <v>45194</v>
      </c>
      <c r="C200" s="5">
        <v>57.720000000000006</v>
      </c>
      <c r="D200" s="5">
        <v>42</v>
      </c>
      <c r="E200" s="5">
        <v>66.2</v>
      </c>
      <c r="F200" s="6">
        <v>22.879999999999995</v>
      </c>
      <c r="G200" s="5">
        <v>235.5</v>
      </c>
    </row>
    <row r="201" spans="1:7" ht="15.75" customHeight="1" x14ac:dyDescent="0.3">
      <c r="A201" s="3">
        <v>200</v>
      </c>
      <c r="B201" s="4">
        <v>45195</v>
      </c>
      <c r="C201" s="5">
        <v>52.42</v>
      </c>
      <c r="D201" s="5">
        <v>8.6</v>
      </c>
      <c r="E201" s="5">
        <v>8.6999999999999993</v>
      </c>
      <c r="F201" s="6">
        <v>1</v>
      </c>
      <c r="G201" s="5">
        <v>139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25E5-93CD-8648-A524-82ED5AA780FF}">
  <dimension ref="A1:R15"/>
  <sheetViews>
    <sheetView zoomScale="140" zoomScaleNormal="140" workbookViewId="0">
      <selection activeCell="H10" sqref="H10"/>
    </sheetView>
  </sheetViews>
  <sheetFormatPr defaultColWidth="11.19921875" defaultRowHeight="15.6" x14ac:dyDescent="0.3"/>
  <cols>
    <col min="1" max="1" width="16.296875" bestFit="1" customWidth="1"/>
  </cols>
  <sheetData>
    <row r="1" spans="1:18" x14ac:dyDescent="0.3">
      <c r="B1" s="7" t="s">
        <v>11</v>
      </c>
      <c r="C1" s="7"/>
      <c r="E1" s="10" t="s">
        <v>13</v>
      </c>
      <c r="F1" s="10"/>
      <c r="G1" s="10"/>
      <c r="H1" s="10"/>
      <c r="J1" s="10" t="s">
        <v>10</v>
      </c>
      <c r="K1" s="10"/>
      <c r="L1" s="10"/>
      <c r="M1" s="10"/>
      <c r="O1" s="10" t="s">
        <v>14</v>
      </c>
      <c r="P1" s="10"/>
      <c r="Q1" s="10"/>
      <c r="R1" s="10"/>
    </row>
    <row r="2" spans="1:18" x14ac:dyDescent="0.3">
      <c r="A2" t="s">
        <v>6</v>
      </c>
      <c r="B2">
        <v>1000</v>
      </c>
      <c r="E2" s="10"/>
      <c r="F2" s="10"/>
      <c r="G2" s="10"/>
      <c r="H2" s="10"/>
      <c r="J2" s="10"/>
      <c r="K2" s="10"/>
      <c r="L2" s="10"/>
      <c r="M2" s="10"/>
      <c r="O2" s="10"/>
      <c r="P2" s="10"/>
      <c r="Q2" s="10"/>
      <c r="R2" s="10"/>
    </row>
    <row r="3" spans="1:18" ht="16.05" customHeight="1" x14ac:dyDescent="0.3">
      <c r="A3" t="s">
        <v>7</v>
      </c>
      <c r="B3">
        <v>300</v>
      </c>
      <c r="F3" s="9"/>
      <c r="G3" s="9"/>
      <c r="H3" s="9"/>
      <c r="K3" s="9"/>
      <c r="L3" s="9"/>
      <c r="M3" s="9"/>
      <c r="P3" s="9"/>
      <c r="Q3" s="9"/>
      <c r="R3" s="9"/>
    </row>
    <row r="4" spans="1:18" ht="16.05" customHeight="1" x14ac:dyDescent="0.3">
      <c r="A4" t="s">
        <v>8</v>
      </c>
      <c r="B4">
        <v>240</v>
      </c>
      <c r="E4" s="12" t="s">
        <v>12</v>
      </c>
      <c r="F4" s="12"/>
      <c r="G4" s="12"/>
      <c r="H4" s="12"/>
      <c r="J4" s="13">
        <v>0.42</v>
      </c>
      <c r="K4" s="12"/>
      <c r="L4" s="12"/>
      <c r="M4" s="12"/>
      <c r="O4" s="11" t="s">
        <v>15</v>
      </c>
      <c r="P4" s="11"/>
      <c r="Q4" s="11"/>
      <c r="R4" s="11"/>
    </row>
    <row r="5" spans="1:18" ht="16.05" customHeight="1" x14ac:dyDescent="0.3">
      <c r="A5" t="s">
        <v>9</v>
      </c>
      <c r="B5">
        <v>16</v>
      </c>
      <c r="E5" s="12"/>
      <c r="F5" s="12"/>
      <c r="G5" s="12"/>
      <c r="H5" s="12"/>
      <c r="J5" s="12"/>
      <c r="K5" s="12"/>
      <c r="L5" s="12"/>
      <c r="M5" s="12"/>
      <c r="O5" s="11"/>
      <c r="P5" s="11"/>
      <c r="Q5" s="11"/>
      <c r="R5" s="11"/>
    </row>
    <row r="6" spans="1:18" ht="16.05" customHeight="1" x14ac:dyDescent="0.3">
      <c r="A6" t="s">
        <v>10</v>
      </c>
      <c r="E6" s="12"/>
      <c r="F6" s="12"/>
      <c r="G6" s="12"/>
      <c r="H6" s="12"/>
      <c r="J6" s="12"/>
      <c r="K6" s="12"/>
      <c r="L6" s="12"/>
      <c r="M6" s="12"/>
      <c r="O6" s="11"/>
      <c r="P6" s="11"/>
      <c r="Q6" s="11"/>
      <c r="R6" s="11"/>
    </row>
    <row r="7" spans="1:18" ht="16.05" customHeight="1" x14ac:dyDescent="0.3">
      <c r="E7" s="12"/>
      <c r="F7" s="12"/>
      <c r="G7" s="12"/>
      <c r="H7" s="12"/>
      <c r="J7" s="12"/>
      <c r="K7" s="12"/>
      <c r="L7" s="12"/>
      <c r="M7" s="12"/>
      <c r="O7" s="11"/>
      <c r="P7" s="11"/>
      <c r="Q7" s="11"/>
      <c r="R7" s="11"/>
    </row>
    <row r="8" spans="1:18" ht="16.05" customHeight="1" x14ac:dyDescent="0.3">
      <c r="E8" s="12"/>
      <c r="F8" s="12"/>
      <c r="G8" s="12"/>
      <c r="H8" s="12"/>
      <c r="J8" s="12"/>
      <c r="K8" s="12"/>
      <c r="L8" s="12"/>
      <c r="M8" s="12"/>
      <c r="O8" s="11"/>
      <c r="P8" s="11"/>
      <c r="Q8" s="11"/>
      <c r="R8" s="11"/>
    </row>
    <row r="10" spans="1:18" ht="16.05" customHeight="1" x14ac:dyDescent="0.3">
      <c r="E10" s="8"/>
      <c r="F10" s="9"/>
      <c r="G10" s="9"/>
      <c r="H10" s="9"/>
    </row>
    <row r="11" spans="1:18" ht="16.05" customHeight="1" x14ac:dyDescent="0.3">
      <c r="E11" s="9"/>
      <c r="F11" s="9"/>
      <c r="G11" s="9"/>
      <c r="H11" s="9"/>
    </row>
    <row r="12" spans="1:18" ht="16.05" customHeight="1" x14ac:dyDescent="0.3">
      <c r="E12" s="9"/>
      <c r="F12" s="9"/>
      <c r="G12" s="9"/>
      <c r="H12" s="9"/>
    </row>
    <row r="13" spans="1:18" ht="16.05" customHeight="1" x14ac:dyDescent="0.3">
      <c r="E13" s="9"/>
      <c r="F13" s="9"/>
      <c r="G13" s="9"/>
      <c r="H13" s="9"/>
    </row>
    <row r="14" spans="1:18" ht="16.05" customHeight="1" x14ac:dyDescent="0.3">
      <c r="E14" s="9"/>
      <c r="F14" s="9"/>
      <c r="G14" s="9"/>
      <c r="H14" s="9"/>
    </row>
    <row r="15" spans="1:18" ht="16.05" customHeight="1" x14ac:dyDescent="0.3">
      <c r="E15" s="9"/>
      <c r="F15" s="9"/>
      <c r="G15" s="9"/>
      <c r="H15" s="9"/>
    </row>
  </sheetData>
  <mergeCells count="6">
    <mergeCell ref="O1:R2"/>
    <mergeCell ref="O4:R8"/>
    <mergeCell ref="E4:H8"/>
    <mergeCell ref="E1:H2"/>
    <mergeCell ref="J1:M2"/>
    <mergeCell ref="J4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ODEV</vt:lpstr>
      <vt:lpstr>CLTV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Selin Sucu</cp:lastModifiedBy>
  <dcterms:created xsi:type="dcterms:W3CDTF">2020-10-13T01:54:16Z</dcterms:created>
  <dcterms:modified xsi:type="dcterms:W3CDTF">2025-11-10T12:02:54Z</dcterms:modified>
</cp:coreProperties>
</file>