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emmler/Documents/GitHub/aws-data-lake-with-airflow/glue/data-cataloge/app/"/>
    </mc:Choice>
  </mc:AlternateContent>
  <xr:revisionPtr revIDLastSave="0" documentId="13_ncr:1_{8D52BDBD-0982-4945-8A2C-41E9EF29CE54}" xr6:coauthVersionLast="36" xr6:coauthVersionMax="36" xr10:uidLastSave="{00000000-0000-0000-0000-000000000000}"/>
  <bookViews>
    <workbookView xWindow="8140" yWindow="2260" windowWidth="26480" windowHeight="17100" xr2:uid="{E4DB9243-28BF-CC4F-B4EB-8D5310435274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4" i="1"/>
  <c r="B5" i="1"/>
  <c r="B6" i="1"/>
  <c r="B7" i="1"/>
  <c r="B8" i="1"/>
  <c r="B9" i="1"/>
  <c r="B10" i="1"/>
  <c r="B11" i="1"/>
  <c r="B12" i="1"/>
  <c r="B13" i="1"/>
  <c r="B14" i="1"/>
  <c r="B15" i="1"/>
  <c r="B16" i="1"/>
  <c r="B4" i="1"/>
</calcChain>
</file>

<file path=xl/sharedStrings.xml><?xml version="1.0" encoding="utf-8"?>
<sst xmlns="http://schemas.openxmlformats.org/spreadsheetml/2006/main" count="31" uniqueCount="31">
  <si>
    <t>HCatalog with AWS Glue</t>
  </si>
  <si>
    <t>Database</t>
  </si>
  <si>
    <t>A-Transient-DB</t>
  </si>
  <si>
    <t>B-Raw-DB</t>
  </si>
  <si>
    <t>C-User-Drop-DB</t>
  </si>
  <si>
    <t>D1-Curated-Stage-DB</t>
  </si>
  <si>
    <t>D2-Curated-Cleanse-DB</t>
  </si>
  <si>
    <t>D3-Curated-Core-DB</t>
  </si>
  <si>
    <t>D4-Curated-Mart-DB</t>
  </si>
  <si>
    <t>D5-Curated-Export-DB</t>
  </si>
  <si>
    <t>D6-Curated-Transfer-DB</t>
  </si>
  <si>
    <t>E-Sandbox-DB</t>
  </si>
  <si>
    <t>F-Log-DB</t>
  </si>
  <si>
    <t>G-Archive-DB</t>
  </si>
  <si>
    <t>H-Master-DB</t>
  </si>
  <si>
    <t>Ressource</t>
  </si>
  <si>
    <t>Descriptiopn</t>
  </si>
  <si>
    <t>Useful when data quality or validity checks are required before data can land in the raw zone.</t>
  </si>
  <si>
    <t>The Raw or Persisted area of your Data Lake is where data is kept indefinitely  in its raw format.</t>
  </si>
  <si>
    <t>Manually generated data</t>
  </si>
  <si>
    <t>Transit storage for data in the ETL process</t>
  </si>
  <si>
    <t>Cleansing storage for data in the ETL process</t>
  </si>
  <si>
    <t>The Core represents the central database within the Data Lake.</t>
  </si>
  <si>
    <t>Data marts are sections of data warehouses, smaller data pools for applications</t>
  </si>
  <si>
    <t>Data staged for a specific purpose</t>
  </si>
  <si>
    <t>Data staged for a specific application (data warehouse etc.)</t>
  </si>
  <si>
    <t>The Sandbox is designed to be used by deep analysts and scientists as an unmanaged area.</t>
  </si>
  <si>
    <t>Amazon EMR, Hadoop and Glue produce log files that report status on the cluster.</t>
  </si>
  <si>
    <t>Active archive of aged data, available for querying when needed</t>
  </si>
  <si>
    <t>Reference data</t>
  </si>
  <si>
    <t>CFN-Snippet (only lower DB-Name allowed)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</si>
</sst>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8"/>
      <color rgb="FF24292E"/>
      <name val="Helvetica"/>
      <family val="2"/>
    </font>
    <font>
      <sz val="14"/>
      <color rgb="FF24292E"/>
      <name val="Consolas"/>
      <family val="2"/>
    </font>
    <font>
      <sz val="12"/>
      <color rgb="FF24292E"/>
      <name val="Helvetic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A3D6-9A3C-3543-80F5-7F72F066987A}">
  <dimension ref="A1:D16"/>
  <sheetViews>
    <sheetView tabSelected="1" workbookViewId="0">
      <selection activeCell="D4" sqref="D4"/>
    </sheetView>
  </sheetViews>
  <sheetFormatPr baseColWidth="10" defaultRowHeight="16" x14ac:dyDescent="0.2"/>
  <cols>
    <col min="1" max="1" width="47.33203125" style="2" customWidth="1"/>
    <col min="2" max="2" width="19" style="2" bestFit="1" customWidth="1"/>
    <col min="3" max="3" width="13.33203125" style="2" bestFit="1" customWidth="1"/>
    <col min="4" max="4" width="47.33203125" style="2" customWidth="1"/>
  </cols>
  <sheetData>
    <row r="1" spans="1:4" ht="23" x14ac:dyDescent="0.2">
      <c r="A1" s="1" t="s">
        <v>0</v>
      </c>
    </row>
    <row r="3" spans="1:4" x14ac:dyDescent="0.2">
      <c r="A3" s="3" t="s">
        <v>1</v>
      </c>
      <c r="B3" s="3" t="s">
        <v>15</v>
      </c>
      <c r="C3" s="3" t="s">
        <v>16</v>
      </c>
      <c r="D3" s="3" t="s">
        <v>30</v>
      </c>
    </row>
    <row r="4" spans="1:4" ht="96" x14ac:dyDescent="0.2">
      <c r="A4" s="4" t="s">
        <v>2</v>
      </c>
      <c r="B4" s="2" t="str">
        <f>SUBSTITUTE(A4,"-","")</f>
        <v>ATransientDB</v>
      </c>
      <c r="C4" s="5" t="s">
        <v>17</v>
      </c>
      <c r="D4" s="5" t="str">
        <f>"  " &amp; +B4 &amp; ":" &amp; "
    Type: AWS::Glue::Database" &amp; "
    Properties:" &amp; "
      CatalogId: !Ref 'AWS::AccountId'" &amp; "
      DatabaseInput:" &amp; "
        Name: " &amp; LOWER(+A4) &amp; "" &amp; "
        Description: " &amp; +C4 &amp; ""</f>
        <v xml:space="preserve">  ATransientDB:
    Type: AWS::Glue::Database
    Properties:
      CatalogId: !Ref 'AWS::AccountId'
      DatabaseInput:
        Name: a-transient-db
        Description: Useful when data quality or validity checks are required before data can land in the raw zone.</v>
      </c>
    </row>
    <row r="5" spans="1:4" ht="96" x14ac:dyDescent="0.2">
      <c r="A5" s="4" t="s">
        <v>3</v>
      </c>
      <c r="B5" s="2" t="str">
        <f t="shared" ref="B5:B16" si="0">SUBSTITUTE(A5,"-","")</f>
        <v>BRawDB</v>
      </c>
      <c r="C5" s="5" t="s">
        <v>18</v>
      </c>
      <c r="D5" s="5" t="str">
        <f t="shared" ref="D5:D16" si="1">"  " &amp; +B5 &amp; ":" &amp; "
    Type: AWS::Glue::Database" &amp; "
    Properties:" &amp; "
      CatalogId: !Ref 'AWS::AccountId'" &amp; "
      DatabaseInput:" &amp; "
        Name: " &amp; LOWER(+A5) &amp; "" &amp; "
        Description: " &amp; +C5 &amp; ""</f>
        <v xml:space="preserve">  BRawDB:
    Type: AWS::Glue::Database
    Properties:
      CatalogId: !Ref 'AWS::AccountId'
      DatabaseInput:
        Name: b-raw-db
        Description: The Raw or Persisted area of your Data Lake is where data is kept indefinitely  in its raw format.</v>
      </c>
    </row>
    <row r="6" spans="1:4" ht="96" x14ac:dyDescent="0.2">
      <c r="A6" s="4" t="s">
        <v>4</v>
      </c>
      <c r="B6" s="2" t="str">
        <f t="shared" si="0"/>
        <v>CUserDropDB</v>
      </c>
      <c r="C6" s="5" t="s">
        <v>19</v>
      </c>
      <c r="D6" s="5" t="str">
        <f t="shared" si="1"/>
        <v xml:space="preserve">  CUserDropDB:
    Type: AWS::Glue::Database
    Properties:
      CatalogId: !Ref 'AWS::AccountId'
      DatabaseInput:
        Name: c-user-drop-db
        Description: Manually generated data</v>
      </c>
    </row>
    <row r="7" spans="1:4" ht="96" x14ac:dyDescent="0.2">
      <c r="A7" s="4" t="s">
        <v>5</v>
      </c>
      <c r="B7" s="2" t="str">
        <f t="shared" si="0"/>
        <v>D1CuratedStageDB</v>
      </c>
      <c r="C7" s="5" t="s">
        <v>20</v>
      </c>
      <c r="D7" s="5" t="str">
        <f t="shared" si="1"/>
        <v xml:space="preserve">  D1CuratedStageDB:
    Type: AWS::Glue::Database
    Properties:
      CatalogId: !Ref 'AWS::AccountId'
      DatabaseInput:
        Name: d1-curated-stage-db
        Description: Transit storage for data in the ETL process</v>
      </c>
    </row>
    <row r="8" spans="1:4" ht="96" x14ac:dyDescent="0.2">
      <c r="A8" s="4" t="s">
        <v>6</v>
      </c>
      <c r="B8" s="2" t="str">
        <f t="shared" si="0"/>
        <v>D2CuratedCleanseDB</v>
      </c>
      <c r="C8" s="5" t="s">
        <v>21</v>
      </c>
      <c r="D8" s="5" t="str">
        <f t="shared" si="1"/>
        <v xml:space="preserve">  D2CuratedCleanseDB:
    Type: AWS::Glue::Database
    Properties:
      CatalogId: !Ref 'AWS::AccountId'
      DatabaseInput:
        Name: d2-curated-cleanse-db
        Description: Cleansing storage for data in the ETL process</v>
      </c>
    </row>
    <row r="9" spans="1:4" ht="96" x14ac:dyDescent="0.2">
      <c r="A9" s="4" t="s">
        <v>7</v>
      </c>
      <c r="B9" s="2" t="str">
        <f t="shared" si="0"/>
        <v>D3CuratedCoreDB</v>
      </c>
      <c r="C9" s="5" t="s">
        <v>22</v>
      </c>
      <c r="D9" s="5" t="str">
        <f t="shared" si="1"/>
        <v xml:space="preserve">  D3CuratedCoreDB:
    Type: AWS::Glue::Database
    Properties:
      CatalogId: !Ref 'AWS::AccountId'
      DatabaseInput:
        Name: d3-curated-core-db
        Description: The Core represents the central database within the Data Lake.</v>
      </c>
    </row>
    <row r="10" spans="1:4" ht="96" x14ac:dyDescent="0.2">
      <c r="A10" s="4" t="s">
        <v>8</v>
      </c>
      <c r="B10" s="2" t="str">
        <f t="shared" si="0"/>
        <v>D4CuratedMartDB</v>
      </c>
      <c r="C10" s="5" t="s">
        <v>23</v>
      </c>
      <c r="D10" s="5" t="str">
        <f t="shared" si="1"/>
        <v xml:space="preserve">  D4CuratedMartDB:
    Type: AWS::Glue::Database
    Properties:
      CatalogId: !Ref 'AWS::AccountId'
      DatabaseInput:
        Name: d4-curated-mart-db
        Description: Data marts are sections of data warehouses, smaller data pools for applications</v>
      </c>
    </row>
    <row r="11" spans="1:4" ht="96" x14ac:dyDescent="0.2">
      <c r="A11" s="4" t="s">
        <v>9</v>
      </c>
      <c r="B11" s="2" t="str">
        <f t="shared" si="0"/>
        <v>D5CuratedExportDB</v>
      </c>
      <c r="C11" s="5" t="s">
        <v>24</v>
      </c>
      <c r="D11" s="5" t="str">
        <f t="shared" si="1"/>
        <v xml:space="preserve">  D5CuratedExportDB:
    Type: AWS::Glue::Database
    Properties:
      CatalogId: !Ref 'AWS::AccountId'
      DatabaseInput:
        Name: d5-curated-export-db
        Description: Data staged for a specific purpose</v>
      </c>
    </row>
    <row r="12" spans="1:4" ht="96" x14ac:dyDescent="0.2">
      <c r="A12" s="4" t="s">
        <v>10</v>
      </c>
      <c r="B12" s="2" t="str">
        <f t="shared" si="0"/>
        <v>D6CuratedTransferDB</v>
      </c>
      <c r="C12" s="5" t="s">
        <v>25</v>
      </c>
      <c r="D12" s="5" t="str">
        <f t="shared" si="1"/>
        <v xml:space="preserve">  D6CuratedTransferDB:
    Type: AWS::Glue::Database
    Properties:
      CatalogId: !Ref 'AWS::AccountId'
      DatabaseInput:
        Name: d6-curated-transfer-db
        Description: Data staged for a specific application (data warehouse etc.)</v>
      </c>
    </row>
    <row r="13" spans="1:4" ht="96" x14ac:dyDescent="0.2">
      <c r="A13" s="4" t="s">
        <v>11</v>
      </c>
      <c r="B13" s="2" t="str">
        <f t="shared" si="0"/>
        <v>ESandboxDB</v>
      </c>
      <c r="C13" s="5" t="s">
        <v>26</v>
      </c>
      <c r="D13" s="5" t="str">
        <f t="shared" si="1"/>
        <v xml:space="preserve">  ESandboxDB:
    Type: AWS::Glue::Database
    Properties:
      CatalogId: !Ref 'AWS::AccountId'
      DatabaseInput:
        Name: e-sandbox-db
        Description: The Sandbox is designed to be used by deep analysts and scientists as an unmanaged area.</v>
      </c>
    </row>
    <row r="14" spans="1:4" ht="96" x14ac:dyDescent="0.2">
      <c r="A14" s="4" t="s">
        <v>12</v>
      </c>
      <c r="B14" s="2" t="str">
        <f t="shared" si="0"/>
        <v>FLogDB</v>
      </c>
      <c r="C14" s="5" t="s">
        <v>27</v>
      </c>
      <c r="D14" s="5" t="str">
        <f t="shared" si="1"/>
        <v xml:space="preserve">  FLogDB:
    Type: AWS::Glue::Database
    Properties:
      CatalogId: !Ref 'AWS::AccountId'
      DatabaseInput:
        Name: f-log-db
        Description: Amazon EMR, Hadoop and Glue produce log files that report status on the cluster.</v>
      </c>
    </row>
    <row r="15" spans="1:4" ht="96" x14ac:dyDescent="0.2">
      <c r="A15" s="4" t="s">
        <v>13</v>
      </c>
      <c r="B15" s="2" t="str">
        <f t="shared" si="0"/>
        <v>GArchiveDB</v>
      </c>
      <c r="C15" s="5" t="s">
        <v>28</v>
      </c>
      <c r="D15" s="5" t="str">
        <f t="shared" si="1"/>
        <v xml:space="preserve">  GArchiveDB:
    Type: AWS::Glue::Database
    Properties:
      CatalogId: !Ref 'AWS::AccountId'
      DatabaseInput:
        Name: g-archive-db
        Description: Active archive of aged data, available for querying when needed</v>
      </c>
    </row>
    <row r="16" spans="1:4" ht="96" x14ac:dyDescent="0.2">
      <c r="A16" s="4" t="s">
        <v>14</v>
      </c>
      <c r="B16" s="2" t="str">
        <f t="shared" si="0"/>
        <v>HMasterDB</v>
      </c>
      <c r="C16" s="5" t="s">
        <v>29</v>
      </c>
      <c r="D16" s="5" t="str">
        <f t="shared" si="1"/>
        <v xml:space="preserve">  HMasterDB:
    Type: AWS::Glue::Database
    Properties:
      CatalogId: !Ref 'AWS::AccountId'
      DatabaseInput:
        Name: h-master-db
        Description: Reference data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Semmler, Stephan</dc:creator>
  <cp:lastModifiedBy>Semmler, Stephan</cp:lastModifiedBy>
  <dcterms:created xsi:type="dcterms:W3CDTF">2018-11-22T14:34:25Z</dcterms:created>
  <dcterms:modified xsi:type="dcterms:W3CDTF">2018-11-22T20:00:13Z</dcterms:modified>
</cp:coreProperties>
</file>