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azpar2haws\tests\"/>
    </mc:Choice>
  </mc:AlternateContent>
  <xr:revisionPtr revIDLastSave="0" documentId="13_ncr:1_{2B46452F-02F4-42EA-A171-4B87845DB1AD}" xr6:coauthVersionLast="47" xr6:coauthVersionMax="47" xr10:uidLastSave="{00000000-0000-0000-0000-000000000000}"/>
  <bookViews>
    <workbookView xWindow="1950" yWindow="1950" windowWidth="24330" windowHeight="14250" xr2:uid="{B5053531-6A49-4FB3-AAD6-85A1F25C3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F10" i="1"/>
</calcChain>
</file>

<file path=xl/sharedStrings.xml><?xml version="1.0" encoding="utf-8"?>
<sst xmlns="http://schemas.openxmlformats.org/spreadsheetml/2006/main" count="19" uniqueCount="13">
  <si>
    <t>quantity</t>
  </si>
  <si>
    <t>consumption_price</t>
  </si>
  <si>
    <t>consumption_vat</t>
  </si>
  <si>
    <t>transport_price</t>
  </si>
  <si>
    <t>transport_vat</t>
  </si>
  <si>
    <t>subscription_price</t>
  </si>
  <si>
    <t>subscription_vat</t>
  </si>
  <si>
    <t>energy_taxes</t>
  </si>
  <si>
    <t>energy_taxes_vat</t>
  </si>
  <si>
    <t>example #</t>
  </si>
  <si>
    <t>Total cost</t>
  </si>
  <si>
    <t>value_convert_factor</t>
  </si>
  <si>
    <t>base_convert_factor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</si>
</sst>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FCBD-0D5F-4B2D-AC47-15BBE3FA2E76}">
  <dimension ref="A1:H20"/>
  <sheetViews>
    <sheetView tabSelected="1" workbookViewId="0">
      <selection activeCell="J15" sqref="J15"/>
    </sheetView>
  </sheetViews>
  <sheetFormatPr defaultRowHeight="15" x14ac:dyDescent="0.25"/>
  <cols>
    <col min="1" max="1" width="21.85546875" customWidth="1"/>
    <col min="2" max="2" width="10" customWidth="1"/>
  </cols>
  <sheetData>
    <row r="1" spans="1:8" x14ac:dyDescent="0.25">
      <c r="A1" s="4" t="s">
        <v>9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</row>
    <row r="2" spans="1:8" x14ac:dyDescent="0.25">
      <c r="A2" s="3" t="s">
        <v>0</v>
      </c>
      <c r="B2" s="1">
        <v>1</v>
      </c>
      <c r="C2" s="1">
        <v>1</v>
      </c>
      <c r="D2" s="1">
        <v>1</v>
      </c>
      <c r="E2" s="1">
        <v>10</v>
      </c>
      <c r="F2" s="1">
        <v>58</v>
      </c>
      <c r="G2" s="1">
        <v>372</v>
      </c>
      <c r="H2" s="1">
        <v>1476</v>
      </c>
    </row>
    <row r="3" spans="1:8" x14ac:dyDescent="0.25">
      <c r="A3" s="4" t="s">
        <v>1</v>
      </c>
      <c r="B3" s="2">
        <v>7.7899999999999997E-2</v>
      </c>
      <c r="C3" s="2">
        <v>7790</v>
      </c>
      <c r="D3" s="2">
        <v>6.8879999999999997E-2</v>
      </c>
      <c r="E3" s="2">
        <v>7.7899999999999997E-2</v>
      </c>
      <c r="F3" s="2">
        <v>7.7899999999999997E-2</v>
      </c>
      <c r="G3" s="2">
        <v>7.7899999999999997E-2</v>
      </c>
      <c r="H3" s="2">
        <v>7.7899999999999997E-2</v>
      </c>
    </row>
    <row r="4" spans="1:8" x14ac:dyDescent="0.25">
      <c r="A4" s="3" t="s">
        <v>2</v>
      </c>
      <c r="B4" s="1">
        <v>0</v>
      </c>
      <c r="C4" s="1">
        <v>0</v>
      </c>
      <c r="D4" s="1">
        <v>0</v>
      </c>
      <c r="E4" s="1">
        <v>0.2</v>
      </c>
      <c r="F4" s="1">
        <v>0.2</v>
      </c>
      <c r="G4" s="1">
        <v>0.2</v>
      </c>
      <c r="H4" s="1">
        <v>0.2</v>
      </c>
    </row>
    <row r="5" spans="1:8" x14ac:dyDescent="0.25">
      <c r="A5" s="3" t="s">
        <v>11</v>
      </c>
      <c r="B5" s="1">
        <v>1</v>
      </c>
      <c r="C5" s="1">
        <v>0.01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5">
      <c r="A6" s="3" t="s">
        <v>12</v>
      </c>
      <c r="B6" s="1">
        <v>1</v>
      </c>
      <c r="C6" s="1">
        <v>1000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4" t="s">
        <v>5</v>
      </c>
      <c r="B7" s="2">
        <v>0</v>
      </c>
      <c r="C7" s="2">
        <v>0</v>
      </c>
      <c r="D7" s="2">
        <v>0</v>
      </c>
      <c r="E7" s="2">
        <v>0</v>
      </c>
      <c r="F7" s="2">
        <v>19.829999999999998</v>
      </c>
      <c r="G7" s="2">
        <v>0</v>
      </c>
      <c r="H7" s="2">
        <v>0</v>
      </c>
    </row>
    <row r="8" spans="1:8" x14ac:dyDescent="0.25">
      <c r="A8" s="3" t="s">
        <v>6</v>
      </c>
      <c r="B8" s="1">
        <v>5.5E-2</v>
      </c>
      <c r="C8" s="1">
        <v>5.5E-2</v>
      </c>
      <c r="D8" s="1">
        <v>5.5E-2</v>
      </c>
      <c r="E8" s="1">
        <v>5.5E-2</v>
      </c>
      <c r="F8" s="1">
        <v>5.5E-2</v>
      </c>
      <c r="G8" s="1">
        <v>5.5E-2</v>
      </c>
      <c r="H8" s="1">
        <v>5.5E-2</v>
      </c>
    </row>
    <row r="9" spans="1:8" x14ac:dyDescent="0.25">
      <c r="A9" s="3" t="s">
        <v>11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3" t="s">
        <v>12</v>
      </c>
      <c r="B10" s="1">
        <v>1</v>
      </c>
      <c r="C10" s="1">
        <v>1</v>
      </c>
      <c r="D10" s="1">
        <v>1</v>
      </c>
      <c r="E10" s="1">
        <v>1</v>
      </c>
      <c r="F10" s="1">
        <f>30</f>
        <v>30</v>
      </c>
      <c r="G10" s="1">
        <v>1</v>
      </c>
      <c r="H10" s="1">
        <v>1</v>
      </c>
    </row>
    <row r="11" spans="1:8" x14ac:dyDescent="0.25">
      <c r="A11" s="4" t="s">
        <v>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34.380000000000003</v>
      </c>
      <c r="H11" s="2">
        <v>0</v>
      </c>
    </row>
    <row r="12" spans="1:8" x14ac:dyDescent="0.25">
      <c r="A12" s="3" t="s">
        <v>4</v>
      </c>
      <c r="B12" s="1">
        <v>5.5E-2</v>
      </c>
      <c r="C12" s="1">
        <v>5.5E-2</v>
      </c>
      <c r="D12" s="1">
        <v>5.5E-2</v>
      </c>
      <c r="E12" s="1">
        <v>5.5E-2</v>
      </c>
      <c r="F12" s="1">
        <v>5.5E-2</v>
      </c>
      <c r="G12" s="1">
        <v>5.5E-2</v>
      </c>
      <c r="H12" s="1">
        <v>5.5E-2</v>
      </c>
    </row>
    <row r="13" spans="1:8" x14ac:dyDescent="0.25">
      <c r="A13" s="3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3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365</v>
      </c>
      <c r="H14" s="1">
        <v>365</v>
      </c>
    </row>
    <row r="15" spans="1:8" x14ac:dyDescent="0.25">
      <c r="A15" s="4" t="s">
        <v>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8.3700000000000007E-3</v>
      </c>
    </row>
    <row r="16" spans="1:8" x14ac:dyDescent="0.25">
      <c r="A16" s="3" t="s">
        <v>8</v>
      </c>
      <c r="B16" s="1">
        <v>0.2</v>
      </c>
      <c r="C16" s="1">
        <v>0.2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</row>
    <row r="17" spans="1:8" x14ac:dyDescent="0.25">
      <c r="A17" s="3" t="s">
        <v>11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</row>
    <row r="18" spans="1:8" x14ac:dyDescent="0.25">
      <c r="A18" s="3" t="s">
        <v>12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</row>
    <row r="20" spans="1:8" x14ac:dyDescent="0.25">
      <c r="A20" s="5" t="s">
        <v>10</v>
      </c>
      <c r="B20" s="5">
        <f>B2*(B3*(1+B4)*B5/B6 + B15*(1+B16)*B17/B18) + B7*(1+B8)*B9/B10+B11*(1+B12)*B13/B14</f>
        <v>7.7899999999999997E-2</v>
      </c>
      <c r="C20" s="5">
        <f t="shared" ref="C20:G20" si="0">C2*(C3*(1+C4)*C5/C6 + C15*(1+C16)*C17/C18) + C7*(1+C8)*C9/C10+C11*(1+C12)*C13/C14</f>
        <v>7.7900000000000011E-2</v>
      </c>
      <c r="D20" s="5">
        <f t="shared" si="0"/>
        <v>6.8879999999999997E-2</v>
      </c>
      <c r="E20" s="5">
        <f t="shared" si="0"/>
        <v>0.93479999999999996</v>
      </c>
      <c r="F20" s="5">
        <f t="shared" si="0"/>
        <v>6.1191949999999995</v>
      </c>
      <c r="G20" s="5">
        <f t="shared" si="0"/>
        <v>34.873932328767125</v>
      </c>
      <c r="H20" s="5">
        <f t="shared" ref="H20" si="1">H2*(H3*(1+H4)*H5/H6 + H15*(1+H16)*H17/H18) + H7*(1+H8)*H9/H10+H11*(1+H12)*H13/H14</f>
        <v>152.801424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9b9e15-83d2-4075-9282-a04e05c6580a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SENART Stephane (ENGIE Global Markets SAS)</dc:creator>
  <cp:lastModifiedBy>SENART Stephane (ENGIE Global Markets SAS)</cp:lastModifiedBy>
  <dcterms:created xsi:type="dcterms:W3CDTF">2025-02-03T11:13:22Z</dcterms:created>
  <dcterms:modified xsi:type="dcterms:W3CDTF">2025-02-03T15:08:23Z</dcterms:modified>
</cp:coreProperties>
</file>