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960" yWindow="400" windowWidth="15420" windowHeight="14460" tabRatio="500"/>
  </bookViews>
  <sheets>
    <sheet name="Serialv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H3" i="1"/>
  <c r="G3" i="1"/>
  <c r="A4" i="1"/>
  <c r="A5" i="1"/>
  <c r="A6" i="1"/>
  <c r="A7" i="1"/>
  <c r="A3" i="1"/>
</calcChain>
</file>

<file path=xl/sharedStrings.xml><?xml version="1.0" encoding="utf-8"?>
<sst xmlns="http://schemas.openxmlformats.org/spreadsheetml/2006/main" count="8" uniqueCount="8">
  <si>
    <t>Eq. Sweeps</t>
  </si>
  <si>
    <t>Data. Sweeps</t>
  </si>
  <si>
    <t>NMAX</t>
  </si>
  <si>
    <t>Eq Time (ms)</t>
  </si>
  <si>
    <t>Data Time (ms)</t>
  </si>
  <si>
    <t>ms/sweep</t>
  </si>
  <si>
    <t>ms/Theta</t>
  </si>
  <si>
    <t>Serialv2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</si>
</sst>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C34" sqref="C34"/>
    </sheetView>
  </sheetViews>
  <sheetFormatPr baseColWidth="10" defaultRowHeight="15" x14ac:dyDescent="0"/>
  <sheetData>
    <row r="1" spans="1:8">
      <c r="A1" t="s">
        <v>7</v>
      </c>
    </row>
    <row r="2" spans="1:8">
      <c r="A2" t="s">
        <v>2</v>
      </c>
      <c r="B2" t="s">
        <v>0</v>
      </c>
      <c r="C2" t="s">
        <v>1</v>
      </c>
      <c r="D2" t="s">
        <v>3</v>
      </c>
      <c r="E2" t="s">
        <v>4</v>
      </c>
      <c r="G2" t="s">
        <v>5</v>
      </c>
      <c r="H2" t="s">
        <v>6</v>
      </c>
    </row>
    <row r="3" spans="1:8">
      <c r="A3">
        <f>10*10*100</f>
        <v>10000</v>
      </c>
      <c r="B3">
        <v>100</v>
      </c>
      <c r="C3">
        <v>100</v>
      </c>
      <c r="D3">
        <v>352</v>
      </c>
      <c r="E3">
        <v>607</v>
      </c>
      <c r="G3">
        <f>D3/B3</f>
        <v>3.52</v>
      </c>
      <c r="H3">
        <f>(E3-C3*G3)/C3</f>
        <v>2.5499999999999998</v>
      </c>
    </row>
    <row r="4" spans="1:8">
      <c r="A4">
        <f t="shared" ref="A4:A7" si="0">10*10*100</f>
        <v>10000</v>
      </c>
      <c r="B4">
        <v>500</v>
      </c>
      <c r="C4">
        <v>500</v>
      </c>
      <c r="D4">
        <v>1269</v>
      </c>
      <c r="E4">
        <v>3231</v>
      </c>
      <c r="G4">
        <f t="shared" ref="G4:G7" si="1">D4/B4</f>
        <v>2.5379999999999998</v>
      </c>
      <c r="H4">
        <f t="shared" ref="H4:H7" si="2">(E4-C4*G4)/C4</f>
        <v>3.9239999999999999</v>
      </c>
    </row>
    <row r="5" spans="1:8">
      <c r="A5">
        <f t="shared" si="0"/>
        <v>10000</v>
      </c>
      <c r="B5">
        <v>1000</v>
      </c>
      <c r="C5">
        <v>1000</v>
      </c>
      <c r="D5">
        <v>2626</v>
      </c>
      <c r="E5">
        <v>6458</v>
      </c>
      <c r="G5">
        <f t="shared" si="1"/>
        <v>2.6259999999999999</v>
      </c>
      <c r="H5">
        <f t="shared" si="2"/>
        <v>3.8319999999999999</v>
      </c>
    </row>
    <row r="6" spans="1:8">
      <c r="A6">
        <f t="shared" si="0"/>
        <v>10000</v>
      </c>
      <c r="B6">
        <v>5000</v>
      </c>
      <c r="C6">
        <v>5000</v>
      </c>
      <c r="D6">
        <v>12837</v>
      </c>
      <c r="E6">
        <v>32434</v>
      </c>
      <c r="G6">
        <f t="shared" si="1"/>
        <v>2.5674000000000001</v>
      </c>
      <c r="H6">
        <f t="shared" si="2"/>
        <v>3.9194</v>
      </c>
    </row>
    <row r="7" spans="1:8">
      <c r="A7">
        <f t="shared" si="0"/>
        <v>10000</v>
      </c>
      <c r="B7">
        <v>10000</v>
      </c>
      <c r="C7">
        <v>10000</v>
      </c>
      <c r="D7">
        <v>25515</v>
      </c>
      <c r="E7">
        <v>64989</v>
      </c>
      <c r="G7">
        <f t="shared" si="1"/>
        <v>2.5514999999999999</v>
      </c>
      <c r="H7">
        <f t="shared" si="2"/>
        <v>3.9474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Serialv2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Seritan</dc:creator>
  <cp:lastModifiedBy>Stefan Seritan</cp:lastModifiedBy>
  <dcterms:created xsi:type="dcterms:W3CDTF">2015-03-15T17:23:53Z</dcterms:created>
  <dcterms:modified xsi:type="dcterms:W3CDTF">2015-03-15T17:36:03Z</dcterms:modified>
</cp:coreProperties>
</file>