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19620" windowHeight="13180" tabRatio="500" activeTab="1"/>
  </bookViews>
  <sheets>
    <sheet name="MeltingTemp" sheetId="1" r:id="rId1"/>
    <sheet name="PD" sheetId="2" r:id="rId2"/>
  </sheets>
  <definedNames>
    <definedName name="energies" localSheetId="0">MeltingTemp!$A$2:$B$32</definedName>
    <definedName name="pdInfo" localSheetId="1">PD!$A$2:$C$13</definedName>
    <definedName name="pdInfo_ARich" localSheetId="1">PD!$A$15:$C$21</definedName>
    <definedName name="pdInfo_BRich" localSheetId="1">PD!$A$23:$C$29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30" i="1"/>
  <c r="C31" i="1"/>
  <c r="C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</calcChain>
</file>

<file path=xl/connections.xml><?xml version="1.0" encoding="utf-8"?>
<connections xmlns="http://schemas.openxmlformats.org/spreadsheetml/2006/main">
  <connection id="1" name="energies.txt" type="6" refreshedVersion="0" background="1" saveData="1">
    <textPr fileType="mac" sourceFile="Stefan Air:Users:Stefan:Documents:School:UCSB 2014-2015:Winter Quarter:Cmpsc 140:Final Project:serialData:MeltingTemp:energies.txt" delimited="0">
      <textFields count="5">
        <textField/>
        <textField type="skip" position="4"/>
        <textField type="skip" position="11"/>
        <textField type="skip" position="18"/>
        <textField position="27"/>
      </textFields>
    </textPr>
  </connection>
  <connection id="2" name="pdInfo_ARich.txt" type="6" refreshedVersion="0" background="1" saveData="1">
    <textPr fileType="mac" sourceFile="Stefan Air:Users:Stefan:Documents:School:UCSB 2014-2015:Winter Quarter:Cmpsc 140:Final Project:serialData:PhaseDiagram:pdInfo_ARich.txt" delimited="0">
      <textFields count="7">
        <textField/>
        <textField type="skip" position="3"/>
        <textField type="skip" position="6"/>
        <textField position="16"/>
        <textField type="skip" position="21"/>
        <textField type="skip" position="24"/>
        <textField position="34"/>
      </textFields>
    </textPr>
  </connection>
  <connection id="3" name="pdInfo_BRich.txt" type="6" refreshedVersion="0" background="1" saveData="1">
    <textPr fileType="mac" sourceFile="Stefan Air:Users:Stefan:Documents:School:UCSB 2014-2015:Winter Quarter:Cmpsc 140:Final Project:serialData:PhaseDiagram:pdInfo_BRich.txt" delimited="0">
      <textFields count="7">
        <textField/>
        <textField type="skip" position="3"/>
        <textField type="skip" position="6"/>
        <textField position="16"/>
        <textField type="skip" position="21"/>
        <textField type="skip" position="24"/>
        <textField position="34"/>
      </textFields>
    </textPr>
  </connection>
  <connection id="4" name="pdInfo.txt" type="6" refreshedVersion="0" background="1" saveData="1">
    <textPr fileType="mac" sourceFile="Stefan Air:Users:Stefan:Documents:School:UCSB 2014-2015:Winter Quarter:Cmpsc 140:Final Project:serialData:PhaseDiagram:pdInfo.txt" delimited="0">
      <textFields count="5">
        <textField/>
        <textField type="skip" position="4"/>
        <textField position="17"/>
        <textField type="skip" position="22"/>
        <textField position="35"/>
      </textFields>
    </textPr>
  </connection>
</connections>
</file>

<file path=xl/sharedStrings.xml><?xml version="1.0" encoding="utf-8"?>
<sst xmlns="http://schemas.openxmlformats.org/spreadsheetml/2006/main" count="6" uniqueCount="5">
  <si>
    <t>kT</t>
  </si>
  <si>
    <t>Energy</t>
  </si>
  <si>
    <t>Cv</t>
  </si>
  <si>
    <t>XA (A-Rich)</t>
  </si>
  <si>
    <t>XA (B-Rich)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</si>
</sst>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MeltingTemp!$C$1</c:f>
              <c:strCache>
                <c:ptCount val="1"/>
                <c:pt idx="0">
                  <c:v>Cv</c:v>
                </c:pt>
              </c:strCache>
            </c:strRef>
          </c:tx>
          <c:xVal>
            <c:numRef>
              <c:f>MeltingTemp!$A$3:$A$31</c:f>
              <c:numCache>
                <c:formatCode>General</c:formatCode>
                <c:ptCount val="29"/>
                <c:pt idx="0">
                  <c:v>0.55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1.0</c:v>
                </c:pt>
                <c:pt idx="10">
                  <c:v>1.05</c:v>
                </c:pt>
                <c:pt idx="11">
                  <c:v>1.1</c:v>
                </c:pt>
                <c:pt idx="12">
                  <c:v>1.15</c:v>
                </c:pt>
                <c:pt idx="13">
                  <c:v>1.2</c:v>
                </c:pt>
                <c:pt idx="14">
                  <c:v>1.25</c:v>
                </c:pt>
                <c:pt idx="15">
                  <c:v>1.3</c:v>
                </c:pt>
                <c:pt idx="16">
                  <c:v>1.35</c:v>
                </c:pt>
                <c:pt idx="17">
                  <c:v>1.4</c:v>
                </c:pt>
                <c:pt idx="18">
                  <c:v>1.45</c:v>
                </c:pt>
                <c:pt idx="19">
                  <c:v>1.5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1.75</c:v>
                </c:pt>
                <c:pt idx="25">
                  <c:v>1.8</c:v>
                </c:pt>
                <c:pt idx="26">
                  <c:v>1.85</c:v>
                </c:pt>
                <c:pt idx="27">
                  <c:v>1.9</c:v>
                </c:pt>
                <c:pt idx="28">
                  <c:v>1.95</c:v>
                </c:pt>
              </c:numCache>
            </c:numRef>
          </c:xVal>
          <c:yVal>
            <c:numRef>
              <c:f>MeltingTemp!$C$3:$C$31</c:f>
              <c:numCache>
                <c:formatCode>General</c:formatCode>
                <c:ptCount val="29"/>
                <c:pt idx="0">
                  <c:v>150213.9</c:v>
                </c:pt>
                <c:pt idx="1">
                  <c:v>126249.4000000001</c:v>
                </c:pt>
                <c:pt idx="2">
                  <c:v>107748.3</c:v>
                </c:pt>
                <c:pt idx="3">
                  <c:v>93220.80000000003</c:v>
                </c:pt>
                <c:pt idx="4">
                  <c:v>81712.19999999993</c:v>
                </c:pt>
                <c:pt idx="5">
                  <c:v>72432.99999999997</c:v>
                </c:pt>
                <c:pt idx="6">
                  <c:v>65008.00000000004</c:v>
                </c:pt>
                <c:pt idx="7">
                  <c:v>58999.90000000007</c:v>
                </c:pt>
                <c:pt idx="8">
                  <c:v>54037.50000000001</c:v>
                </c:pt>
                <c:pt idx="9">
                  <c:v>50472.99999999991</c:v>
                </c:pt>
                <c:pt idx="10">
                  <c:v>47540.69999999995</c:v>
                </c:pt>
                <c:pt idx="11">
                  <c:v>45321.10000000006</c:v>
                </c:pt>
                <c:pt idx="12">
                  <c:v>44036.10000000006</c:v>
                </c:pt>
                <c:pt idx="13">
                  <c:v>44125.49999999995</c:v>
                </c:pt>
                <c:pt idx="14">
                  <c:v>46266.89999999994</c:v>
                </c:pt>
                <c:pt idx="15">
                  <c:v>53831.29999999996</c:v>
                </c:pt>
                <c:pt idx="16">
                  <c:v>127923.5000000002</c:v>
                </c:pt>
                <c:pt idx="17">
                  <c:v>106277.6000000002</c:v>
                </c:pt>
                <c:pt idx="18">
                  <c:v>15674.19999999999</c:v>
                </c:pt>
                <c:pt idx="19">
                  <c:v>13903.79999999996</c:v>
                </c:pt>
                <c:pt idx="20">
                  <c:v>12534.59999999998</c:v>
                </c:pt>
                <c:pt idx="21">
                  <c:v>11468.20000000003</c:v>
                </c:pt>
                <c:pt idx="22">
                  <c:v>10527.10000000002</c:v>
                </c:pt>
                <c:pt idx="23">
                  <c:v>9755.399999999981</c:v>
                </c:pt>
                <c:pt idx="24">
                  <c:v>9046.199999999983</c:v>
                </c:pt>
                <c:pt idx="25">
                  <c:v>8394.700000000004</c:v>
                </c:pt>
                <c:pt idx="26">
                  <c:v>7849.200000000011</c:v>
                </c:pt>
                <c:pt idx="27">
                  <c:v>7343.599999999997</c:v>
                </c:pt>
                <c:pt idx="28">
                  <c:v>6917.100000000003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78472"/>
        <c:axId val="2085481432"/>
      </c:scatterChart>
      <c:valAx>
        <c:axId val="2085478472"/>
        <c:scaling>
          <c:orientation val="minMax"/>
          <c:max val="2.0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2085481432"/>
        <c:crosses val="autoZero"/>
        <c:crossBetween val="midCat"/>
      </c:valAx>
      <c:valAx>
        <c:axId val="2085481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54784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Extrapolated Boundary</c:v>
          </c:tx>
          <c:xVal>
            <c:numRef>
              <c:f>(PD!$B$13,PD!$C$13)</c:f>
              <c:numCache>
                <c:formatCode>General</c:formatCode>
                <c:ptCount val="2"/>
                <c:pt idx="0">
                  <c:v>0.83</c:v>
                </c:pt>
                <c:pt idx="1">
                  <c:v>0.18</c:v>
                </c:pt>
              </c:numCache>
            </c:numRef>
          </c:xVal>
          <c:yVal>
            <c:numRef>
              <c:f>(PD!$A$13,PD!$A$13)</c:f>
              <c:numCache>
                <c:formatCode>General</c:formatCode>
                <c:ptCount val="2"/>
                <c:pt idx="0">
                  <c:v>1.05</c:v>
                </c:pt>
                <c:pt idx="1">
                  <c:v>1.05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PD!$B$1</c:f>
              <c:strCache>
                <c:ptCount val="1"/>
                <c:pt idx="0">
                  <c:v>XA (A-Rich)</c:v>
                </c:pt>
              </c:strCache>
            </c:strRef>
          </c:tx>
          <c:xVal>
            <c:numRef>
              <c:f>PD!$B$2:$B$13</c:f>
              <c:numCache>
                <c:formatCode>General</c:formatCode>
                <c:ptCount val="12"/>
                <c:pt idx="0">
                  <c:v>1.0</c:v>
                </c:pt>
                <c:pt idx="1">
                  <c:v>0.99</c:v>
                </c:pt>
                <c:pt idx="2">
                  <c:v>0.99</c:v>
                </c:pt>
                <c:pt idx="3">
                  <c:v>0.98</c:v>
                </c:pt>
                <c:pt idx="4">
                  <c:v>0.98</c:v>
                </c:pt>
                <c:pt idx="5">
                  <c:v>0.97</c:v>
                </c:pt>
                <c:pt idx="6">
                  <c:v>0.95</c:v>
                </c:pt>
                <c:pt idx="7">
                  <c:v>0.94</c:v>
                </c:pt>
                <c:pt idx="8">
                  <c:v>0.92</c:v>
                </c:pt>
                <c:pt idx="9">
                  <c:v>0.9</c:v>
                </c:pt>
                <c:pt idx="10">
                  <c:v>0.87</c:v>
                </c:pt>
                <c:pt idx="11">
                  <c:v>0.83</c:v>
                </c:pt>
              </c:numCache>
            </c:numRef>
          </c:xVal>
          <c:yVal>
            <c:numRef>
              <c:f>PD!$A$2:$A$13</c:f>
              <c:numCache>
                <c:formatCode>General</c:formatCode>
                <c:ptCount val="12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1.0</c:v>
                </c:pt>
                <c:pt idx="11">
                  <c:v>1.05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PD!$C$1</c:f>
              <c:strCache>
                <c:ptCount val="1"/>
                <c:pt idx="0">
                  <c:v>XA (B-Rich)</c:v>
                </c:pt>
              </c:strCache>
            </c:strRef>
          </c:tx>
          <c:xVal>
            <c:numRef>
              <c:f>PD!$C$2:$C$13</c:f>
              <c:numCache>
                <c:formatCode>General</c:formatCode>
                <c:ptCount val="12"/>
                <c:pt idx="0">
                  <c:v>0.0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0.06</c:v>
                </c:pt>
                <c:pt idx="8">
                  <c:v>0.08</c:v>
                </c:pt>
                <c:pt idx="9">
                  <c:v>0.1</c:v>
                </c:pt>
                <c:pt idx="10">
                  <c:v>0.13</c:v>
                </c:pt>
                <c:pt idx="11">
                  <c:v>0.18</c:v>
                </c:pt>
              </c:numCache>
            </c:numRef>
          </c:xVal>
          <c:yVal>
            <c:numRef>
              <c:f>PD!$A$2:$A$13</c:f>
              <c:numCache>
                <c:formatCode>General</c:formatCode>
                <c:ptCount val="12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1.0</c:v>
                </c:pt>
                <c:pt idx="11">
                  <c:v>1.05</c:v>
                </c:pt>
              </c:numCache>
            </c:numRef>
          </c:yVal>
          <c:smooth val="1"/>
        </c:ser>
        <c:ser>
          <c:idx val="3"/>
          <c:order val="3"/>
          <c:tx>
            <c:v>Liquid-Solid Phase Transition</c:v>
          </c:tx>
          <c:xVal>
            <c:numRef>
              <c:f>(PD!$B$16,PD!$C$16)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xVal>
          <c:yVal>
            <c:numRef>
              <c:f>(PD!$A$16,PD!$A$16)</c:f>
              <c:numCache>
                <c:formatCode>General</c:formatCode>
                <c:ptCount val="2"/>
                <c:pt idx="0">
                  <c:v>1.3</c:v>
                </c:pt>
                <c:pt idx="1">
                  <c:v>1.3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341096"/>
        <c:axId val="2096066104"/>
      </c:scatterChart>
      <c:valAx>
        <c:axId val="2095341096"/>
        <c:scaling>
          <c:orientation val="minMax"/>
          <c:max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2096066104"/>
        <c:crosses val="autoZero"/>
        <c:crossBetween val="midCat"/>
      </c:valAx>
      <c:valAx>
        <c:axId val="2096066104"/>
        <c:scaling>
          <c:orientation val="minMax"/>
          <c:max val="1.5"/>
          <c:min val="0.5"/>
        </c:scaling>
        <c:delete val="0"/>
        <c:axPos val="l"/>
        <c:numFmt formatCode="General" sourceLinked="1"/>
        <c:majorTickMark val="out"/>
        <c:minorTickMark val="none"/>
        <c:tickLblPos val="nextTo"/>
        <c:crossAx val="2095341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4</xdr:row>
      <xdr:rowOff>0</xdr:rowOff>
    </xdr:from>
    <xdr:to>
      <xdr:col>10</xdr:col>
      <xdr:colOff>622300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7</xdr:row>
      <xdr:rowOff>177800</xdr:rowOff>
    </xdr:from>
    <xdr:to>
      <xdr:col>14</xdr:col>
      <xdr:colOff>254000</xdr:colOff>
      <xdr:row>28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ergi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dInfo_BRich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dInfo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dInfo_ARich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L17" sqref="L17"/>
    </sheetView>
  </sheetViews>
  <sheetFormatPr baseColWidth="10" defaultRowHeight="15" x14ac:dyDescent="0"/>
  <cols>
    <col min="1" max="1" width="5.1640625" bestFit="1" customWidth="1"/>
    <col min="2" max="2" width="9.8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0.5</v>
      </c>
      <c r="B2">
        <v>-89996.62</v>
      </c>
    </row>
    <row r="3" spans="1:3">
      <c r="A3">
        <v>0.55000000000000004</v>
      </c>
      <c r="B3">
        <v>-81807.58</v>
      </c>
      <c r="C3">
        <f>(B4-B2)/(A4-A2)</f>
        <v>150213.90000000002</v>
      </c>
    </row>
    <row r="4" spans="1:3">
      <c r="A4">
        <v>0.6</v>
      </c>
      <c r="B4">
        <v>-74975.23</v>
      </c>
      <c r="C4">
        <f t="shared" ref="C4:C27" si="0">(B5-B3)/(A5-A3)</f>
        <v>126249.40000000005</v>
      </c>
    </row>
    <row r="5" spans="1:3">
      <c r="A5">
        <v>0.65</v>
      </c>
      <c r="B5">
        <v>-69182.64</v>
      </c>
      <c r="C5">
        <f t="shared" si="0"/>
        <v>107748.29999999997</v>
      </c>
    </row>
    <row r="6" spans="1:3">
      <c r="A6">
        <v>0.7</v>
      </c>
      <c r="B6">
        <v>-64200.4</v>
      </c>
      <c r="C6">
        <f t="shared" si="0"/>
        <v>93220.800000000032</v>
      </c>
    </row>
    <row r="7" spans="1:3">
      <c r="A7">
        <v>0.75</v>
      </c>
      <c r="B7">
        <v>-59860.56</v>
      </c>
      <c r="C7">
        <f t="shared" si="0"/>
        <v>81712.199999999939</v>
      </c>
    </row>
    <row r="8" spans="1:3">
      <c r="A8">
        <v>0.8</v>
      </c>
      <c r="B8">
        <v>-56029.18</v>
      </c>
      <c r="C8">
        <f t="shared" si="0"/>
        <v>72432.999999999971</v>
      </c>
    </row>
    <row r="9" spans="1:3">
      <c r="A9">
        <v>0.85</v>
      </c>
      <c r="B9">
        <v>-52617.26</v>
      </c>
      <c r="C9">
        <f t="shared" si="0"/>
        <v>65008.000000000044</v>
      </c>
    </row>
    <row r="10" spans="1:3">
      <c r="A10">
        <v>0.9</v>
      </c>
      <c r="B10">
        <v>-49528.38</v>
      </c>
      <c r="C10">
        <f t="shared" si="0"/>
        <v>58999.900000000067</v>
      </c>
    </row>
    <row r="11" spans="1:3">
      <c r="A11">
        <v>0.95</v>
      </c>
      <c r="B11">
        <v>-46717.27</v>
      </c>
      <c r="C11">
        <f t="shared" si="0"/>
        <v>54037.500000000015</v>
      </c>
    </row>
    <row r="12" spans="1:3">
      <c r="A12">
        <v>1</v>
      </c>
      <c r="B12">
        <v>-44124.63</v>
      </c>
      <c r="C12">
        <f t="shared" si="0"/>
        <v>50472.999999999913</v>
      </c>
    </row>
    <row r="13" spans="1:3">
      <c r="A13">
        <v>1.05</v>
      </c>
      <c r="B13">
        <v>-41669.97</v>
      </c>
      <c r="C13">
        <f t="shared" si="0"/>
        <v>47540.699999999953</v>
      </c>
    </row>
    <row r="14" spans="1:3">
      <c r="A14">
        <v>1.1000000000000001</v>
      </c>
      <c r="B14">
        <v>-39370.559999999998</v>
      </c>
      <c r="C14">
        <f t="shared" si="0"/>
        <v>45321.100000000064</v>
      </c>
    </row>
    <row r="15" spans="1:3">
      <c r="A15">
        <v>1.1499999999999999</v>
      </c>
      <c r="B15">
        <v>-37137.86</v>
      </c>
      <c r="C15">
        <f t="shared" si="0"/>
        <v>44036.100000000064</v>
      </c>
    </row>
    <row r="16" spans="1:3">
      <c r="A16">
        <v>1.2</v>
      </c>
      <c r="B16">
        <v>-34966.949999999997</v>
      </c>
      <c r="C16">
        <f t="shared" si="0"/>
        <v>44125.499999999956</v>
      </c>
    </row>
    <row r="17" spans="1:3">
      <c r="A17">
        <v>1.25</v>
      </c>
      <c r="B17">
        <v>-32725.31</v>
      </c>
      <c r="C17">
        <f t="shared" si="0"/>
        <v>46266.899999999943</v>
      </c>
    </row>
    <row r="18" spans="1:3">
      <c r="A18">
        <v>1.3</v>
      </c>
      <c r="B18">
        <v>-30340.26</v>
      </c>
      <c r="C18">
        <f t="shared" si="0"/>
        <v>53831.299999999959</v>
      </c>
    </row>
    <row r="19" spans="1:3">
      <c r="A19">
        <v>1.35</v>
      </c>
      <c r="B19">
        <v>-27342.18</v>
      </c>
      <c r="C19">
        <f t="shared" si="0"/>
        <v>127923.50000000016</v>
      </c>
    </row>
    <row r="20" spans="1:3">
      <c r="A20">
        <v>1.4</v>
      </c>
      <c r="B20">
        <v>-17547.91</v>
      </c>
      <c r="C20">
        <f t="shared" si="0"/>
        <v>106277.60000000017</v>
      </c>
    </row>
    <row r="21" spans="1:3">
      <c r="A21">
        <v>1.45</v>
      </c>
      <c r="B21">
        <v>-16714.419999999998</v>
      </c>
      <c r="C21">
        <f t="shared" si="0"/>
        <v>15674.199999999986</v>
      </c>
    </row>
    <row r="22" spans="1:3">
      <c r="A22">
        <v>1.5</v>
      </c>
      <c r="B22">
        <v>-15980.49</v>
      </c>
      <c r="C22">
        <f t="shared" si="0"/>
        <v>13903.799999999961</v>
      </c>
    </row>
    <row r="23" spans="1:3">
      <c r="A23">
        <v>1.55</v>
      </c>
      <c r="B23">
        <v>-15324.04</v>
      </c>
      <c r="C23">
        <f t="shared" si="0"/>
        <v>12534.59999999998</v>
      </c>
    </row>
    <row r="24" spans="1:3">
      <c r="A24">
        <v>1.6</v>
      </c>
      <c r="B24">
        <v>-14727.03</v>
      </c>
      <c r="C24">
        <f t="shared" si="0"/>
        <v>11468.20000000003</v>
      </c>
    </row>
    <row r="25" spans="1:3">
      <c r="A25">
        <v>1.65</v>
      </c>
      <c r="B25">
        <v>-14177.22</v>
      </c>
      <c r="C25">
        <f t="shared" si="0"/>
        <v>10527.100000000024</v>
      </c>
    </row>
    <row r="26" spans="1:3">
      <c r="A26">
        <v>1.7</v>
      </c>
      <c r="B26">
        <v>-13674.32</v>
      </c>
      <c r="C26">
        <f t="shared" si="0"/>
        <v>9755.3999999999814</v>
      </c>
    </row>
    <row r="27" spans="1:3">
      <c r="A27">
        <v>1.75</v>
      </c>
      <c r="B27">
        <v>-13201.68</v>
      </c>
      <c r="C27">
        <f t="shared" si="0"/>
        <v>9046.1999999999825</v>
      </c>
    </row>
    <row r="28" spans="1:3">
      <c r="A28">
        <v>1.8</v>
      </c>
      <c r="B28">
        <v>-12769.7</v>
      </c>
      <c r="C28">
        <f>(B29-B27)/(A29-A27)</f>
        <v>8394.7000000000044</v>
      </c>
    </row>
    <row r="29" spans="1:3">
      <c r="A29">
        <v>1.85</v>
      </c>
      <c r="B29">
        <v>-12362.21</v>
      </c>
      <c r="C29">
        <f t="shared" ref="C29:C31" si="1">(B30-B28)/(A30-A28)</f>
        <v>7849.2000000000107</v>
      </c>
    </row>
    <row r="30" spans="1:3">
      <c r="A30">
        <v>1.9</v>
      </c>
      <c r="B30">
        <v>-11984.78</v>
      </c>
      <c r="C30">
        <f t="shared" si="1"/>
        <v>7343.5999999999976</v>
      </c>
    </row>
    <row r="31" spans="1:3">
      <c r="A31">
        <v>1.95</v>
      </c>
      <c r="B31">
        <v>-11627.85</v>
      </c>
      <c r="C31">
        <f t="shared" si="1"/>
        <v>6917.1000000000031</v>
      </c>
    </row>
    <row r="32" spans="1:3">
      <c r="A32">
        <v>2</v>
      </c>
      <c r="B32">
        <v>-11293.07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6" sqref="B16"/>
    </sheetView>
  </sheetViews>
  <sheetFormatPr baseColWidth="10" defaultRowHeight="15" x14ac:dyDescent="0"/>
  <cols>
    <col min="1" max="3" width="5.1640625" bestFit="1" customWidth="1"/>
  </cols>
  <sheetData>
    <row r="1" spans="1:3">
      <c r="A1" t="s">
        <v>0</v>
      </c>
      <c r="B1" t="s">
        <v>3</v>
      </c>
      <c r="C1" t="s">
        <v>4</v>
      </c>
    </row>
    <row r="2" spans="1:3">
      <c r="A2">
        <v>0.5</v>
      </c>
      <c r="B2">
        <v>1</v>
      </c>
      <c r="C2">
        <v>0</v>
      </c>
    </row>
    <row r="3" spans="1:3">
      <c r="A3">
        <v>0.55000000000000004</v>
      </c>
      <c r="B3">
        <v>0.99</v>
      </c>
      <c r="C3">
        <v>0.01</v>
      </c>
    </row>
    <row r="4" spans="1:3">
      <c r="A4">
        <v>0.6</v>
      </c>
      <c r="B4">
        <v>0.99</v>
      </c>
      <c r="C4">
        <v>0.01</v>
      </c>
    </row>
    <row r="5" spans="1:3">
      <c r="A5">
        <v>0.65</v>
      </c>
      <c r="B5">
        <v>0.98</v>
      </c>
      <c r="C5">
        <v>0.02</v>
      </c>
    </row>
    <row r="6" spans="1:3">
      <c r="A6">
        <v>0.7</v>
      </c>
      <c r="B6">
        <v>0.98</v>
      </c>
      <c r="C6">
        <v>0.02</v>
      </c>
    </row>
    <row r="7" spans="1:3">
      <c r="A7">
        <v>0.75</v>
      </c>
      <c r="B7">
        <v>0.97</v>
      </c>
      <c r="C7">
        <v>0.03</v>
      </c>
    </row>
    <row r="8" spans="1:3">
      <c r="A8">
        <v>0.8</v>
      </c>
      <c r="B8">
        <v>0.95</v>
      </c>
      <c r="C8">
        <v>0.04</v>
      </c>
    </row>
    <row r="9" spans="1:3">
      <c r="A9">
        <v>0.85</v>
      </c>
      <c r="B9">
        <v>0.94</v>
      </c>
      <c r="C9">
        <v>0.06</v>
      </c>
    </row>
    <row r="10" spans="1:3">
      <c r="A10">
        <v>0.9</v>
      </c>
      <c r="B10">
        <v>0.92</v>
      </c>
      <c r="C10">
        <v>0.08</v>
      </c>
    </row>
    <row r="11" spans="1:3">
      <c r="A11">
        <v>0.95</v>
      </c>
      <c r="B11">
        <v>0.9</v>
      </c>
      <c r="C11">
        <v>0.1</v>
      </c>
    </row>
    <row r="12" spans="1:3">
      <c r="A12">
        <v>1</v>
      </c>
      <c r="B12">
        <v>0.87</v>
      </c>
      <c r="C12">
        <v>0.13</v>
      </c>
    </row>
    <row r="13" spans="1:3">
      <c r="A13">
        <v>1.05</v>
      </c>
      <c r="B13">
        <v>0.83</v>
      </c>
      <c r="C13">
        <v>0.18</v>
      </c>
    </row>
    <row r="16" spans="1:3">
      <c r="A16">
        <v>1.3</v>
      </c>
      <c r="B16">
        <v>1</v>
      </c>
      <c r="C16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MeltingTemp</vt:lpstr>
      <vt:lpstr>PD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Seritan</dc:creator>
  <cp:lastModifiedBy>Stefan Seritan</cp:lastModifiedBy>
  <dcterms:created xsi:type="dcterms:W3CDTF">2015-03-03T00:23:43Z</dcterms:created>
  <dcterms:modified xsi:type="dcterms:W3CDTF">2015-03-04T06:20:35Z</dcterms:modified>
</cp:coreProperties>
</file>