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기본 " sheetId="1" r:id="rId4"/>
    <sheet state="visible" name="회의기록용 " sheetId="2" r:id="rId5"/>
    <sheet state="visible" name="공유" sheetId="3" r:id="rId6"/>
    <sheet state="visible" name="데이터명세" sheetId="4" r:id="rId7"/>
    <sheet state="visible" name="데이터 기본정보 " sheetId="5" r:id="rId8"/>
    <sheet state="visible" name="공유자료 1" sheetId="6" r:id="rId9"/>
    <sheet state="visible" name="보고서 관련 링크 " sheetId="7" r:id="rId10"/>
    <sheet state="visible" name="보고서 내용 정리 " sheetId="8" r:id="rId11"/>
    <sheet state="visible" name="김승기" sheetId="9" r:id="rId12"/>
    <sheet state="visible" name="김민우" sheetId="10" r:id="rId13"/>
    <sheet state="visible" name="석영민" sheetId="11" r:id="rId14"/>
    <sheet state="visible" name="안유빈" sheetId="12" r:id="rId15"/>
    <sheet state="visible" name="리뷰" sheetId="13" r:id="rId16"/>
  </sheets>
  <definedNames/>
  <calcPr/>
  <extLst>
    <ext uri="GoogleSheetsCustomDataVersion2">
      <go:sheetsCustomData xmlns:go="http://customooxmlschemas.google.com/" r:id="rId17" roundtripDataChecksum="bXsMzSV3SWoqXaoIF4nrWKP3AHBEu9x4P1hPVWgIM+I="/>
    </ext>
  </extLst>
</workbook>
</file>

<file path=xl/sharedStrings.xml><?xml version="1.0" encoding="utf-8"?>
<sst xmlns="http://schemas.openxmlformats.org/spreadsheetml/2006/main" count="456" uniqueCount="348">
  <si>
    <t xml:space="preserve">프로젝트 일정 </t>
  </si>
  <si>
    <t>날짜</t>
  </si>
  <si>
    <t>일정</t>
  </si>
  <si>
    <t xml:space="preserve">할일 </t>
  </si>
  <si>
    <t xml:space="preserve">데이터 살펴보고 4시에 이야기해보기  / 다시 데이터 살펴보고 6시에 이야기해보기 </t>
  </si>
  <si>
    <t xml:space="preserve">오전에 eda 진행하고 11시 회의  / 3시에 시험보고 다른분들 공유자료 보고 4시30분에 회의하기 </t>
  </si>
  <si>
    <t>주말</t>
  </si>
  <si>
    <t xml:space="preserve">취합내용으로 회의 -&gt; 방향 정하기 11시 회의/ 모델돌리고 4시에 회의 / </t>
  </si>
  <si>
    <t>앞으로 남은 할일 : 
- 보고서 작성 
- 발표자료 만들기 
- 아직 결론 제안 부분을 못만들어서 이 부분 만들어야함 
- 부록으로 달 내용 정리하기 
- 코랩파일 합치기 
- 발표대본 작성하기</t>
  </si>
  <si>
    <t>보고서 초안작성</t>
  </si>
  <si>
    <t xml:space="preserve">승기님 휴가 </t>
  </si>
  <si>
    <t>보고서 완성 및 발표자료 완성</t>
  </si>
  <si>
    <t xml:space="preserve">발표일 </t>
  </si>
  <si>
    <t xml:space="preserve">프로젝트 가이드 </t>
  </si>
  <si>
    <t>https://codeit.notion.site/1226fd228e8d8040831ac877fca716f5?pvs=25</t>
  </si>
  <si>
    <t xml:space="preserve">협업일지 </t>
  </si>
  <si>
    <t>김승기</t>
  </si>
  <si>
    <t>https://www.notion.so/2b8c36492a9780608ac2c41a76f4174f?p=2b8c36492a9780f29ee9d3be289af25f&amp;pm=s</t>
  </si>
  <si>
    <t>김민우</t>
  </si>
  <si>
    <t>https://www.notion.so/2b83d59745b980d2b215f67a96c42233</t>
  </si>
  <si>
    <t>안유빈</t>
  </si>
  <si>
    <t>https://www.notion.so/2-2b8055995dbc80e7ad44c1555787c217</t>
  </si>
  <si>
    <t>석영민</t>
  </si>
  <si>
    <t>https://www.notion.so/2b80560dae0e80a5ba81ee0a16c7f29e?source=copy_link</t>
  </si>
  <si>
    <t xml:space="preserve">구글 계정 정보 </t>
  </si>
  <si>
    <r>
      <rPr>
        <color rgb="FF1155CC"/>
        <u/>
      </rPr>
      <t>runeaidle@gmail.com</t>
    </r>
  </si>
  <si>
    <r>
      <rPr>
        <color rgb="FF1155CC"/>
        <u/>
      </rPr>
      <t>minuda1225@sju.ac.kr</t>
    </r>
  </si>
  <si>
    <r>
      <rPr>
        <color rgb="FF1155CC"/>
        <u/>
      </rPr>
      <t>yb2591@gmail.com</t>
    </r>
  </si>
  <si>
    <r>
      <rPr>
        <color rgb="FF1155CC"/>
        <u/>
      </rPr>
      <t>dudals428@gmail.com</t>
    </r>
  </si>
  <si>
    <t xml:space="preserve">집무실 홈페이지 주소 </t>
  </si>
  <si>
    <r>
      <rPr>
        <color rgb="FF1155CC"/>
        <u/>
      </rPr>
      <t>https://www.jibmusil.com/</t>
    </r>
  </si>
  <si>
    <t xml:space="preserve">구글 공유 드라이브 </t>
  </si>
  <si>
    <t>https://drive.google.com/drive/folders/1GiFxc_EyAlciQDj3mEQJdbWtYKoU1S5t?usp=drive_link</t>
  </si>
  <si>
    <t xml:space="preserve">데이터명세서 </t>
  </si>
  <si>
    <t>https://docs.google.com/spreadsheets/d/1TEqYBVarAkCrEp1KwRVcko5OYmQ20NrP/edit?gid=1604684050#gid=1604684050</t>
  </si>
  <si>
    <t xml:space="preserve">보고서 초안 </t>
  </si>
  <si>
    <t>https://docs.google.com/document/d/1hW6cNORoYjwoQorDcGu3UV7LxGeKUJSxjhA6dQJJxvg/edit?tab=t.0</t>
  </si>
  <si>
    <t>https://docs.google.com/document/d/12Khw_UH8YCJtzXKFbWOGp2GN0bHgQzomWyLofwrTy40/edit?tab=t.0</t>
  </si>
  <si>
    <t>의사결정</t>
  </si>
  <si>
    <t xml:space="preserve">결측치에 대한 처리 </t>
  </si>
  <si>
    <t xml:space="preserve">행 삭제 </t>
  </si>
  <si>
    <t xml:space="preserve">사유 : 전체데이터의 10% 정도, 특정 기간에 결측치가 몰려있음 , 일부결측치가 있는 행을 삭제해도 다른 컬럼의 통계값의 변화가 크지 않음 </t>
  </si>
  <si>
    <t xml:space="preserve">이상치에 대한 처리 </t>
  </si>
  <si>
    <t xml:space="preserve">처리안함 </t>
  </si>
  <si>
    <t xml:space="preserve">사유 : 이상치 처리전과 iqr 기준으로 이상치 처리 후 결과가 큰 차이가 없음 </t>
  </si>
  <si>
    <t xml:space="preserve">중복값에 대한 처리 </t>
  </si>
  <si>
    <t xml:space="preserve">추후 논의 </t>
  </si>
  <si>
    <t xml:space="preserve">결론 </t>
  </si>
  <si>
    <t>결측지만 제거한 상태에서 eda 진행</t>
  </si>
  <si>
    <t xml:space="preserve">마스터테이블은 visit 기준 join해서 생성 예정 </t>
  </si>
  <si>
    <t xml:space="preserve">이상치나 중복값은 추후 처리방안 결정예정 </t>
  </si>
  <si>
    <t xml:space="preserve">방향성 </t>
  </si>
  <si>
    <t>ㄱㄱ</t>
  </si>
  <si>
    <t>#</t>
  </si>
  <si>
    <t>테이블명</t>
  </si>
  <si>
    <t>테이블 설명</t>
  </si>
  <si>
    <t>주요컬럼</t>
  </si>
  <si>
    <t>변환/ 파생 조건</t>
  </si>
  <si>
    <t>비고</t>
  </si>
  <si>
    <t>trial_register</t>
  </si>
  <si>
    <t>3일체험 신청</t>
  </si>
  <si>
    <r>
      <rPr>
        <rFont val="Arial"/>
        <color rgb="FF00FF00"/>
      </rPr>
      <t>user_uuid</t>
    </r>
    <r>
      <rPr>
        <rFont val="Arial"/>
        <color rgb="FFFFFFFF"/>
      </rPr>
      <t>, tiral_date</t>
    </r>
  </si>
  <si>
    <t>trial_visit_info</t>
  </si>
  <si>
    <t>3일체험 신청자 일자별 방문기록</t>
  </si>
  <si>
    <r>
      <rPr>
        <rFont val="Arial"/>
        <color rgb="FFFF0000"/>
      </rPr>
      <t>site_id</t>
    </r>
    <r>
      <rPr>
        <rFont val="Arial"/>
        <color rgb="FFFFFFFF"/>
      </rPr>
      <t xml:space="preserve">, date, stay_time, stay_time_second, first_enter_time, last_leave_time, </t>
    </r>
    <r>
      <rPr>
        <rFont val="Arial"/>
        <color rgb="FF00FF00"/>
      </rPr>
      <t>user_uuid</t>
    </r>
  </si>
  <si>
    <t>trial_access_log</t>
  </si>
  <si>
    <t>3일체험 신청자 출입기록</t>
  </si>
  <si>
    <r>
      <rPr>
        <rFont val="Arial"/>
        <color rgb="FFFFFFFF"/>
      </rPr>
      <t xml:space="preserve">id, checkin, cdate, </t>
    </r>
    <r>
      <rPr>
        <rFont val="Arial"/>
        <color rgb="FFFF0000"/>
      </rPr>
      <t>site_id</t>
    </r>
    <r>
      <rPr>
        <rFont val="Arial"/>
        <color rgb="FFFFFFFF"/>
      </rPr>
      <t xml:space="preserve">, </t>
    </r>
    <r>
      <rPr>
        <rFont val="Arial"/>
        <color rgb="FF00FF00"/>
      </rPr>
      <t>user_uuid</t>
    </r>
  </si>
  <si>
    <t>if) cdate = first_enter_time, delete data
checkin - if not in insight, delete data</t>
  </si>
  <si>
    <t>확인중</t>
  </si>
  <si>
    <t>trial_payment</t>
  </si>
  <si>
    <t>3일체험 신청자 결제 여부</t>
  </si>
  <si>
    <r>
      <rPr>
        <rFont val="Arial"/>
        <color rgb="FFFFFFFF"/>
      </rPr>
      <t xml:space="preserve">is_payment, </t>
    </r>
    <r>
      <rPr>
        <rFont val="Arial"/>
        <color rgb="FF00FF00"/>
      </rPr>
      <t>user_uuid</t>
    </r>
  </si>
  <si>
    <t>site_area</t>
  </si>
  <si>
    <t>지점별 면적</t>
  </si>
  <si>
    <r>
      <rPr>
        <rFont val="Arial"/>
        <color rgb="FFFF0000"/>
      </rPr>
      <t>site_id</t>
    </r>
    <r>
      <rPr>
        <rFont val="Arial"/>
        <color rgb="FFFFFFFF"/>
      </rPr>
      <t>, area_pyeong</t>
    </r>
  </si>
  <si>
    <t>add columns) monthly_rent</t>
  </si>
  <si>
    <t xml:space="preserve">유저 집계자료 </t>
  </si>
  <si>
    <t xml:space="preserve">무료체험 신청 유저 수 : </t>
  </si>
  <si>
    <t xml:space="preserve">결제 유저 수 : </t>
  </si>
  <si>
    <t xml:space="preserve">방문하지 않은 유저 수 </t>
  </si>
  <si>
    <t xml:space="preserve">방문한 유저 수 </t>
  </si>
  <si>
    <t xml:space="preserve">방문하지 않았는 데 결제한 유저 수 </t>
  </si>
  <si>
    <t xml:space="preserve">지점 집계자료 </t>
  </si>
  <si>
    <t>지점 수 :  9</t>
  </si>
  <si>
    <t xml:space="preserve">그래프는 아래 노션 링크에 작성해주시면 감사하겠습니다 -! </t>
  </si>
  <si>
    <t>https://www.notion.so/2b90560dae0e80b28b0beb608b06dd68?source=copy_link</t>
  </si>
  <si>
    <t>결측치 아닌 개수</t>
  </si>
  <si>
    <t>나머지 결측치 없음</t>
  </si>
  <si>
    <t xml:space="preserve">처리사유 : </t>
  </si>
  <si>
    <t>유의사항 :</t>
  </si>
  <si>
    <t>자동결제 시스템이라서 바로 결제된 인원이 잡혀있어서 전환율이 좀 높에 나올 수 있다.</t>
  </si>
  <si>
    <t xml:space="preserve">visit 테이블에는 kst기준으로 되어있고 access 테이블은 utc 기준으로 되어있음 9시간 차이가 발생하면서 그로 인해서 데이터의 이상치가 있을 수 있다. </t>
  </si>
  <si>
    <t>feature_importance를 이용한 선택EDA</t>
  </si>
  <si>
    <t>trial_date(등록일자)가 굉장히 주요한 변수로 선정됨 - 해당건에 대한 집중 EDA분석진행</t>
  </si>
  <si>
    <t>-월별,주별,일별,주말vs평일,시간대별 진입</t>
  </si>
  <si>
    <t>결측비율(visit_info)</t>
  </si>
  <si>
    <t>9시간 시차 확인</t>
  </si>
  <si>
    <t>등록 두번한 자식들..</t>
  </si>
  <si>
    <t>1) 어떤 데이터를 이용했는가 → 2) 군집 결과가 무엇인가 →</t>
  </si>
  <si>
    <r>
      <rPr>
        <rFont val="Arial"/>
        <color rgb="FFBF9000"/>
      </rPr>
      <t xml:space="preserve">3) 각 군집의 행동적 프로파일이 어떻게 다른가(시각화) </t>
    </r>
    <r>
      <rPr>
        <rFont val="Arial"/>
        <color theme="1"/>
      </rPr>
      <t>→ 4) 비즈니스 인사이트</t>
    </r>
  </si>
  <si>
    <t>→ 5) 액션/추천 상품 → 6) 결론</t>
  </si>
  <si>
    <t>"eda는 따로 넣어라"</t>
  </si>
  <si>
    <t>클러스터링 그룹</t>
  </si>
  <si>
    <t>풀타임</t>
  </si>
  <si>
    <t>지켜</t>
  </si>
  <si>
    <t>악성-오전</t>
  </si>
  <si>
    <t>혼잡도완화대상</t>
  </si>
  <si>
    <t>악성-오후</t>
  </si>
  <si>
    <t>vip-저녁</t>
  </si>
  <si>
    <t>-종량제,저녁타임 할인 등으로 오후타임 고객 유입시도</t>
  </si>
  <si>
    <t>2시간 3분 -&gt; 9,900 개선필요</t>
  </si>
  <si>
    <t>-자리차지의 이유가 될 수 있음</t>
  </si>
  <si>
    <t>*기대효과추가*</t>
  </si>
  <si>
    <t>ex) x% ↑ , 매출 x% ↑</t>
  </si>
  <si>
    <r>
      <rPr/>
      <t xml:space="preserve">EDA: </t>
    </r>
    <r>
      <rPr>
        <color rgb="FF1155CC"/>
        <u/>
      </rPr>
      <t>https://www.notion.so/EDA-2b83d59745b98086a859f2ac00d45b23</t>
    </r>
  </si>
  <si>
    <t>집무실 리뷰 데이터(플레이스토어)</t>
  </si>
  <si>
    <t>content</t>
  </si>
  <si>
    <t>집무실 종종 기분 좋게 사용하고 신세 지는데 예전에 화장실에서 한 번, 그리고 오늘 사무실 내에서 한 번 바퀴벌레가 돌아다녔습니다. 나름 프리미엄 공유오피스를 지향하시는데 바퀴벌레는 정말 진심으로 많이 속상하고요, 재결제를 고민하게 됩니다. 예전에 집무실 직원에게 문제를 제기한적이 있는데 빌딩 관리하시는 분에게 더 신경 써달라고 전달하는게 다였죠. 업체의 생존이 걸린 문제라 생각하고 적극적으로 방역하지 않으면 해결되지 않을 것 같고 언젠가 집무실 공지사항에 세스코 멤버스로 등록되었다는 등의 적극적 개선조치가 보이면 재등록할게요. 그외 다 좋았거든요. 하지만 바퀴벌레를 보고 업무가 손에 잡히진 않네요.</t>
  </si>
  <si>
    <t>넘 좋아요. 집무실만의 분위기와 공간. 그런데 프리미엄 1인 사무실이란 모토를 내세우는데 지점마다 프린트 하나씩은 있어야 하지 않을까요. 동네 스카에도 다 있는데.. 그리고 요즘 태블릿으로 일하는 사람이 많을텐데 노트북, 유선으로만 프린트 가능해서 제한이 있어요. 프린트 옆에 인쇄용 컴퓨터 하나 구비하던지 하면 좋을 것 같습니다.</t>
  </si>
  <si>
    <t>자리가 없어요</t>
  </si>
  <si>
    <t>Cs채널 없고 PC, 모바일 연동 제대로 안되어서 pc에서 가입한거 앱에서 로그인 안됨 비추</t>
  </si>
  <si>
    <t>사이트에서 아이디 비번 카드번호 다 입력하고 가입했는데 어플 들어갔더니 가입이 안되었다고뜹니다. 오늘부터 무료 3일 해보려고 준비다해서 나왔는데ㅠ 3일 지나서 결제 되기 전에 취소부탁드려요.</t>
  </si>
  <si>
    <t>서비스로 출시 했다는 게 믿기지 않는 수준의 퀄리티</t>
  </si>
  <si>
    <t>잘 쓰고있습니다. 기능건의 하고싶어요. 앱 안켜도 qr체크 할 수 있도록 위젯을 만들어주세요. 매번 체크할때 열기 귀찮네요. 감사합니다.</t>
  </si>
  <si>
    <t>추천합니다 집무실 이름에 맞는 공간</t>
  </si>
  <si>
    <t>진짜 너무 좋아요. 조명부터 재즈음악까지. 집중 너무 잘 됩니다. 3일 체험 중 2일 이용했는데 쾌적하게 너무 잘 이용했고 만족했습니다. 프린터 시설도 있다고 들었는데 잘못들었나봅니다. 있으면 더 좋을 것 같아요. 다만, 제 집과 거리가 버스로 40분 자전거로 1시간이라 접근성이 좋은 편은 아니었지만 그래도 너무 만족해 주말권이나 끊을까 했는데 오늘 영등포점 건물 여자 화장실에 남자가 들어가 이용한 건지는 모르지만 제가 들어갔을 때 물 내리고 나오는 모습을 봤고 손에는 폰카를 들고 있어 관리실에 말했으나 종종 있는 일?이라며 대수롭게 여기지 않는 안일한 대응을 보고 이용권 연장에 대한 생각은 잠시 접어두겠습니다. 화장실에 간이 문이나 천이라도 달아놓는 대책이 필요해보이나 동일한 일이 이전에도 발생했다고 하는데 개선이 없는 건물 관리 미흡이 우려되네요. 집무실 자체는 너무 좋은 기억이라 더 아쉽습니다.</t>
  </si>
  <si>
    <t>고객센터나 어디 물어볼 곳이 없나요..? 불편하네요 어플에서 카드 결제 정보 저장된거 없애고 싶은데 없애는 버튼도 없고 탈퇴하기 버튼도 없는 것 같습니다. 업데이트 부탁드려요</t>
  </si>
  <si>
    <t>헷갈리게 만들어놓은게 너무 많음 결재 유도</t>
  </si>
  <si>
    <t>집무실 분위기 좋아서 집중이 잘되어요. 강남 부근에도 생기면 좋겠네요</t>
  </si>
  <si>
    <t>담당자님, 제 아이디 삭제를 부탁드립니다.</t>
  </si>
  <si>
    <t>일할 수 있는 좋은 환경을 제공해줘서 만족스럽게 이용하고 있습니다.</t>
  </si>
  <si>
    <t>명품 독서실 느낌입니다.</t>
  </si>
  <si>
    <t>앱 오류로 피해봐도 나몰라라 함^,^</t>
  </si>
  <si>
    <t>분위기가 너무 좋아요 그런데 가끔씩 노트북타이핑을 너무 치시는 분들, 생활소음이나, 통화 목소리가 크신 분들이 있어요. 큰 목소리로 전화통화를 하시는 분들은 폰부스이용을 해주시면 너무 좋을텐데말이죠. 그리고 개인 혼자만의 공간이 아니니 배려하면서 사용하면 더 좋은 환경의 집무실을 이용할 수 있을거같습니다</t>
  </si>
  <si>
    <t>전반적으로 깔끔하고 쾌적해요! 조용하고 괜찮습니다. 사탕류가 무료로 제공돼서 달다구리 땡길 때 먹을 수 있고 좋아요 😊 감사합니다! 👍</t>
  </si>
  <si>
    <t>모든 정보 기입, 사진 업로드까지 마쳤으나 프로필 작성 2단계에서 완료 상태로 넘어가지 않아요</t>
  </si>
  <si>
    <t>최악입니다. 아래에서 최악인 이유들에 대해 설명하겠습니다. 비슷한 공유 오피스 및 공유 업무 공간을 제공하는 곳이 충분히 있는 상황에서 집무실을 굳이 써야할 이유를 모르겠어서 저는 삭제합니다. 1. 무료체험 3일은 말 같지도 않은 소리 이유: 승인대기가 필요한데 1~3일이 걸린다고 함. 무슨 소개팅 어플 가입하는가? 어쨌든 언제 승인이 될지 모르니 당장 오늘 체험해보고 싶을 땐 못 씀, 특정 날짜에 체험하러 가보려해도 날짜계산을 아주 잘 해야 가능 2. 체험 승인 대기 중 취소 시 재 체험신청 불가 무료체험을 무제한으로 하겠다는 것도 아니고 자기네들이 승인을 늦게 해줘서 다른날 체험해보려고 취소했지만 안 된다고 함. 이유는? 신청 이력만으로도 1회 제공되는 체험이 날라가기 때문이라고^^ 3. 어플 내 FAQ 가독성 최악 + 고객센터 연결페이지 없음 카카오톡으로 문의 주라는 문구도 없어서 검색 후 알게 됨. 후기들 보니 책상 정리도 잘 안 되는듯 다들 그냥 딴 플랫폼 쓰세요~^^</t>
  </si>
  <si>
    <t>사용하기 간편하고 공간도 쾌적해서 좋았습니다!</t>
  </si>
  <si>
    <t>노트북작업을 하는 사람이 많고 그러기편한 환경이기 때문에 다른스터디카페랑 차별점이 있음. 구비항목이 다양함. 종이컵 큰사이즈와 커피, 얼음 제공..최고 추가적으로 개방적인듯 독립감도 갖춘 환경인것이 매우 장점이라고 생각함 하지만 개인적으로 배경음향이 너무 커서 집중을 방해하는 수준이라고 느껴짐 음향빼고는 다마음에듦</t>
  </si>
  <si>
    <t>적당한 소음이 있어서 키보드 타자 소리 문제 없고 공간이 청결해서 관리가 잘 된다는 느낌을 받았어요. 카페에 오래 있으면 눈치 보이는데 집무실은 24시간이어서 그러지 않아도 되네요. 좋은 워킹 공간인 것 같습니다.</t>
  </si>
  <si>
    <t>앱이 깔끔하고 직관적이여서 편리합니다. 개인적으로는 캘린더 형태의 이용시간 보기 기능과 입/퇴실 qr 코드 바탕화면 위젯이 있었으면 좋겠습니다 :)</t>
  </si>
  <si>
    <t>오늘 결제했는데 왜 qr코드가 안먹힐까요..... 문이 안열립니다 고객센터도 없고</t>
  </si>
  <si>
    <t>덕분에 취직준비 잘했습니다. 덕분에 취직했고 잘다니고 있어서 집무실 측에 감사한 마음이 큽니다. 회사원이 된 지금도 회원권을 구입하여 사용하고 있습니다. 개선사항을 말씀드리자면 회원권을 좀 더 다양화해서 고객들을 충족시킬 수 있게 회원권을 세분화시키는게 어떨까 싶습니다. 예를들면, 직장인인 저같은 사람을 위해 주말 회원권 같은것이 있으면 어떨까 싶습니다.</t>
  </si>
  <si>
    <t>집무실 너무 잘 사용하고 있어요 :)</t>
  </si>
  <si>
    <t>공간도 너무 깔끔하고 예쁘고, 좌석이 다양해서 좋아요. 너무 적막하거나 너무 시끄러우면 오래 있기 불편한데 집무실은 카페처럼 음악이 흘러나오면서도 사람 소음이 없으니 편안하게 일하기 딱이예요. 단 개방형 nest좌석의 책상 높이가 낮고 폭이 좁은 편이라 그것만 아쉬워요 나머지는 다 좋습니다!</t>
  </si>
  <si>
    <t>공간이 깔끔하고 쾌적해서 만족합니다! 다만 사무용 의자에서 삐걱대는 소음이 나는 것이 많은데 조치가 필요해보입니다.</t>
  </si>
  <si>
    <t>공유오피스는 너무 자유로운분위기고 집무실은 도서관같은 느낌과 카페같은 느낌이 적당히나서 일반 스터디카페가 답답한 분들께 추천드립니다 다만 자리 개인실을 제외하면 오래 업무를 볼때 마냥 편한자리는 아니어서 아쉬웠습니다</t>
  </si>
  <si>
    <t>석촌점만 이용해서 다른 지점은 잘 모르겠는데 카페에서 공부하는 것처럼 분위기가 좋았습니다 👍</t>
  </si>
  <si>
    <t>조용하면서도 다른분께 지장이 갈 지 안갈지 걱정없이 할 일을 집중해서 할 수 있는 좋은 공간</t>
  </si>
  <si>
    <t>커피맛도 좋고 잔잔한 음악도 좋습니다. 깔끔하게 관리되어서 일하기 좋아요</t>
  </si>
  <si>
    <t>사용자가 이해하기 쉽게 설정되어있고, 앱 사용하는 데 어려움이 크게 없어요! 깔-끔</t>
  </si>
  <si>
    <t>일하기에 아주 좋은 환경입니다 디자인적으로도 충분히 만족스럽습니다:)</t>
  </si>
  <si>
    <t>일산에 깔끔한 공유오피스 찾았는데 집무실이 제일 좋아요!</t>
  </si>
  <si>
    <t>회원가입하고 프로필 작성까지 마쳤는데 자꾸 프로필 작성 화면으로 넘어가요 콜센터도 없고 이거는 대체 어디에 문의를 해야하는건가요?</t>
  </si>
  <si>
    <t>체험권을 3일 안에 발행할 지 말지 연락 준다고 했다....4일째이지만 아직도 연락이 없다...왜 기다린거?!!....아까운 내 시간....체험권 발행할 생각이 없다면...행사를 하지나 말지...아니면 프로모션 인원이 다 차서 발행이 불가하다 빨리 연락줬으면 삼일간 기다리지나 않지...가보기도 전에 신뢰성이 떨어진다...안 갈란다</t>
  </si>
  <si>
    <t>앱 로그인이 다 튕겨서 포기</t>
  </si>
  <si>
    <t>무료체험 후 한달 구독해서 사용하고 있어요. 공간과 간식 서비스는 만족하고 있습니다만 요금 제도가 더 다양했으면 좋겠어요. 왕십리점 이용 중인데 빈자리 바로 바로 확인이 어려웠어요. 중간마다 빈자리 문을 열어놔주시면 좋겠어요..</t>
  </si>
  <si>
    <t>초대받은 사람이 카드 정보까지 등록해야 합니까</t>
  </si>
  <si>
    <t>뭐이래 ㅋㅋㅋㅋ 체험이면 원하는 날짜에도 못하나요? 웃기네여 ㅋㅋ 걍 삭제합니다</t>
  </si>
  <si>
    <t>무료3일 체험하려다 33000원 강제결제 취소안됨..다시는 안갈게요</t>
  </si>
  <si>
    <t>업데이트후 QR이 안나오네요</t>
  </si>
  <si>
    <t>사무실은 정말 좋은데 개발적으로는 좀 더 보완이 필요할듯해요.</t>
  </si>
  <si>
    <t>3일체험 신청해도 계속 승인 안하고 개인정보만 빼 감.... 회사이름, 얼굴나온 사진, 학력까지 요구해서 정보 다 빼 가는데 체험승인은 안함 ㅋㅋㅋㅋ 사기임</t>
  </si>
  <si>
    <t>최소결제가 한달권에, 정기권이 하루 한시간 제한이라니.. 맘에 들지 안들지도 모르는데 한달을 냅다 결제해라...? 오히려 1일권, 시간권 이런 게 더 필요하지 않을까요..? 주말만 이용하고 싶은 사람도 분명 많을 거거든요.. 이직준비하는데 스터디카페에서 학생애들 떠드는 거 싫어서 이용해보려했는데요... 그냥 놑북들고 카페나 가야겠네요...</t>
  </si>
  <si>
    <t>음악 좀 꺼줄 수 없을까요? 하루 종일 들으려니 머리가 지끈거리네요 분위기를 잡으려다 집중도를 놓친거 같네요... 사무실이란 컨셉에 맞게 사무실 분위기좀 내주세요 p.s 통화는 제발 내부 휴게실 가서 해라...</t>
  </si>
  <si>
    <t>진짜 별로네요</t>
  </si>
  <si>
    <t>카드번호를 입력해야 무료 체험을 이용할 수 있는거. 무료 체험 끝난 후엔 바로 월 결제가 이루어 진다는 거. 알고 받으셔야 할거 같아요. 체험 끝나자마자 월 결제 자동으로 되서 당황했는데 어플에서 바로 취소하는것두 없고, 고객센터 연결할 통로도 없네요.. 카톡으로 취소 신청하긴 했는데 너무 불편합니다. 공간은 쾌적하고 좋았는데 이런거땜에 좀 그러네요. 결제 단위도 월 결제에 하루 1시간인것도 아쉽습니다 ㅠ</t>
  </si>
  <si>
    <t>3일 체험 신청 했는데 안뜸 개인정보만 털어감 나만 그런줄 알았더니 리뷰에 불만 잔뜩 있네요 삭제하고 갑니다</t>
  </si>
  <si>
    <t>1. 무료 체험기간 3일 배정 안됨. 한번 지우고 몇달만에 다시 깔았는데도 여전히 배정 안됨. 2. 입력해둔 카드 번호 삭제 안됨. 3. 개인정보 과도하게 요구하고 심지어 앱도 제대로 작동 안함. 총체적 난국으로 최악.</t>
  </si>
  <si>
    <t>문의글 입니다. 9월에 앱가입을 했는데, 아무리 기다려도 무료체험 일정이 정해지지 않네요. 확인부탁드려요</t>
  </si>
  <si>
    <t>분위기는 너무 좋고 시설도 깔끔하고 좋아요 단점은 마스크 안 쓴 사람들 관리가 안되는것같고 가격이좀 극단적인것같아요 한시간만 이용하려고 오는 사람은 많지가 않아서 차라리 한시간 무료에 월 3.3 보다는 시간권이나 ㅜ 가격을 올리더라도 시간이 늘어났으면 좋겠어요 아 그리고 몇몇분들이 이미 얘기하셨듯이 과도한 개인정보가 노출되는 느낌도 있어요</t>
  </si>
  <si>
    <t>체험 후 이용여부 판단하고자 가입한지 한달이 지났는데도 일정배정이 안됩니다. 혹시 다른 문제가 있는 것인지 아니면 원래 대기 기간이 이렇게 긴것이 맞는지 문의합니다.</t>
  </si>
  <si>
    <t>개인정보를 지나치게 요구해요...</t>
  </si>
  <si>
    <t>정동점 이용하고 있습니다. 편하고 좋은데요 지금 25일째 이용중인데 BGM플레이리스트가 한번도 바뀌질 않아 좀 답답하네요. 음악 폭을 조금만 넓혀주시면 좋겠습니다..</t>
  </si>
  <si>
    <t>집무실 너무 잘 사용하고 있습니다. 사물함 설치계획은 없으신가요 유료로 사용할 의사가 있습니다. 무거운 노트북 두고 다닐 수만 있다면 집무실도 훨씬 자주 방문하게 될 거 같습니다. BGM음량이 좀 커서 집무실에 퍼지는 음악 장르 특성상 귀를 때릴때가 있는데 조정이 가능할까요 위의 사항 고려해주시면 더욱 완벽한 집무실이 될 거 같습니다 감사합니다!</t>
  </si>
  <si>
    <t>추석이벤트를계기로 가입해서 잘 이용했습니다만 개선할 점이 몇가지 보여 적습니다 1. 개인정보를 너무 많이 필요로 한다 로켓펀치라는 채용 플랫폼과 연계되어 있어 그런 것 같지만 저처럼 혼자서 일할 목적으로만 사용하는 사람들에게는 거부감이 듭니다.. 사진에 직장 이름까지.. 집무실 이용과는 상관이 없는 정보인데 왜 가져가는 것인지 2. 너무 극단적인 요금제 한시간만에 목표한 과제를 다 끝마치는 사람이 얼마나 있을까요.. 무제한 이용권은 너무 비싸요.. 매일 하루 한 시간씩 제공하는 것보다 한 달 총 이용시간을 제한을 두거나 이용지점에 제한을 둬서 좀 더 가격 면에서 선택할 수 있는 옵션이 많아졌으면 합니다 3. 소소한 의견인데 내가 있는 지점의 지금 플레이중인 bgm에 좋아요/싫어요 누를 수 있었으면 좋겠어요 가끔 이어폰 뚫고 들어오는 하이햇 사운드가 너무 시끄러운 곡들이 있어서요.. 또 피씨방처럼 자리마다 번호를 매기고 어플로 직원분께 건의사항 고장신고 등을 보낼 수 있으면 좋겠어요</t>
  </si>
  <si>
    <t>무료체험 했는데, 생각보다 너무 좋았어요 근데 이용료는 너무 비싸고 애매한 가격정책이에요ㅠㅠ 재택근무를 주 1회~ 2회씩만 하고 있어서 이런 상황에 맞는 일일 이용권이 있으면 너무 좋을것 같아요. 사물함이 없는것도 아쉬워요~!</t>
  </si>
  <si>
    <t>QR코드 안먹혀서 다시 삭제하고 재설치한게 벌써 세번째 되는것 같아요 매우번거로움</t>
  </si>
  <si>
    <t>일산점 3일 체험했는데 금토일이라 실제로는 하루만 사용할 수 있긴 했지만 관리가 정말 잘 되고 분위기 좋은 공간이었네요. 집에서 거리가 좀 있어서 기본 요금 결제를 하진 않았지만 추후 이용할 상황이 되면 이용 의향 있습니다. 앱은 좋긴하지만 출입qr 갱신이 다소 독특한 감이 있네요</t>
  </si>
  <si>
    <t>무료체험도 전에 카드결제정보 받아가지않았으면 좋겠습니다. 무료체험하고 맘에들면 결제유도하는 시스템이라면 더 이용자친화적인 오피스공간, 어플이 될거라고 봅니다. 가능할까요?</t>
  </si>
  <si>
    <t>뭐죠?탈퇴신청했는데 리뷰 지우고..와우</t>
  </si>
  <si>
    <t>3일 무료이용 취소를 못해서 오늘 결제됐는데 환불 요청은 어디로 드리면 되나요?</t>
  </si>
  <si>
    <t>회원가입 후 바로 탈퇴. 불편하게 느낀 점. 1) 공간 사용이 목적인데 타인과 네트워크를 강제하는 느낌. 로켓펀치라는 채용&amp;네트워크 서비스(?)와 통합계정이 생성됨. 그래서인지 공간 사용에 불필요한 항목들 (경력사항, 전직장, 실물사진)이 가입시 필수 입력사항임. 2) 회원가입 진행중 취소 불가. 가입정보 작성 중 변심한 경우 이전 단계, 취소 등의 조치를 취할 수 없음. 아예 앱을 삭제한 후 재설치해서 확인했는데 폰 인증, 카드 정보가 그대로 남아있어 당황. 결국 가입 마지막 단계까지 가서 회원탈퇴하는 방식으로 개인정보 삭제시킴. (참고로 집무실은 탈퇴 기능 없고 로켓펀치 서비스에 가서 탈퇴해야 함)</t>
  </si>
  <si>
    <t>불친절. 사용성 최악</t>
  </si>
  <si>
    <t>리뷰보니답나온다...에휴...</t>
  </si>
  <si>
    <t>2시간 3분 이용했는데 9900원이 계산되네요. 3분 넘어갔다고 3300원 계산되는건 아닌거 같아요. 최소한 10분이상 지났을때 계산된다던가 하는 기준이 있어야 하지 않을까요. 잘 이용하고 만족감이 좋았는데 그런 부분에서 아주 손해본 느낌이 들고 기분이 별로 좋지가 않습니다. 사용자에게 그런 느낌을 지속적으로 들게하면 좋을게 없지 않을까요. 3분때문에 과금되는 경우를 대비해서 알람이라도 맞춰서 칼같이 움직여야 하는건지ㅠ 그런 부분이 사용자들의 긴장감을 높여주고 집무실에서만 누릴수 있는 편안한 분위기를 마이너스하는 요소라고 생각합니다. 앱 사용하는데는 불편함이 없었는데 이런 부분은 좀 개선해주셨으면 해요. (시스템을 못바꾼다면 1분만 지나도 과금 된다는 것을 정확히 알게끔 사전에 알려주는 방식으로 개선해주세요)</t>
  </si>
  <si>
    <t>업뎃하고 나니 로그인이 안되고 계속 튕기네요. 삭제 후 재설치 해도 동일한 문제가 발생합니다. 안드로이드 기반 폰이고 업데이트 이전에는 어플 잘 활용했었습니다ㅠ</t>
  </si>
  <si>
    <t>빠른 업데이트를 통한 피드백 감사드립니다.</t>
  </si>
  <si>
    <t>협업일지 -&gt;</t>
  </si>
  <si>
    <r>
      <rPr>
        <sz val="14.0"/>
      </rPr>
      <t xml:space="preserve"> </t>
    </r>
    <r>
      <rPr>
        <color rgb="FF1155CC"/>
        <sz val="14.0"/>
        <u/>
      </rPr>
      <t>https://www.notion.so/6-2b80560dae0e8005905ce0abaeb82a28?source=copy_link</t>
    </r>
  </si>
  <si>
    <t xml:space="preserve">분석진행상황 -&gt; </t>
  </si>
  <si>
    <t>https://www.notion.so/11-27-2b80560dae0e803b8cc7d893344028c0?source=copy_link</t>
  </si>
  <si>
    <t>total_visit_count</t>
  </si>
  <si>
    <t xml:space="preserve">방문당 체류시간 </t>
  </si>
  <si>
    <t>weekday_ratio</t>
  </si>
  <si>
    <t>morning_ratio</t>
  </si>
  <si>
    <t>afternoon_ratio</t>
  </si>
  <si>
    <t>evening_ratio</t>
  </si>
  <si>
    <t>night_ratio</t>
  </si>
  <si>
    <t>main_site</t>
  </si>
  <si>
    <t>total_stay_time</t>
  </si>
  <si>
    <t>total_access_count</t>
  </si>
  <si>
    <t>conversion_rate</t>
  </si>
  <si>
    <t>cluster_label</t>
  </si>
  <si>
    <t>업무/의무출근형</t>
  </si>
  <si>
    <t>유연 근무제 재택 직장인</t>
  </si>
  <si>
    <t>단물쪽쪽형</t>
  </si>
  <si>
    <t xml:space="preserve">일관형 </t>
  </si>
  <si>
    <t>평일 아침 집중형</t>
  </si>
  <si>
    <t>자기개발형/책임감있는 잔업러</t>
  </si>
  <si>
    <t>퇴근 후 단기 집중형</t>
  </si>
  <si>
    <t xml:space="preserve">-&gt; 우리의 VIP고객 </t>
  </si>
  <si>
    <t xml:space="preserve">박(명수) </t>
  </si>
  <si>
    <t>가장 많이 방문하고 체류시간도 가장 길고 주말에 오는 편이고 시간대는 다양하게 이용 방문시간대가 5시 22시까지로 넓음 , 체류시간 2-9시간</t>
  </si>
  <si>
    <t>주로 평일 오후 이용 다른 그룹에 비해서는 주말이용비율이 높음 방문시간이 딱 9시 -18시 사이</t>
  </si>
  <si>
    <t>펑일 오전</t>
  </si>
  <si>
    <t>주로 평일 아침 이용 , 주말이용 급감  , 방문시간이 6-12시로 딱 밀집되어있음</t>
  </si>
  <si>
    <t xml:space="preserve">평일 저녁 </t>
  </si>
  <si>
    <t xml:space="preserve">체류시간이 가장 짧고 분포 첨도가 큼, 주로 평일 저녁 이용 </t>
  </si>
  <si>
    <t>최다 최장 방문형</t>
  </si>
  <si>
    <t>집무실 기본 정보</t>
  </si>
  <si>
    <t>집 근처 사무실 : 집무실</t>
  </si>
  <si>
    <t>출입은 전용 앱 + QR코드 기반이고, 앱을 통해 공간의 쾌적도, BGM(배경음악), 습도/온도까지 확인할 수 있다</t>
  </si>
  <si>
    <t>운영사: 알리콘 (Alicorn)</t>
  </si>
  <si>
    <t>알리콘은 2015년 6월 설립된 한국 스타트업으로, 분산 오피스 브랜드 “집무실”과 비즈니스 소셜 네트워크 플랫폼 “로켓펀치” 를 운영</t>
  </si>
  <si>
    <t>회사의 비전은 “포스트 코로나, 하이브리드 워크 환경에 맞춘 분산 오피스 + 온라인 비즈니스 플랫폼 제공”</t>
  </si>
  <si>
    <t>특히 알리콘은 단순한 공간 대여를 넘어서, AI + IoT 기반 무인 공간 운영 솔루션을 개발·적용하며 운영 효율을 높이는 데 주력하고 있어요.</t>
  </si>
  <si>
    <t>예: 출입은 QR코드 + CCTV + 시스템으로 통제, 공간 내 조명/온도/음악 등이 자동 제어되는 “스마트 오피스” 운영 체계.</t>
  </si>
  <si>
    <t>알리콘은 2021년에는 약 42억 원 규모 투자 유치 성공, 이후 사업 확장 및 기술 개발을 지속 중</t>
  </si>
  <si>
    <t>3일 무료체험</t>
  </si>
  <si>
    <t>앱을 설치하고 회원가입 후 체험 신청을 하면, 승인 후 QR코드가 발급되고 그 코드를 통해 지점 어디든 입장 가능</t>
  </si>
  <si>
    <t>요금제</t>
  </si>
  <si>
    <t>플랜 유형</t>
  </si>
  <si>
    <t>주요 조건 / 혜택</t>
  </si>
  <si>
    <t>기본 회원권</t>
  </si>
  <si>
    <t>월 33,000원 — 매일 1시간 무료 제공. (기본 제공 시간 이후에는 시간당 과금)</t>
  </si>
  <si>
    <t>시간 추가 이용</t>
  </si>
  <si>
    <t>기본 1시간 이후 이용 시, 시간당 3,300원 부과.</t>
  </si>
  <si>
    <t>야간 + 주말 무제한권</t>
  </si>
  <si>
    <t>월 160,000원 — 평일 야간 &amp; 주말 시간대에 무제한 사용 가능.</t>
  </si>
  <si>
    <t>24시간 무제한권</t>
  </si>
  <si>
    <t>월 385,000원 — 전 시간대, 전 지점 무제한 이용.</t>
  </si>
  <si>
    <t>(지정석 옵션)</t>
  </si>
  <si>
    <t>지점을 고정하고 지정석을 이용하고 싶다면 별도 지정석 회원권(더 비용 높음) 가능.</t>
  </si>
  <si>
    <t>2021–2023: 집무실 / 알리콘 관련 주요 소식</t>
  </si>
  <si>
    <t>2021–2023년은 집무실이 지점 확대, 기술 고도화, 사회적 가치 강조 등으로 사업을 다각화하고 본격 확장한 시기</t>
  </si>
  <si>
    <t>2021년 : 집무실의 본격적인 지점 확대 시기로, “주거지 기반 분산 오피스” 전략을 강화한 때</t>
  </si>
  <si>
    <t>2022년 : 팬데믹 이후 원격 / 하이브리드 근무의 확산으로, 알리콘은 단순 공간 대여를 넘어서 AI·IoT 기반 공간 운영 솔루션으로 사업을 확대</t>
  </si>
  <si>
    <t>(참고) 코로나 2020~2021년시작 &gt; 2022년 일상회복전환시기 &gt;2023년 국제적 공중보건 비상사태 종료</t>
  </si>
  <si>
    <r>
      <rPr>
        <b/>
      </rPr>
      <t>알리콘 집무실
홈페이지: (</t>
    </r>
    <r>
      <rPr>
        <b/>
        <color rgb="FF1155CC"/>
        <u/>
      </rPr>
      <t>https://www.jibmusil.com/</t>
    </r>
    <r>
      <rPr>
        <b/>
      </rPr>
      <t xml:space="preserve"> ) / thevc: (</t>
    </r>
    <r>
      <rPr>
        <b/>
        <color rgb="FF1155CC"/>
        <u/>
      </rPr>
      <t>https://thevc.kr/alicorn</t>
    </r>
    <r>
      <rPr>
        <b/>
      </rPr>
      <t>)</t>
    </r>
  </si>
  <si>
    <t>기사</t>
  </si>
  <si>
    <t>https://platum.kr/archives/192329</t>
  </si>
  <si>
    <t>경쟁사 스파크 플러스 - 2022년 스파크플러스는 설립 6년 만에 처음으로
연간 흑자를 기록했으며, 연 매출 약 633억 원을 달성 (2025.11기준 30개 이상 지점)</t>
  </si>
  <si>
    <r>
      <rPr/>
      <t>홈페이지: (</t>
    </r>
    <r>
      <rPr>
        <color rgb="FF1155CC"/>
        <u/>
      </rPr>
      <t>https://sparkplus.kr/</t>
    </r>
    <r>
      <rPr/>
      <t>) / thevc: (</t>
    </r>
    <r>
      <rPr>
        <color rgb="FF1155CC"/>
        <u/>
      </rPr>
      <t>https://thevc.kr/sparkplus</t>
    </r>
    <r>
      <rPr/>
      <t>)</t>
    </r>
  </si>
  <si>
    <t>집무실 사용자</t>
  </si>
  <si>
    <t>재택근무 직장인, 프리랜서 / 1인 창업자</t>
  </si>
  <si>
    <t>취준생/이직준비자: 취준컴퍼니</t>
  </si>
  <si>
    <t>[모집 조건]</t>
  </si>
  <si>
    <t>로켓펀치 프로필 완성도 60% 이상 완성</t>
  </si>
  <si>
    <t>전화번호 인증, 프로필 사진, 자기소개 필수 기재</t>
  </si>
  <si>
    <t>취준컴퍼니 신청 구글폼 작성 후 제출</t>
  </si>
  <si>
    <t>[활동 내용]</t>
  </si>
  <si>
    <t>매주 2회, 로켓펀치를 통한 지원서 제출(필수)</t>
  </si>
  <si>
    <t>스터디 / 사이드프로젝트를 통한 직무 역량 향상 및 정보 공유</t>
  </si>
  <si>
    <t>현직자와 커피챗</t>
  </si>
  <si>
    <t>[활동 혜택]</t>
  </si>
  <si>
    <t>네카라쿠배당토 현직자 코치와의 무제한 커피챗과 Q&amp;A!</t>
  </si>
  <si>
    <t>집무실 한 달 무제한 이용권</t>
  </si>
  <si>
    <t>사이드 프로젝트, 스터디 진행</t>
  </si>
  <si>
    <t>로켓펀치를 통해 합격 시 50만원 취업 축하금</t>
  </si>
  <si>
    <t>매주 2회 서류 제출만 해도 다음 기수까지 연장 가능</t>
  </si>
  <si>
    <t>집무실을 이용하는 이유</t>
  </si>
  <si>
    <t>공간: 업무를 진행하기에 적합한 환경</t>
  </si>
  <si>
    <t>사람: 같은 목표를 가진 취준생 및 직장 선배와의 소통</t>
  </si>
  <si>
    <t>루틴: 로켓펀치 홈페이지 주2회 지원 → 강제성</t>
  </si>
  <si>
    <t>커뮤니티: 스터디 정보 공유 및 멘토링 기회</t>
  </si>
  <si>
    <t>9시 - 3시 사이 혼잡 원인</t>
  </si>
  <si>
    <t>오전: 집무실을 이용하는 직장인의 출근 시간
취준/이직준비자 9:30 경 입실 시 자리가 거의 없다는 후기 존재</t>
  </si>
  <si>
    <t>알리콘 집무실</t>
  </si>
  <si>
    <t>현재 폐업한 서울대점 부정적 후기 -&gt; 공간의 비효율성, 비적합성 시사</t>
  </si>
  <si>
    <t>현재 폐업한 석촌점 부정적 후기 -&gt; 주차, 벌레, 소음, 공간설계에만 신경을 쓴듯한 책상 높낮이</t>
  </si>
  <si>
    <t>1호점 정동본점 2020년 8월 18일</t>
  </si>
  <si>
    <t xml:space="preserve">2호점 서울대점 2020년 11월 오픈 2020 11.7 기준 전용 면적 48평 -&gt; 110평 </t>
  </si>
  <si>
    <t>3호점 석촌점 2021년 2월 오픈</t>
  </si>
  <si>
    <t>4호점 일산점 2021년 4월 말</t>
  </si>
  <si>
    <t>글씨 - 홈페이지 업로드 지점</t>
  </si>
  <si>
    <t>5호점 목동점 2021년 9월 3일</t>
  </si>
  <si>
    <t>글씨 - 홈페이지 업로드x 운영 지점</t>
  </si>
  <si>
    <t>6호점 왕십리점 2021년 11월 16일</t>
  </si>
  <si>
    <t>글씨 - 폐업 지점</t>
  </si>
  <si>
    <t>7호점 공덕점 2022년 8월 8일</t>
  </si>
  <si>
    <t>8호점 분당점 2022년 12월</t>
  </si>
  <si>
    <t>영둥포점 2023년 4월 20일</t>
  </si>
  <si>
    <t>워크스테이 제주점</t>
  </si>
  <si>
    <t xml:space="preserve">별점 1점 </t>
  </si>
  <si>
    <t>카테고리</t>
  </si>
  <si>
    <t>주요 문제점 및 상세 내용</t>
  </si>
  <si>
    <t>예시 키워드/구문</t>
  </si>
  <si>
    <t>1. 결제 및 취소/환불</t>
  </si>
  <si>
    <t>무료 체험의 함정 및 자동 결제 문제가 가장 큰 불만이었습니다.</t>
  </si>
  <si>
    <t>"카드번호를 입력해야 무료 체험", "무료 체험 끝난 후엔 바로 월 결제", "어플에서 바로 취소하는것두 없고", "고객센터 연결할 통로도 없네요"</t>
  </si>
  <si>
    <t>2. 이용 정책 및 가격</t>
  </si>
  <si>
    <t>결제 단위와 이용 시간에 대한 제한적이고 비합리적인 정책에 대한 불만입니다.</t>
  </si>
  <si>
    <t>"최소결제가 한달권", "정기권이 하루 한시간 제한", "1일권, 시간권 이런 게 더 필요하지 않을까요", "월 결제에 하루 1시간인것도 아쉽습니다"</t>
  </si>
  <si>
    <t>3. 가입 및 UX/CS</t>
  </si>
  <si>
    <t>가입 절차의 불편함, 불필요한 정보 요구, 그리고 승인 및 문의 문제였습니다.</t>
  </si>
  <si>
    <t>"용에 불필요한 항목들 (경력사항, 전직장, 실물사진)이 가입시 필수 입력사항", "회원가입 진행중 취소 불가", "자꾸 프로필 작성 화면으로 넘어가요", "콜센터도 없고 이거는 대체 어디에 문의를 해야하는건가요"</t>
  </si>
  <si>
    <t>별점 2점</t>
  </si>
  <si>
    <t>1. 환경/청결 및 시설 문제</t>
  </si>
  <si>
    <t>프리미엄 공간에 걸맞지 않는 청결 및 위생 문제에 대한 심각한 불만입니다.</t>
  </si>
  <si>
    <t>"바퀴벌레가 돌아다녔습니다", "재결제를 고민하게 됩니다", "적극적으로 방역하지 않으면 해결되지 않을 것 같습니다", "QR코드 안먹혀서 다시 로그인 하라는 에러"</t>
  </si>
  <si>
    <t>2. 결제 및 탈퇴/정보 관리</t>
  </si>
  <si>
    <t>결제 정보 삭제 및 탈퇴가 어렵다는 불편함이 명확하게 드러납니다.</t>
  </si>
  <si>
    <t>"어플에서 카드 결제 정보 저장된거 없애고 싶은데 없애는 버튼도 없고", "탈퇴하기 버튼도 없는 것 같습니다", "업데이트 부탁드려요"</t>
  </si>
  <si>
    <t>3. 고객지원 및 UX 오류</t>
  </si>
  <si>
    <t>문제가 생겼을 때 소통할 창구가 없다는 것과 시스템 오류로 이용이 불편하다는 지적입니다.</t>
  </si>
  <si>
    <t>"고객센터나 어디 물어볼 곳이 없나요..?", "모든 정보 기입, 사진 업로드까지 마쳤으나 프로필 작성 2단계에서 완료 상태로 넘어가지 않아요"</t>
  </si>
  <si>
    <t xml:space="preserve">별점 3점 </t>
  </si>
  <si>
    <t>1. 요금제 및 이용 시간 정책</t>
  </si>
  <si>
    <t>극단적인 요금제 옵션과 비합리적인 추가 요금 부과에 대한 불만입니다.</t>
  </si>
  <si>
    <t>"너무 극단적인 요금제", "한시간만에 목표한 과제를 다 끝마치는 사람이 얼마나 있을까요", "2시간 3분 이용했는데 9900원이 계산되네요. 3분 넘어갔다고 3300원 계산되는건 아닌거 같아요", "무제한 이용권은 너무 비싸요"</t>
  </si>
  <si>
    <t>2. 과도한 개인 정보 요구</t>
  </si>
  <si>
    <t>서비스 이용과 무관한 불필요한 정보를 필수적으로 요구하는 것에 대한 거부감입니다.</t>
  </si>
  <si>
    <t>"개인정보를 너무 많이 필요로 한다", "사진에 직장 이름까지.. 집무실 이용과는 상관이 없는 정보인데 왜 가져가는 것인지", "로켓펀치라는 채용 플랫폼과 연계되어 있어 그런 것 같지만"</t>
  </si>
  <si>
    <t>3. 이용 편의성 및 환경 개선 요청</t>
  </si>
  <si>
    <t>이용 경험의 질을 높이기 위한 구체적이고 소소한 개선점 요구입니다.</t>
  </si>
  <si>
    <t>"매일 하루 한 시간씩 제공하는 것보다 한 달 총 이용시간을 제한을 두거나 이용지점에 제한을 둬서 좀 더 가격 면에서 선택할 수 있는 옵션이 많아졌으면", "하이햇 사운드가 너무 시끄러운 곡들이 있어서요", "자리마다 번호를 매기고 어플로 직원분께 건의사항 고장신고 등을 보낼 수 있으면"</t>
  </si>
  <si>
    <t xml:space="preserve">별점 4점 </t>
  </si>
  <si>
    <t>1. 환경 소음 및 관리 미흡</t>
  </si>
  <si>
    <t>집중을 방해하는 배경음악 소음과 이용자 간의 매너 문제 관리가 지적됩니다.</t>
  </si>
  <si>
    <t>"개인적으로 배경음향이 너무 커서 집중을 방해하는 수준이라고 느껴짐", "마스크 안 쓴 사람들 관리가 안되는것같고"</t>
  </si>
  <si>
    <t>2. 요금제 및 개인 정보의 불합리성</t>
  </si>
  <si>
    <t>극단적인 요금제 옵션과 과도한 개인 정보 노출 우려는 지속적인 핵심 불만입니다.</t>
  </si>
  <si>
    <t>"가격이좀 극단적인것같아요", "한시간만 이용하려고 오는 사람은 많지가 않아서 차라리 한시간 무료에 월 3.3 보다는 시간권이나 ㅜ 가격을 올리더라도 시간이 늘어났으면 좋겠어요", "과도한 개인정보가 노출되는 느낌도 있어요"</t>
  </si>
  <si>
    <t>3. 현장 이용 및 자리 관리 불편</t>
  </si>
  <si>
    <t>이용 중 실시간으로 빈자리를 확인하거나 확보하기 어려운 현장 운영 문제입니다.</t>
  </si>
  <si>
    <t>"빈자리 바로 바로 확인이 어려웠어요. 중간마다 빈자리 문을 열어놔주시면 좋겠어요", "빈자리 좌석은 많은데 예약석으로 해놓고 공실로 두는 좌석들", "전화로 문의도 어려워요"</t>
  </si>
  <si>
    <t xml:space="preserve">별점 5점 </t>
  </si>
  <si>
    <t>1. 필수 부대 시설 및 환경</t>
  </si>
  <si>
    <t>프리미엄' 모토에 걸맞지 않게 기본적인 사무용 시설이 부족합니다.</t>
  </si>
  <si>
    <t>"지점마다 프린트 하나씩은 있어야 하지 않을까요", "태블릿으로 일하는 사람이 많을텐데 노트북, 유선으로만 프린트 가능해서 제한이 있어요", "사물함 설치계획은 없으신가요 유료로 사용할 의사가 있습니다"</t>
  </si>
  <si>
    <t>2. 시설물 청결 및 관리</t>
  </si>
  <si>
    <t>특정 시설물의 소음 발생이나 위생 관련 문제가 지적됩니다.</t>
  </si>
  <si>
    <t>"사무용 의자에서 삐걱대는 소음이 나는 것이 많은데 조치가 필요해보입니다", "화장실 문에 잠금 장치가 고장나서 문이 활짝 열리는 일이 발생" (이용권 연장 고민), "청결하지 못해" (특정 지점)</t>
  </si>
  <si>
    <t>3. 앱 사용성 (UX) 개선 요청</t>
  </si>
  <si>
    <t>입/퇴실 절차의 간소화를 위한 구체적인 기능 요청입니다.</t>
  </si>
  <si>
    <t>"앱 안 켜도 qr체크 할 수 있도록 위젯을 만들어주세요", "캘린더 형태의 이용시간 보기 기능", "입/퇴실 qr 코드 바탕화면 위젯"</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</si>
</sst>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월 d일 ddd"/>
    <numFmt numFmtId="165" formatCode="m월 d일"/>
    <numFmt numFmtId="166" formatCode="0.0%"/>
  </numFmts>
  <fonts count="21">
    <font>
      <sz val="10.0"/>
      <color rgb="FF000000"/>
      <name val="Arial"/>
      <scheme val="minor"/>
    </font>
    <font>
      <color theme="1"/>
      <name val="Arial"/>
    </font>
    <font>
      <color rgb="FF27262E"/>
      <name val="Arial"/>
    </font>
    <font>
      <u/>
      <color rgb="FF0000FF"/>
    </font>
    <font>
      <u/>
      <color rgb="FF0000FF"/>
    </font>
    <font>
      <b/>
      <color theme="0"/>
      <name val="Arial"/>
    </font>
    <font>
      <color rgb="FFFFFFFF"/>
      <name val="Arial"/>
    </font>
    <font>
      <color theme="0"/>
      <name val="Arial"/>
    </font>
    <font>
      <sz val="14.0"/>
      <color theme="1"/>
      <name val="Arial"/>
    </font>
    <font>
      <sz val="12.0"/>
      <color rgb="FF000000"/>
      <name val="&quot;맑은 고딕&quot;"/>
    </font>
    <font>
      <u/>
      <sz val="14.0"/>
      <color rgb="FF0000FF"/>
    </font>
    <font>
      <b/>
      <color theme="1"/>
      <name val="Arial"/>
    </font>
    <font>
      <sz val="11.0"/>
      <color rgb="FFE3E3E3"/>
      <name val="Monospace"/>
    </font>
    <font>
      <b/>
      <sz val="14.0"/>
      <color theme="1"/>
      <name val="Arial"/>
    </font>
    <font>
      <b/>
      <sz val="11.0"/>
      <color theme="1"/>
      <name val="Arial"/>
    </font>
    <font>
      <sz val="11.0"/>
      <color theme="1"/>
      <name val="Arial"/>
    </font>
    <font>
      <b/>
      <u/>
      <color rgb="FF0000FF"/>
    </font>
    <font>
      <u/>
      <color rgb="FF0000FF"/>
    </font>
    <font>
      <color rgb="FFFF0000"/>
      <name val="Arial"/>
    </font>
    <font>
      <color rgb="FF1F1F1F"/>
      <name val="Arial"/>
    </font>
    <font>
      <b/>
      <color rgb="FF1F1F1F"/>
      <name val="Arial"/>
    </font>
  </fonts>
  <fills count="10">
    <fill>
      <patternFill patternType="none"/>
    </fill>
    <fill>
      <patternFill patternType="lightGray"/>
    </fill>
    <fill>
      <patternFill patternType="solid">
        <fgColor rgb="FFD9D9D9"/>
        <bgColor rgb="FFD9D9D9"/>
      </patternFill>
    </fill>
    <fill>
      <patternFill patternType="solid">
        <fgColor theme="1"/>
        <bgColor theme="1"/>
      </patternFill>
    </fill>
    <fill>
      <patternFill patternType="solid">
        <fgColor rgb="FFF4CCCC"/>
        <bgColor rgb="FFF4CCCC"/>
      </patternFill>
    </fill>
    <fill>
      <patternFill patternType="solid">
        <fgColor rgb="FFCFE2F3"/>
        <bgColor rgb="FFCFE2F3"/>
      </patternFill>
    </fill>
    <fill>
      <patternFill patternType="solid">
        <fgColor rgb="FFD9EAD3"/>
        <bgColor rgb="FFD9EAD3"/>
      </patternFill>
    </fill>
    <fill>
      <patternFill patternType="solid">
        <fgColor rgb="FFEAD1DC"/>
        <bgColor rgb="FFEAD1DC"/>
      </patternFill>
    </fill>
    <fill>
      <patternFill patternType="solid">
        <fgColor rgb="FFFFF2CC"/>
        <bgColor rgb="FFFFF2CC"/>
      </patternFill>
    </fill>
    <fill>
      <patternFill patternType="solid">
        <fgColor rgb="FFEFEFEF"/>
        <bgColor rgb="FFEFEFEF"/>
      </patternFill>
    </fill>
  </fills>
  <borders count="12">
    <border/>
    <border>
      <left style="thin">
        <color rgb="FFFFFFFF"/>
      </left>
      <right style="thin">
        <color rgb="FFFFFFFF"/>
      </right>
      <top style="thin">
        <color rgb="FFFFFFFF"/>
      </top>
      <bottom style="thin">
        <color rgb="FFFFFFF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2" fontId="1" numFmtId="0" xfId="0" applyFill="1" applyFont="1"/>
    <xf borderId="0" fillId="0" fontId="1" numFmtId="164" xfId="0" applyFont="1" applyNumberFormat="1"/>
    <xf borderId="0" fillId="0" fontId="1" numFmtId="0" xfId="0" applyFont="1"/>
    <xf borderId="0" fillId="0" fontId="2" numFmtId="0" xfId="0" applyFont="1"/>
    <xf borderId="0" fillId="0" fontId="3" numFmtId="0" xfId="0" applyFont="1"/>
    <xf borderId="0" fillId="0" fontId="4" numFmtId="0" xfId="0" applyAlignment="1" applyFont="1">
      <alignment readingOrder="0"/>
    </xf>
    <xf borderId="0" fillId="2" fontId="1" numFmtId="165" xfId="0" applyFont="1" applyNumberFormat="1"/>
    <xf borderId="1" fillId="3" fontId="5" numFmtId="0" xfId="0" applyAlignment="1" applyBorder="1" applyFill="1" applyFont="1">
      <alignment horizontal="left"/>
    </xf>
    <xf borderId="0" fillId="3" fontId="6" numFmtId="0" xfId="0" applyFont="1"/>
    <xf borderId="0" fillId="3" fontId="7" numFmtId="0" xfId="0" applyFont="1"/>
    <xf borderId="1" fillId="3" fontId="7" numFmtId="0" xfId="0" applyAlignment="1" applyBorder="1" applyFont="1">
      <alignment horizontal="left"/>
    </xf>
    <xf borderId="1" fillId="3" fontId="6" numFmtId="0" xfId="0" applyAlignment="1" applyBorder="1" applyFont="1">
      <alignment horizontal="left"/>
    </xf>
    <xf borderId="0" fillId="3" fontId="7" numFmtId="0" xfId="0" applyAlignment="1" applyFont="1">
      <alignment horizontal="left"/>
    </xf>
    <xf borderId="0" fillId="0" fontId="1" numFmtId="0" xfId="0" applyAlignment="1" applyFont="1">
      <alignment horizontal="center"/>
    </xf>
    <xf borderId="0" fillId="0" fontId="1" numFmtId="10" xfId="0" applyFont="1" applyNumberFormat="1"/>
    <xf borderId="0" fillId="0" fontId="8" numFmtId="0" xfId="0" applyFont="1"/>
    <xf borderId="0" fillId="0" fontId="9" numFmtId="0" xfId="0" applyAlignment="1" applyFont="1">
      <alignment shrinkToFit="0" wrapText="0"/>
    </xf>
    <xf borderId="0" fillId="0" fontId="10" numFmtId="0" xfId="0" applyFont="1"/>
    <xf borderId="0" fillId="2" fontId="11" numFmtId="0" xfId="0" applyAlignment="1" applyFont="1">
      <alignment horizontal="center"/>
    </xf>
    <xf borderId="0" fillId="0" fontId="1" numFmtId="2" xfId="0" applyFont="1" applyNumberFormat="1"/>
    <xf borderId="0" fillId="0" fontId="11" numFmtId="0" xfId="0" applyAlignment="1" applyFont="1">
      <alignment horizontal="center"/>
    </xf>
    <xf borderId="0" fillId="4" fontId="1" numFmtId="2" xfId="0" applyFill="1" applyFont="1" applyNumberFormat="1"/>
    <xf borderId="0" fillId="0" fontId="1" numFmtId="166" xfId="0" applyFont="1" applyNumberFormat="1"/>
    <xf borderId="2" fillId="0" fontId="11" numFmtId="0" xfId="0" applyAlignment="1" applyBorder="1" applyFont="1">
      <alignment horizontal="center"/>
    </xf>
    <xf borderId="3" fillId="0" fontId="1" numFmtId="2" xfId="0" applyBorder="1" applyFont="1" applyNumberFormat="1"/>
    <xf borderId="3" fillId="0" fontId="1" numFmtId="0" xfId="0" applyBorder="1" applyFont="1"/>
    <xf borderId="4" fillId="0" fontId="1" numFmtId="0" xfId="0" applyBorder="1" applyFont="1"/>
    <xf borderId="0" fillId="5" fontId="1" numFmtId="2" xfId="0" applyFill="1" applyFont="1" applyNumberFormat="1"/>
    <xf borderId="5" fillId="2" fontId="11" numFmtId="0" xfId="0" applyAlignment="1" applyBorder="1" applyFont="1">
      <alignment horizontal="center"/>
    </xf>
    <xf borderId="5" fillId="0" fontId="11" numFmtId="0" xfId="0" applyAlignment="1" applyBorder="1" applyFont="1">
      <alignment horizontal="center"/>
    </xf>
    <xf borderId="5" fillId="4" fontId="11" numFmtId="0" xfId="0" applyAlignment="1" applyBorder="1" applyFont="1">
      <alignment horizontal="center"/>
    </xf>
    <xf borderId="0" fillId="0" fontId="12" numFmtId="0" xfId="0" applyFont="1"/>
    <xf borderId="0" fillId="0" fontId="13" numFmtId="0" xfId="0" applyFont="1"/>
    <xf borderId="0" fillId="0" fontId="14" numFmtId="0" xfId="0" applyFont="1"/>
    <xf borderId="0" fillId="0" fontId="15" numFmtId="0" xfId="0" applyFont="1"/>
    <xf borderId="2" fillId="0" fontId="1" numFmtId="0" xfId="0" applyBorder="1" applyFont="1"/>
    <xf borderId="3" fillId="5" fontId="1" numFmtId="2" xfId="0" applyBorder="1" applyFont="1" applyNumberFormat="1"/>
    <xf borderId="3" fillId="4" fontId="1" numFmtId="2" xfId="0" applyBorder="1" applyFont="1" applyNumberFormat="1"/>
    <xf borderId="0" fillId="6" fontId="16" numFmtId="0" xfId="0" applyFill="1" applyFont="1"/>
    <xf borderId="0" fillId="6" fontId="1" numFmtId="0" xfId="0" applyFont="1"/>
    <xf borderId="0" fillId="0" fontId="11" numFmtId="0" xfId="0" applyFont="1"/>
    <xf borderId="0" fillId="6" fontId="11" numFmtId="0" xfId="0" applyFont="1"/>
    <xf borderId="0" fillId="6" fontId="17" numFmtId="0" xfId="0" applyFont="1"/>
    <xf borderId="0" fillId="5" fontId="11" numFmtId="0" xfId="0" applyFont="1"/>
    <xf borderId="0" fillId="5" fontId="1" numFmtId="0" xfId="0" applyFont="1"/>
    <xf borderId="0" fillId="7" fontId="11" numFmtId="0" xfId="0" applyFill="1" applyFont="1"/>
    <xf borderId="0" fillId="7" fontId="1" numFmtId="0" xfId="0" applyFont="1"/>
    <xf borderId="0" fillId="8" fontId="11" numFmtId="0" xfId="0" applyFill="1" applyFont="1"/>
    <xf borderId="0" fillId="8" fontId="1" numFmtId="0" xfId="0" applyFont="1"/>
    <xf borderId="0" fillId="8" fontId="18" numFmtId="0" xfId="0" applyFont="1"/>
    <xf borderId="6" fillId="8" fontId="11" numFmtId="0" xfId="0" applyBorder="1" applyFont="1"/>
    <xf borderId="7" fillId="8" fontId="1" numFmtId="0" xfId="0" applyBorder="1" applyFont="1"/>
    <xf borderId="8" fillId="8" fontId="1" numFmtId="0" xfId="0" applyBorder="1" applyFont="1"/>
    <xf borderId="9" fillId="8" fontId="1" numFmtId="0" xfId="0" applyBorder="1" applyFont="1"/>
    <xf borderId="10" fillId="8" fontId="18" numFmtId="0" xfId="0" applyBorder="1" applyFont="1"/>
    <xf borderId="11" fillId="8" fontId="1" numFmtId="0" xfId="0" applyBorder="1" applyFont="1"/>
    <xf borderId="0" fillId="9" fontId="1" numFmtId="0" xfId="0" applyFill="1" applyFont="1"/>
    <xf borderId="0" fillId="0" fontId="19" numFmtId="0" xfId="0" applyFont="1"/>
    <xf borderId="0" fillId="0" fontId="20" numFmtId="0" xfId="0" applyFont="1"/>
    <xf quotePrefix="1" borderId="0" fillId="0" fontId="1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19.png"/><Relationship Id="rId5" Type="http://schemas.openxmlformats.org/officeDocument/2006/relationships/image" Target="../media/image1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1.png"/><Relationship Id="rId2" Type="http://schemas.openxmlformats.org/officeDocument/2006/relationships/image" Target="../media/image15.png"/><Relationship Id="rId3" Type="http://schemas.openxmlformats.org/officeDocument/2006/relationships/image" Target="../media/image2.png"/><Relationship Id="rId4"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16.png"/><Relationship Id="rId3" Type="http://schemas.openxmlformats.org/officeDocument/2006/relationships/image" Target="../media/image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8.png"/><Relationship Id="rId3" Type="http://schemas.openxmlformats.org/officeDocument/2006/relationships/image" Target="../media/image20.png"/><Relationship Id="rId4" Type="http://schemas.openxmlformats.org/officeDocument/2006/relationships/image" Target="../media/image8.png"/><Relationship Id="rId5" Type="http://schemas.openxmlformats.org/officeDocument/2006/relationships/image" Target="../media/image13.png"/><Relationship Id="rId6" Type="http://schemas.openxmlformats.org/officeDocument/2006/relationships/image" Target="../media/image14.png"/><Relationship Id="rId7" Type="http://schemas.openxmlformats.org/officeDocument/2006/relationships/image" Target="../media/image7.png"/><Relationship Id="rId8"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610475" cy="4419600"/>
    <xdr:pic>
      <xdr:nvPicPr>
        <xdr:cNvPr id="0" name="image10.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13</xdr:row>
      <xdr:rowOff>28575</xdr:rowOff>
    </xdr:from>
    <xdr:ext cx="1752600" cy="2524125"/>
    <xdr:pic>
      <xdr:nvPicPr>
        <xdr:cNvPr id="0" name="image1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314325</xdr:colOff>
      <xdr:row>12</xdr:row>
      <xdr:rowOff>19050</xdr:rowOff>
    </xdr:from>
    <xdr:ext cx="3705225" cy="2628900"/>
    <xdr:pic>
      <xdr:nvPicPr>
        <xdr:cNvPr id="0" name="image1.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952500</xdr:colOff>
      <xdr:row>17</xdr:row>
      <xdr:rowOff>190500</xdr:rowOff>
    </xdr:from>
    <xdr:ext cx="2486025" cy="1190625"/>
    <xdr:pic>
      <xdr:nvPicPr>
        <xdr:cNvPr id="0" name="image3.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914400</xdr:colOff>
      <xdr:row>24</xdr:row>
      <xdr:rowOff>95250</xdr:rowOff>
    </xdr:from>
    <xdr:ext cx="2486025" cy="1133475"/>
    <xdr:pic>
      <xdr:nvPicPr>
        <xdr:cNvPr id="0" name="image19.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914400</xdr:colOff>
      <xdr:row>12</xdr:row>
      <xdr:rowOff>66675</xdr:rowOff>
    </xdr:from>
    <xdr:ext cx="2562225" cy="1000125"/>
    <xdr:pic>
      <xdr:nvPicPr>
        <xdr:cNvPr id="0" name="image11.png" title="이미지"/>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200025</xdr:rowOff>
    </xdr:from>
    <xdr:ext cx="2714625" cy="2171700"/>
    <xdr:grpSp>
      <xdr:nvGrpSpPr>
        <xdr:cNvPr id="2" name="Shape 2"/>
        <xdr:cNvGrpSpPr/>
      </xdr:nvGrpSpPr>
      <xdr:grpSpPr>
        <a:xfrm>
          <a:off x="3988688" y="2694150"/>
          <a:ext cx="2714625" cy="2171700"/>
          <a:chOff x="3988688" y="2694150"/>
          <a:chExt cx="2714625" cy="2171700"/>
        </a:xfrm>
      </xdr:grpSpPr>
      <xdr:grpSp>
        <xdr:nvGrpSpPr>
          <xdr:cNvPr id="3" name="Shape 3" title="그림"/>
          <xdr:cNvGrpSpPr/>
        </xdr:nvGrpSpPr>
        <xdr:grpSpPr>
          <a:xfrm>
            <a:off x="3988688" y="2694150"/>
            <a:ext cx="2714625" cy="2171700"/>
            <a:chOff x="152400" y="152400"/>
            <a:chExt cx="2695575" cy="2152650"/>
          </a:xfrm>
        </xdr:grpSpPr>
        <xdr:sp>
          <xdr:nvSpPr>
            <xdr:cNvPr id="4" name="Shape 4"/>
            <xdr:cNvSpPr/>
          </xdr:nvSpPr>
          <xdr:spPr>
            <a:xfrm>
              <a:off x="152400" y="152400"/>
              <a:ext cx="2695575" cy="2152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5" name="Shape 5"/>
            <xdr:cNvPicPr preferRelativeResize="0"/>
          </xdr:nvPicPr>
          <xdr:blipFill rotWithShape="1">
            <a:blip r:embed="rId1">
              <a:alphaModFix/>
            </a:blip>
            <a:srcRect b="0" l="0" r="0" t="0"/>
            <a:stretch/>
          </xdr:blipFill>
          <xdr:spPr>
            <a:xfrm>
              <a:off x="152400" y="152400"/>
              <a:ext cx="2695575" cy="2152650"/>
            </a:xfrm>
            <a:prstGeom prst="rect">
              <a:avLst/>
            </a:prstGeom>
            <a:noFill/>
            <a:ln cap="flat" cmpd="sng" w="9525">
              <a:solidFill>
                <a:srgbClr val="FF0000"/>
              </a:solidFill>
              <a:prstDash val="solid"/>
              <a:round/>
              <a:headEnd len="sm" w="sm" type="none"/>
              <a:tailEnd len="sm" w="sm" type="none"/>
            </a:ln>
          </xdr:spPr>
        </xdr:pic>
        <xdr:sp>
          <xdr:nvSpPr>
            <xdr:cNvPr id="6" name="Shape 6"/>
            <xdr:cNvSpPr/>
          </xdr:nvSpPr>
          <xdr:spPr>
            <a:xfrm>
              <a:off x="1777400" y="1584650"/>
              <a:ext cx="984600" cy="649800"/>
            </a:xfrm>
            <a:prstGeom prst="frame">
              <a:avLst>
                <a:gd fmla="val 12500" name="adj1"/>
              </a:avLst>
            </a:prstGeom>
            <a:solidFill>
              <a:srgbClr val="FF0000"/>
            </a:solid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grpSp>
    </xdr:grpSp>
    <xdr:clientData fLocksWithSheet="0"/>
  </xdr:oneCellAnchor>
  <xdr:oneCellAnchor>
    <xdr:from>
      <xdr:col>0</xdr:col>
      <xdr:colOff>0</xdr:colOff>
      <xdr:row>4</xdr:row>
      <xdr:rowOff>200025</xdr:rowOff>
    </xdr:from>
    <xdr:ext cx="4486275" cy="304800"/>
    <xdr:pic>
      <xdr:nvPicPr>
        <xdr:cNvPr id="0" name="image15.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20</xdr:row>
      <xdr:rowOff>200025</xdr:rowOff>
    </xdr:from>
    <xdr:ext cx="4648200" cy="1838325"/>
    <xdr:pic>
      <xdr:nvPicPr>
        <xdr:cNvPr id="0" name="image2.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962025</xdr:colOff>
      <xdr:row>1</xdr:row>
      <xdr:rowOff>190500</xdr:rowOff>
    </xdr:from>
    <xdr:ext cx="4895850" cy="4152900"/>
    <xdr:pic>
      <xdr:nvPicPr>
        <xdr:cNvPr id="0" name="image4.png" title="이미지"/>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628650</xdr:colOff>
      <xdr:row>33</xdr:row>
      <xdr:rowOff>19050</xdr:rowOff>
    </xdr:from>
    <xdr:ext cx="4476750" cy="2752725"/>
    <xdr:pic>
      <xdr:nvPicPr>
        <xdr:cNvPr id="0" name="image6.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85725</xdr:colOff>
      <xdr:row>33</xdr:row>
      <xdr:rowOff>104775</xdr:rowOff>
    </xdr:from>
    <xdr:ext cx="4762500" cy="2571750"/>
    <xdr:pic>
      <xdr:nvPicPr>
        <xdr:cNvPr id="0" name="image16.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76200</xdr:colOff>
      <xdr:row>13</xdr:row>
      <xdr:rowOff>95250</xdr:rowOff>
    </xdr:from>
    <xdr:ext cx="4419600" cy="3019425"/>
    <xdr:pic>
      <xdr:nvPicPr>
        <xdr:cNvPr id="0" name="image5.png" title="이미지"/>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333375</xdr:rowOff>
    </xdr:from>
    <xdr:ext cx="4610100" cy="1781175"/>
    <xdr:pic>
      <xdr:nvPicPr>
        <xdr:cNvPr id="0" name="image17.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11</xdr:row>
      <xdr:rowOff>190500</xdr:rowOff>
    </xdr:from>
    <xdr:ext cx="4610100" cy="1981200"/>
    <xdr:pic>
      <xdr:nvPicPr>
        <xdr:cNvPr id="0" name="image18.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952500</xdr:colOff>
      <xdr:row>3</xdr:row>
      <xdr:rowOff>-200025</xdr:rowOff>
    </xdr:from>
    <xdr:ext cx="2867025" cy="3743325"/>
    <xdr:pic>
      <xdr:nvPicPr>
        <xdr:cNvPr id="0" name="image20.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952500</xdr:colOff>
      <xdr:row>49</xdr:row>
      <xdr:rowOff>200025</xdr:rowOff>
    </xdr:from>
    <xdr:ext cx="4791075" cy="1981200"/>
    <xdr:pic>
      <xdr:nvPicPr>
        <xdr:cNvPr id="0" name="image8.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962025</xdr:colOff>
      <xdr:row>50</xdr:row>
      <xdr:rowOff>19050</xdr:rowOff>
    </xdr:from>
    <xdr:ext cx="4791075" cy="1371600"/>
    <xdr:pic>
      <xdr:nvPicPr>
        <xdr:cNvPr id="0" name="image13.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962025</xdr:colOff>
      <xdr:row>56</xdr:row>
      <xdr:rowOff>171450</xdr:rowOff>
    </xdr:from>
    <xdr:ext cx="4791075" cy="1781175"/>
    <xdr:pic>
      <xdr:nvPicPr>
        <xdr:cNvPr id="0" name="image14.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962025</xdr:colOff>
      <xdr:row>65</xdr:row>
      <xdr:rowOff>200025</xdr:rowOff>
    </xdr:from>
    <xdr:ext cx="4791075" cy="723900"/>
    <xdr:pic>
      <xdr:nvPicPr>
        <xdr:cNvPr id="0" name="image7.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11</xdr:col>
      <xdr:colOff>962025</xdr:colOff>
      <xdr:row>69</xdr:row>
      <xdr:rowOff>180975</xdr:rowOff>
    </xdr:from>
    <xdr:ext cx="4791075" cy="723900"/>
    <xdr:pic>
      <xdr:nvPicPr>
        <xdr:cNvPr id="0" name="image9.png" title="이미지"/>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drive/folders/1GiFxc_EyAlciQDj3mEQJdbWtYKoU1S5t?usp=drive_link" TargetMode="External"/><Relationship Id="rId10" Type="http://schemas.openxmlformats.org/officeDocument/2006/relationships/hyperlink" Target="https://www.jibmusil.com/" TargetMode="External"/><Relationship Id="rId13" Type="http://schemas.openxmlformats.org/officeDocument/2006/relationships/hyperlink" Target="https://docs.google.com/document/d/1hW6cNORoYjwoQorDcGu3UV7LxGeKUJSxjhA6dQJJxvg/edit?tab=t.0" TargetMode="External"/><Relationship Id="rId12" Type="http://schemas.openxmlformats.org/officeDocument/2006/relationships/hyperlink" Target="https://docs.google.com/spreadsheets/d/1TEqYBVarAkCrEp1KwRVcko5OYmQ20NrP/edit?gid=1604684050" TargetMode="External"/><Relationship Id="rId1" Type="http://schemas.openxmlformats.org/officeDocument/2006/relationships/hyperlink" Target="https://codeit.notion.site/1226fd228e8d8040831ac877fca716f5?pvs=25" TargetMode="External"/><Relationship Id="rId2" Type="http://schemas.openxmlformats.org/officeDocument/2006/relationships/hyperlink" Target="https://www.notion.so/2b8c36492a9780608ac2c41a76f4174f?p=2b8c36492a9780f29ee9d3be289af25f&amp;pm=s" TargetMode="External"/><Relationship Id="rId3" Type="http://schemas.openxmlformats.org/officeDocument/2006/relationships/hyperlink" Target="https://www.notion.so/2b83d59745b980d2b215f67a96c42233" TargetMode="External"/><Relationship Id="rId4" Type="http://schemas.openxmlformats.org/officeDocument/2006/relationships/hyperlink" Target="https://www.notion.so/2-2b8055995dbc80e7ad44c1555787c217" TargetMode="External"/><Relationship Id="rId9" Type="http://schemas.openxmlformats.org/officeDocument/2006/relationships/hyperlink" Target="mailto:dudals428@gmail.com" TargetMode="External"/><Relationship Id="rId15" Type="http://schemas.openxmlformats.org/officeDocument/2006/relationships/drawing" Target="../drawings/drawing1.xml"/><Relationship Id="rId14" Type="http://schemas.openxmlformats.org/officeDocument/2006/relationships/hyperlink" Target="https://docs.google.com/document/d/12Khw_UH8YCJtzXKFbWOGp2GN0bHgQzomWyLofwrTy40/edit?tab=t.0" TargetMode="External"/><Relationship Id="rId5" Type="http://schemas.openxmlformats.org/officeDocument/2006/relationships/hyperlink" Target="https://www.notion.so/2b80560dae0e80a5ba81ee0a16c7f29e?source=copy_link" TargetMode="External"/><Relationship Id="rId6" Type="http://schemas.openxmlformats.org/officeDocument/2006/relationships/hyperlink" Target="mailto:runeaidle@gmail.com" TargetMode="External"/><Relationship Id="rId7" Type="http://schemas.openxmlformats.org/officeDocument/2006/relationships/hyperlink" Target="mailto:minuda1225@sju.ac.kr" TargetMode="External"/><Relationship Id="rId8" Type="http://schemas.openxmlformats.org/officeDocument/2006/relationships/hyperlink" Target="mailto:yb2591@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notion.so/2b90560dae0e80b28b0beb608b06dd68?source=copy_link"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notion.so/EDA-2b83d59745b98086a859f2ac00d45b23"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notion.so/6-2b80560dae0e8005905ce0abaeb82a28?source=copy_link" TargetMode="External"/><Relationship Id="rId2" Type="http://schemas.openxmlformats.org/officeDocument/2006/relationships/hyperlink" Target="https://www.notion.so/11-27-2b80560dae0e803b8cc7d893344028c0?source=copy_link"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jibmusil.com/" TargetMode="External"/><Relationship Id="rId2" Type="http://schemas.openxmlformats.org/officeDocument/2006/relationships/hyperlink" Target="https://platum.kr/archives/192329" TargetMode="External"/><Relationship Id="rId3" Type="http://schemas.openxmlformats.org/officeDocument/2006/relationships/hyperlink" Target="https://sparkplus.kr/"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3.25"/>
    <col customWidth="1" min="3" max="6" width="12.63"/>
  </cols>
  <sheetData>
    <row r="1" ht="15.75" customHeight="1">
      <c r="A1" s="1" t="s">
        <v>0</v>
      </c>
      <c r="B1" s="1"/>
      <c r="C1" s="1"/>
      <c r="D1" s="1"/>
      <c r="E1" s="1"/>
    </row>
    <row r="2" ht="15.75" customHeight="1">
      <c r="A2" s="1" t="s">
        <v>1</v>
      </c>
      <c r="B2" s="1" t="s">
        <v>2</v>
      </c>
      <c r="C2" s="1" t="s">
        <v>3</v>
      </c>
      <c r="D2" s="1"/>
      <c r="E2" s="1"/>
    </row>
    <row r="3" ht="15.75" customHeight="1">
      <c r="A3" s="2">
        <v>45988.0</v>
      </c>
      <c r="C3" s="3" t="s">
        <v>4</v>
      </c>
    </row>
    <row r="4" ht="15.75" customHeight="1">
      <c r="A4" s="2">
        <v>45989.0</v>
      </c>
      <c r="C4" s="4" t="s">
        <v>5</v>
      </c>
    </row>
    <row r="5" ht="15.75" customHeight="1">
      <c r="A5" s="2">
        <v>45990.0</v>
      </c>
      <c r="B5" s="3" t="s">
        <v>6</v>
      </c>
    </row>
    <row r="6" ht="15.75" customHeight="1">
      <c r="A6" s="2">
        <v>45991.0</v>
      </c>
      <c r="B6" s="3" t="s">
        <v>6</v>
      </c>
    </row>
    <row r="7" ht="15.75" customHeight="1">
      <c r="A7" s="2">
        <v>45992.0</v>
      </c>
      <c r="C7" s="3" t="s">
        <v>7</v>
      </c>
    </row>
    <row r="8" ht="15.75" customHeight="1">
      <c r="A8" s="2">
        <v>45993.0</v>
      </c>
    </row>
    <row r="9" ht="15.75" customHeight="1">
      <c r="A9" s="2">
        <v>45994.0</v>
      </c>
      <c r="C9" s="3" t="s">
        <v>8</v>
      </c>
    </row>
    <row r="10" ht="15.75" customHeight="1">
      <c r="A10" s="2">
        <v>45995.0</v>
      </c>
      <c r="B10" s="3" t="s">
        <v>9</v>
      </c>
    </row>
    <row r="11" ht="15.75" customHeight="1">
      <c r="A11" s="2">
        <v>45996.0</v>
      </c>
      <c r="B11" s="3" t="s">
        <v>10</v>
      </c>
    </row>
    <row r="12" ht="15.75" customHeight="1">
      <c r="A12" s="2">
        <v>45997.0</v>
      </c>
      <c r="B12" s="3" t="s">
        <v>6</v>
      </c>
    </row>
    <row r="13" ht="15.75" customHeight="1">
      <c r="A13" s="2">
        <v>45998.0</v>
      </c>
      <c r="B13" s="3" t="s">
        <v>6</v>
      </c>
    </row>
    <row r="14" ht="15.75" customHeight="1">
      <c r="A14" s="2">
        <v>45999.0</v>
      </c>
      <c r="B14" s="3" t="s">
        <v>11</v>
      </c>
    </row>
    <row r="15" ht="15.75" customHeight="1">
      <c r="A15" s="2">
        <v>46000.0</v>
      </c>
      <c r="B15" s="3" t="s">
        <v>12</v>
      </c>
    </row>
    <row r="16" ht="15.75" customHeight="1"/>
    <row r="17" ht="15.75" customHeight="1">
      <c r="A17" s="1" t="s">
        <v>13</v>
      </c>
    </row>
    <row r="18" ht="15.75" customHeight="1">
      <c r="A18" s="5" t="s">
        <v>14</v>
      </c>
    </row>
    <row r="19" ht="15.75" customHeight="1"/>
    <row r="20" ht="15.75" customHeight="1">
      <c r="A20" s="1" t="s">
        <v>15</v>
      </c>
    </row>
    <row r="21" ht="15.75" customHeight="1">
      <c r="A21" s="3" t="s">
        <v>16</v>
      </c>
      <c r="B21" s="6" t="s">
        <v>17</v>
      </c>
    </row>
    <row r="22" ht="15.75" customHeight="1">
      <c r="A22" s="3" t="s">
        <v>18</v>
      </c>
      <c r="B22" s="6" t="s">
        <v>19</v>
      </c>
    </row>
    <row r="23" ht="15.75" customHeight="1">
      <c r="A23" s="3" t="s">
        <v>20</v>
      </c>
      <c r="B23" s="6" t="s">
        <v>21</v>
      </c>
    </row>
    <row r="24" ht="15.75" customHeight="1">
      <c r="A24" s="3" t="s">
        <v>22</v>
      </c>
      <c r="B24" s="6" t="s">
        <v>23</v>
      </c>
    </row>
    <row r="25" ht="15.75" customHeight="1"/>
    <row r="26" ht="15.75" customHeight="1">
      <c r="A26" s="1" t="s">
        <v>24</v>
      </c>
    </row>
    <row r="27" ht="15.75" customHeight="1">
      <c r="A27" s="3" t="s">
        <v>16</v>
      </c>
      <c r="B27" s="5" t="s">
        <v>25</v>
      </c>
    </row>
    <row r="28" ht="15.75" customHeight="1">
      <c r="A28" s="3" t="s">
        <v>18</v>
      </c>
      <c r="B28" s="5" t="s">
        <v>26</v>
      </c>
    </row>
    <row r="29" ht="15.75" customHeight="1">
      <c r="A29" s="3" t="s">
        <v>20</v>
      </c>
      <c r="B29" s="5" t="s">
        <v>27</v>
      </c>
    </row>
    <row r="30" ht="15.75" customHeight="1">
      <c r="A30" s="3" t="s">
        <v>22</v>
      </c>
      <c r="B30" s="5" t="s">
        <v>28</v>
      </c>
    </row>
    <row r="31" ht="15.75" customHeight="1"/>
    <row r="32" ht="15.75" customHeight="1">
      <c r="A32" s="1" t="s">
        <v>29</v>
      </c>
    </row>
    <row r="33" ht="15.75" customHeight="1">
      <c r="A33" s="5" t="s">
        <v>30</v>
      </c>
      <c r="C33" s="3"/>
    </row>
    <row r="34" ht="15.75" customHeight="1"/>
    <row r="35" ht="15.75" customHeight="1">
      <c r="A35" s="1" t="s">
        <v>31</v>
      </c>
    </row>
    <row r="36" ht="15.75" customHeight="1">
      <c r="A36" s="5" t="s">
        <v>32</v>
      </c>
    </row>
    <row r="37" ht="15.75" customHeight="1"/>
    <row r="38" ht="15.75" customHeight="1">
      <c r="A38" s="1" t="s">
        <v>33</v>
      </c>
    </row>
    <row r="39" ht="15.75" customHeight="1">
      <c r="A39" s="5" t="s">
        <v>34</v>
      </c>
    </row>
    <row r="40" ht="15.75" customHeight="1"/>
    <row r="41" ht="15.75" customHeight="1">
      <c r="A41" s="1" t="s">
        <v>35</v>
      </c>
    </row>
    <row r="42" ht="15.75" customHeight="1">
      <c r="A42" s="5" t="s">
        <v>36</v>
      </c>
    </row>
    <row r="43" ht="15.75" customHeight="1">
      <c r="A43" s="5" t="s">
        <v>37</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8"/>
    <hyperlink r:id="rId2" ref="B21"/>
    <hyperlink r:id="rId3" ref="B22"/>
    <hyperlink r:id="rId4" ref="B23"/>
    <hyperlink r:id="rId5" ref="B24"/>
    <hyperlink r:id="rId6" ref="B27"/>
    <hyperlink r:id="rId7" ref="B28"/>
    <hyperlink r:id="rId8" ref="B29"/>
    <hyperlink r:id="rId9" ref="B30"/>
    <hyperlink r:id="rId10" ref="A33"/>
    <hyperlink r:id="rId11" ref="A36"/>
    <hyperlink r:id="rId12" location="gid=1604684050" ref="A39"/>
    <hyperlink r:id="rId13" ref="A42"/>
    <hyperlink r:id="rId14" ref="A43"/>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32.25"/>
    <col customWidth="1" min="3" max="3" width="8.0"/>
    <col customWidth="1" min="4" max="4" width="96.25"/>
    <col customWidth="1" min="5" max="6" width="12.63"/>
  </cols>
  <sheetData>
    <row r="1" ht="15.75" customHeight="1">
      <c r="A1" s="7">
        <v>45988.0</v>
      </c>
    </row>
    <row r="2" ht="15.75" customHeight="1">
      <c r="A2" s="4" t="s">
        <v>38</v>
      </c>
      <c r="B2" s="3" t="s">
        <v>39</v>
      </c>
      <c r="C2" s="3" t="s">
        <v>40</v>
      </c>
      <c r="D2" s="3" t="s">
        <v>41</v>
      </c>
    </row>
    <row r="3" ht="15.75" customHeight="1">
      <c r="B3" s="3" t="s">
        <v>42</v>
      </c>
      <c r="C3" s="3" t="s">
        <v>43</v>
      </c>
      <c r="D3" s="3" t="s">
        <v>44</v>
      </c>
    </row>
    <row r="4" ht="15.75" customHeight="1">
      <c r="B4" s="3" t="s">
        <v>45</v>
      </c>
      <c r="C4" s="3" t="s">
        <v>46</v>
      </c>
    </row>
    <row r="5" ht="15.75" customHeight="1"/>
    <row r="6" ht="15.75" customHeight="1"/>
    <row r="7" ht="15.75" customHeight="1">
      <c r="A7" s="3" t="s">
        <v>47</v>
      </c>
      <c r="B7" s="3" t="s">
        <v>48</v>
      </c>
    </row>
    <row r="8" ht="15.75" customHeight="1">
      <c r="B8" s="3" t="s">
        <v>49</v>
      </c>
    </row>
    <row r="9" ht="15.75" customHeight="1">
      <c r="B9" s="3" t="s">
        <v>50</v>
      </c>
    </row>
    <row r="10" ht="15.75" customHeight="1"/>
    <row r="11" ht="15.75" customHeight="1"/>
    <row r="12" ht="15.75" customHeight="1">
      <c r="A12" s="7">
        <v>45989.0</v>
      </c>
    </row>
    <row r="13" ht="15.75" customHeight="1"/>
    <row r="14" ht="15.75" customHeight="1">
      <c r="A14" s="7">
        <v>45992.0</v>
      </c>
    </row>
    <row r="15" ht="15.75" customHeight="1">
      <c r="A15" s="3" t="s">
        <v>51</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c r="J26" s="3" t="s">
        <v>52</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8"/>
    <col customWidth="1" min="2" max="2" width="13.0"/>
    <col customWidth="1" min="3" max="3" width="23.25"/>
    <col customWidth="1" min="4" max="4" width="66.5"/>
    <col customWidth="1" min="5" max="5" width="29.5"/>
    <col customWidth="1" min="6" max="6" width="12.63"/>
  </cols>
  <sheetData>
    <row r="1" ht="15.75" customHeight="1">
      <c r="A1" s="8" t="s">
        <v>53</v>
      </c>
      <c r="B1" s="8" t="s">
        <v>54</v>
      </c>
      <c r="C1" s="8" t="s">
        <v>55</v>
      </c>
      <c r="D1" s="8" t="s">
        <v>56</v>
      </c>
      <c r="E1" s="9" t="s">
        <v>57</v>
      </c>
      <c r="F1" s="9" t="s">
        <v>58</v>
      </c>
      <c r="G1" s="10"/>
      <c r="H1" s="10"/>
      <c r="I1" s="10"/>
      <c r="J1" s="10"/>
      <c r="K1" s="10"/>
      <c r="L1" s="10"/>
      <c r="M1" s="10"/>
      <c r="N1" s="10"/>
      <c r="O1" s="10"/>
      <c r="P1" s="10"/>
      <c r="Q1" s="10"/>
      <c r="R1" s="10"/>
      <c r="S1" s="10"/>
      <c r="T1" s="10"/>
      <c r="U1" s="10"/>
      <c r="V1" s="10"/>
      <c r="W1" s="10"/>
      <c r="X1" s="10"/>
      <c r="Y1" s="10"/>
      <c r="Z1" s="10"/>
    </row>
    <row r="2" ht="15.75" customHeight="1">
      <c r="A2" s="11">
        <v>1.0</v>
      </c>
      <c r="B2" s="12" t="s">
        <v>59</v>
      </c>
      <c r="C2" s="12" t="s">
        <v>60</v>
      </c>
      <c r="D2" s="11" t="s">
        <v>61</v>
      </c>
      <c r="E2" s="10"/>
      <c r="F2" s="10"/>
      <c r="G2" s="10"/>
      <c r="H2" s="10"/>
      <c r="I2" s="10"/>
      <c r="J2" s="10"/>
      <c r="K2" s="10"/>
      <c r="L2" s="10"/>
      <c r="M2" s="10"/>
      <c r="N2" s="10"/>
      <c r="O2" s="10"/>
      <c r="P2" s="10"/>
      <c r="Q2" s="10"/>
      <c r="R2" s="10"/>
      <c r="S2" s="10"/>
      <c r="T2" s="10"/>
      <c r="U2" s="10"/>
      <c r="V2" s="10"/>
      <c r="W2" s="10"/>
      <c r="X2" s="10"/>
      <c r="Y2" s="10"/>
      <c r="Z2" s="10"/>
    </row>
    <row r="3" ht="15.75" customHeight="1">
      <c r="A3" s="11">
        <v>2.0</v>
      </c>
      <c r="B3" s="12" t="s">
        <v>62</v>
      </c>
      <c r="C3" s="12" t="s">
        <v>63</v>
      </c>
      <c r="D3" s="12" t="s">
        <v>64</v>
      </c>
      <c r="E3" s="10"/>
      <c r="F3" s="10"/>
      <c r="G3" s="10"/>
      <c r="H3" s="10"/>
      <c r="I3" s="10"/>
      <c r="J3" s="10"/>
      <c r="K3" s="10"/>
      <c r="L3" s="10"/>
      <c r="M3" s="10"/>
      <c r="N3" s="10"/>
      <c r="O3" s="10"/>
      <c r="P3" s="10"/>
      <c r="Q3" s="10"/>
      <c r="R3" s="10"/>
      <c r="S3" s="10"/>
      <c r="T3" s="10"/>
      <c r="U3" s="10"/>
      <c r="V3" s="10"/>
      <c r="W3" s="10"/>
      <c r="X3" s="10"/>
      <c r="Y3" s="10"/>
      <c r="Z3" s="10"/>
    </row>
    <row r="4" ht="15.75" customHeight="1">
      <c r="A4" s="11">
        <v>3.0</v>
      </c>
      <c r="B4" s="12" t="s">
        <v>65</v>
      </c>
      <c r="C4" s="12" t="s">
        <v>66</v>
      </c>
      <c r="D4" s="11" t="s">
        <v>67</v>
      </c>
      <c r="E4" s="9" t="s">
        <v>68</v>
      </c>
      <c r="F4" s="9" t="s">
        <v>69</v>
      </c>
      <c r="G4" s="10"/>
      <c r="H4" s="10"/>
      <c r="I4" s="10"/>
      <c r="J4" s="10"/>
      <c r="K4" s="10"/>
      <c r="L4" s="10"/>
      <c r="M4" s="10"/>
      <c r="N4" s="10"/>
      <c r="O4" s="10"/>
      <c r="P4" s="10"/>
      <c r="Q4" s="10"/>
      <c r="R4" s="10"/>
      <c r="S4" s="10"/>
      <c r="T4" s="10"/>
      <c r="U4" s="10"/>
      <c r="V4" s="10"/>
      <c r="W4" s="10"/>
      <c r="X4" s="10"/>
      <c r="Y4" s="10"/>
      <c r="Z4" s="10"/>
    </row>
    <row r="5" ht="15.75" customHeight="1">
      <c r="A5" s="11">
        <v>4.0</v>
      </c>
      <c r="B5" s="11" t="s">
        <v>70</v>
      </c>
      <c r="C5" s="12" t="s">
        <v>71</v>
      </c>
      <c r="D5" s="12" t="s">
        <v>72</v>
      </c>
      <c r="E5" s="10"/>
      <c r="F5" s="10"/>
      <c r="G5" s="10"/>
      <c r="H5" s="10"/>
      <c r="I5" s="10"/>
      <c r="J5" s="10"/>
      <c r="K5" s="10"/>
      <c r="L5" s="10"/>
      <c r="M5" s="10"/>
      <c r="N5" s="10"/>
      <c r="O5" s="10"/>
      <c r="P5" s="10"/>
      <c r="Q5" s="10"/>
      <c r="R5" s="10"/>
      <c r="S5" s="10"/>
      <c r="T5" s="10"/>
      <c r="U5" s="10"/>
      <c r="V5" s="10"/>
      <c r="W5" s="10"/>
      <c r="X5" s="10"/>
      <c r="Y5" s="10"/>
      <c r="Z5" s="10"/>
    </row>
    <row r="6" ht="15.75" customHeight="1">
      <c r="A6" s="11">
        <v>5.0</v>
      </c>
      <c r="B6" s="11" t="s">
        <v>73</v>
      </c>
      <c r="C6" s="12" t="s">
        <v>74</v>
      </c>
      <c r="D6" s="12" t="s">
        <v>75</v>
      </c>
      <c r="E6" s="9" t="s">
        <v>76</v>
      </c>
      <c r="F6" s="10"/>
      <c r="G6" s="10"/>
      <c r="H6" s="10"/>
      <c r="I6" s="10"/>
      <c r="J6" s="10"/>
      <c r="K6" s="10"/>
      <c r="L6" s="10"/>
      <c r="M6" s="10"/>
      <c r="N6" s="10"/>
      <c r="O6" s="10"/>
      <c r="P6" s="10"/>
      <c r="Q6" s="10"/>
      <c r="R6" s="10"/>
      <c r="S6" s="10"/>
      <c r="T6" s="10"/>
      <c r="U6" s="10"/>
      <c r="V6" s="10"/>
      <c r="W6" s="10"/>
      <c r="X6" s="10"/>
      <c r="Y6" s="10"/>
      <c r="Z6" s="10"/>
    </row>
    <row r="7" ht="15.75" customHeight="1">
      <c r="A7" s="13"/>
      <c r="B7" s="13"/>
      <c r="C7" s="13"/>
      <c r="D7" s="13"/>
      <c r="E7" s="10"/>
      <c r="F7" s="10"/>
      <c r="G7" s="10"/>
      <c r="H7" s="10"/>
      <c r="I7" s="10"/>
      <c r="J7" s="10"/>
      <c r="K7" s="10"/>
      <c r="L7" s="10"/>
      <c r="M7" s="10"/>
      <c r="N7" s="10"/>
      <c r="O7" s="10"/>
      <c r="P7" s="10"/>
      <c r="Q7" s="10"/>
      <c r="R7" s="10"/>
      <c r="S7" s="10"/>
      <c r="T7" s="10"/>
      <c r="U7" s="10"/>
      <c r="V7" s="10"/>
      <c r="W7" s="10"/>
      <c r="X7" s="10"/>
      <c r="Y7" s="10"/>
      <c r="Z7" s="10"/>
    </row>
    <row r="8" ht="15.75" customHeight="1">
      <c r="A8" s="13"/>
      <c r="B8" s="13"/>
      <c r="C8" s="13"/>
      <c r="D8" s="13"/>
      <c r="E8" s="10"/>
      <c r="F8" s="10"/>
      <c r="G8" s="10"/>
      <c r="H8" s="10"/>
      <c r="I8" s="10"/>
      <c r="J8" s="10"/>
      <c r="K8" s="10"/>
      <c r="L8" s="10"/>
      <c r="M8" s="10"/>
      <c r="N8" s="10"/>
      <c r="O8" s="10"/>
      <c r="P8" s="10"/>
      <c r="Q8" s="10"/>
      <c r="R8" s="10"/>
      <c r="S8" s="10"/>
      <c r="T8" s="10"/>
      <c r="U8" s="10"/>
      <c r="V8" s="10"/>
      <c r="W8" s="10"/>
      <c r="X8" s="10"/>
      <c r="Y8" s="10"/>
      <c r="Z8" s="10"/>
    </row>
    <row r="9" ht="15.75" customHeight="1">
      <c r="A9" s="13"/>
      <c r="B9" s="13"/>
      <c r="C9" s="13"/>
      <c r="D9" s="13"/>
      <c r="E9" s="10"/>
      <c r="F9" s="10"/>
      <c r="G9" s="10"/>
      <c r="H9" s="10"/>
      <c r="I9" s="10"/>
      <c r="J9" s="10"/>
      <c r="K9" s="10"/>
      <c r="L9" s="10"/>
      <c r="M9" s="10"/>
      <c r="N9" s="10"/>
      <c r="O9" s="10"/>
      <c r="P9" s="10"/>
      <c r="Q9" s="10"/>
      <c r="R9" s="10"/>
      <c r="S9" s="10"/>
      <c r="T9" s="10"/>
      <c r="U9" s="10"/>
      <c r="V9" s="10"/>
      <c r="W9" s="10"/>
      <c r="X9" s="10"/>
      <c r="Y9" s="10"/>
      <c r="Z9" s="10"/>
    </row>
    <row r="10" ht="15.75" customHeight="1">
      <c r="A10" s="13"/>
      <c r="B10" s="13"/>
      <c r="C10" s="13"/>
      <c r="D10" s="13"/>
      <c r="E10" s="10"/>
      <c r="F10" s="10"/>
      <c r="G10" s="10"/>
      <c r="H10" s="10"/>
      <c r="I10" s="10"/>
      <c r="J10" s="10"/>
      <c r="K10" s="10"/>
      <c r="L10" s="10"/>
      <c r="M10" s="10"/>
      <c r="N10" s="10"/>
      <c r="O10" s="10"/>
      <c r="P10" s="10"/>
      <c r="Q10" s="10"/>
      <c r="R10" s="10"/>
      <c r="S10" s="10"/>
      <c r="T10" s="10"/>
      <c r="U10" s="10"/>
      <c r="V10" s="10"/>
      <c r="W10" s="10"/>
      <c r="X10" s="10"/>
      <c r="Y10" s="10"/>
      <c r="Z10" s="10"/>
    </row>
    <row r="11" ht="15.75" customHeight="1">
      <c r="A11" s="13"/>
      <c r="B11" s="13"/>
      <c r="C11" s="13"/>
      <c r="D11" s="13"/>
      <c r="E11" s="10"/>
      <c r="F11" s="10"/>
      <c r="G11" s="10"/>
      <c r="H11" s="10"/>
      <c r="I11" s="10"/>
      <c r="J11" s="10"/>
      <c r="K11" s="10"/>
      <c r="L11" s="10"/>
      <c r="M11" s="10"/>
      <c r="N11" s="10"/>
      <c r="O11" s="10"/>
      <c r="P11" s="10"/>
      <c r="Q11" s="10"/>
      <c r="R11" s="10"/>
      <c r="S11" s="10"/>
      <c r="T11" s="10"/>
      <c r="U11" s="10"/>
      <c r="V11" s="10"/>
      <c r="W11" s="10"/>
      <c r="X11" s="10"/>
      <c r="Y11" s="10"/>
      <c r="Z11" s="10"/>
    </row>
    <row r="12" ht="15.75" customHeight="1">
      <c r="A12" s="13"/>
      <c r="B12" s="13"/>
      <c r="C12" s="13"/>
      <c r="D12" s="13"/>
      <c r="E12" s="10"/>
      <c r="F12" s="10"/>
      <c r="G12" s="10"/>
      <c r="H12" s="10"/>
      <c r="I12" s="10"/>
      <c r="J12" s="10"/>
      <c r="K12" s="10"/>
      <c r="L12" s="10"/>
      <c r="M12" s="10"/>
      <c r="N12" s="10"/>
      <c r="O12" s="10"/>
      <c r="P12" s="10"/>
      <c r="Q12" s="10"/>
      <c r="R12" s="10"/>
      <c r="S12" s="10"/>
      <c r="T12" s="10"/>
      <c r="U12" s="10"/>
      <c r="V12" s="10"/>
      <c r="W12" s="10"/>
      <c r="X12" s="10"/>
      <c r="Y12" s="10"/>
      <c r="Z12" s="10"/>
    </row>
    <row r="13" ht="15.75" customHeight="1">
      <c r="A13" s="13"/>
      <c r="B13" s="13"/>
      <c r="C13" s="13"/>
      <c r="D13" s="13"/>
      <c r="E13" s="10"/>
      <c r="F13" s="10"/>
      <c r="G13" s="10"/>
      <c r="H13" s="10"/>
      <c r="I13" s="10"/>
      <c r="J13" s="10"/>
      <c r="K13" s="10"/>
      <c r="L13" s="10"/>
      <c r="M13" s="10"/>
      <c r="N13" s="10"/>
      <c r="O13" s="10"/>
      <c r="P13" s="10"/>
      <c r="Q13" s="10"/>
      <c r="R13" s="10"/>
      <c r="S13" s="10"/>
      <c r="T13" s="10"/>
      <c r="U13" s="10"/>
      <c r="V13" s="10"/>
      <c r="W13" s="10"/>
      <c r="X13" s="10"/>
      <c r="Y13" s="10"/>
      <c r="Z13" s="10"/>
    </row>
    <row r="14" ht="15.75" customHeight="1">
      <c r="A14" s="13"/>
      <c r="B14" s="13"/>
      <c r="C14" s="13"/>
      <c r="D14" s="13"/>
      <c r="E14" s="10"/>
      <c r="F14" s="10"/>
      <c r="G14" s="10"/>
      <c r="H14" s="10"/>
      <c r="I14" s="10"/>
      <c r="J14" s="10"/>
      <c r="K14" s="10"/>
      <c r="L14" s="10"/>
      <c r="M14" s="10"/>
      <c r="N14" s="10"/>
      <c r="O14" s="10"/>
      <c r="P14" s="10"/>
      <c r="Q14" s="10"/>
      <c r="R14" s="10"/>
      <c r="S14" s="10"/>
      <c r="T14" s="10"/>
      <c r="U14" s="10"/>
      <c r="V14" s="10"/>
      <c r="W14" s="10"/>
      <c r="X14" s="10"/>
      <c r="Y14" s="10"/>
      <c r="Z14" s="10"/>
    </row>
    <row r="15" ht="15.75" customHeight="1">
      <c r="A15" s="13"/>
      <c r="B15" s="13"/>
      <c r="C15" s="13"/>
      <c r="D15" s="13"/>
      <c r="E15" s="10"/>
      <c r="F15" s="10"/>
      <c r="G15" s="10"/>
      <c r="H15" s="10"/>
      <c r="I15" s="10"/>
      <c r="J15" s="10"/>
      <c r="K15" s="10"/>
      <c r="L15" s="10"/>
      <c r="M15" s="10"/>
      <c r="N15" s="10"/>
      <c r="O15" s="10"/>
      <c r="P15" s="10"/>
      <c r="Q15" s="10"/>
      <c r="R15" s="10"/>
      <c r="S15" s="10"/>
      <c r="T15" s="10"/>
      <c r="U15" s="10"/>
      <c r="V15" s="10"/>
      <c r="W15" s="10"/>
      <c r="X15" s="10"/>
      <c r="Y15" s="10"/>
      <c r="Z15" s="10"/>
    </row>
    <row r="16" ht="15.75" customHeight="1">
      <c r="A16" s="13"/>
      <c r="B16" s="13"/>
      <c r="C16" s="13"/>
      <c r="D16" s="13"/>
      <c r="E16" s="10"/>
      <c r="F16" s="10"/>
      <c r="G16" s="10"/>
      <c r="H16" s="10"/>
      <c r="I16" s="10"/>
      <c r="J16" s="10"/>
      <c r="K16" s="10"/>
      <c r="L16" s="10"/>
      <c r="M16" s="10"/>
      <c r="N16" s="10"/>
      <c r="O16" s="10"/>
      <c r="P16" s="10"/>
      <c r="Q16" s="10"/>
      <c r="R16" s="10"/>
      <c r="S16" s="10"/>
      <c r="T16" s="10"/>
      <c r="U16" s="10"/>
      <c r="V16" s="10"/>
      <c r="W16" s="10"/>
      <c r="X16" s="10"/>
      <c r="Y16" s="10"/>
      <c r="Z16" s="10"/>
    </row>
    <row r="17" ht="15.75" customHeight="1">
      <c r="A17" s="13"/>
      <c r="B17" s="13"/>
      <c r="C17" s="13"/>
      <c r="D17" s="13"/>
      <c r="E17" s="10"/>
      <c r="F17" s="10"/>
      <c r="G17" s="10"/>
      <c r="H17" s="10"/>
      <c r="I17" s="10"/>
      <c r="J17" s="10"/>
      <c r="K17" s="10"/>
      <c r="L17" s="10"/>
      <c r="M17" s="10"/>
      <c r="N17" s="10"/>
      <c r="O17" s="10"/>
      <c r="P17" s="10"/>
      <c r="Q17" s="10"/>
      <c r="R17" s="10"/>
      <c r="S17" s="10"/>
      <c r="T17" s="10"/>
      <c r="U17" s="10"/>
      <c r="V17" s="10"/>
      <c r="W17" s="10"/>
      <c r="X17" s="10"/>
      <c r="Y17" s="10"/>
      <c r="Z17" s="10"/>
    </row>
    <row r="18" ht="15.75" customHeight="1">
      <c r="A18" s="13"/>
      <c r="B18" s="13"/>
      <c r="C18" s="13"/>
      <c r="D18" s="13"/>
      <c r="E18" s="10"/>
      <c r="F18" s="10"/>
      <c r="G18" s="10"/>
      <c r="H18" s="10"/>
      <c r="I18" s="10"/>
      <c r="J18" s="10"/>
      <c r="K18" s="10"/>
      <c r="L18" s="10"/>
      <c r="M18" s="10"/>
      <c r="N18" s="10"/>
      <c r="O18" s="10"/>
      <c r="P18" s="10"/>
      <c r="Q18" s="10"/>
      <c r="R18" s="10"/>
      <c r="S18" s="10"/>
      <c r="T18" s="10"/>
      <c r="U18" s="10"/>
      <c r="V18" s="10"/>
      <c r="W18" s="10"/>
      <c r="X18" s="10"/>
      <c r="Y18" s="10"/>
      <c r="Z18" s="10"/>
    </row>
    <row r="19" ht="15.75" customHeight="1">
      <c r="A19" s="13"/>
      <c r="B19" s="13"/>
      <c r="C19" s="13"/>
      <c r="D19" s="13"/>
      <c r="E19" s="10"/>
      <c r="F19" s="10"/>
      <c r="G19" s="10"/>
      <c r="H19" s="10"/>
      <c r="I19" s="10"/>
      <c r="J19" s="10"/>
      <c r="K19" s="10"/>
      <c r="L19" s="10"/>
      <c r="M19" s="10"/>
      <c r="N19" s="10"/>
      <c r="O19" s="10"/>
      <c r="P19" s="10"/>
      <c r="Q19" s="10"/>
      <c r="R19" s="10"/>
      <c r="S19" s="10"/>
      <c r="T19" s="10"/>
      <c r="U19" s="10"/>
      <c r="V19" s="10"/>
      <c r="W19" s="10"/>
      <c r="X19" s="10"/>
      <c r="Y19" s="10"/>
      <c r="Z19" s="10"/>
    </row>
    <row r="20" ht="15.75" customHeight="1">
      <c r="A20" s="13"/>
      <c r="B20" s="13"/>
      <c r="C20" s="13"/>
      <c r="D20" s="13"/>
      <c r="E20" s="10"/>
      <c r="F20" s="10"/>
      <c r="G20" s="10"/>
      <c r="H20" s="10"/>
      <c r="I20" s="10"/>
      <c r="J20" s="10"/>
      <c r="K20" s="10"/>
      <c r="L20" s="10"/>
      <c r="M20" s="10"/>
      <c r="N20" s="10"/>
      <c r="O20" s="10"/>
      <c r="P20" s="10"/>
      <c r="Q20" s="10"/>
      <c r="R20" s="10"/>
      <c r="S20" s="10"/>
      <c r="T20" s="10"/>
      <c r="U20" s="10"/>
      <c r="V20" s="10"/>
      <c r="W20" s="10"/>
      <c r="X20" s="10"/>
      <c r="Y20" s="10"/>
      <c r="Z20" s="10"/>
    </row>
    <row r="21" ht="15.75" customHeight="1">
      <c r="A21" s="13"/>
      <c r="B21" s="13"/>
      <c r="C21" s="13"/>
      <c r="D21" s="13"/>
      <c r="E21" s="10"/>
      <c r="F21" s="10"/>
      <c r="G21" s="10"/>
      <c r="H21" s="10"/>
      <c r="I21" s="10"/>
      <c r="J21" s="10"/>
      <c r="K21" s="10"/>
      <c r="L21" s="10"/>
      <c r="M21" s="10"/>
      <c r="N21" s="10"/>
      <c r="O21" s="10"/>
      <c r="P21" s="10"/>
      <c r="Q21" s="10"/>
      <c r="R21" s="10"/>
      <c r="S21" s="10"/>
      <c r="T21" s="10"/>
      <c r="U21" s="10"/>
      <c r="V21" s="10"/>
      <c r="W21" s="10"/>
      <c r="X21" s="10"/>
      <c r="Y21" s="10"/>
      <c r="Z21" s="10"/>
    </row>
    <row r="22" ht="15.75" customHeight="1">
      <c r="A22" s="13"/>
      <c r="B22" s="13"/>
      <c r="C22" s="13"/>
      <c r="D22" s="13"/>
      <c r="E22" s="10"/>
      <c r="F22" s="10"/>
      <c r="G22" s="10"/>
      <c r="H22" s="10"/>
      <c r="I22" s="10"/>
      <c r="J22" s="10"/>
      <c r="K22" s="10"/>
      <c r="L22" s="10"/>
      <c r="M22" s="10"/>
      <c r="N22" s="10"/>
      <c r="O22" s="10"/>
      <c r="P22" s="10"/>
      <c r="Q22" s="10"/>
      <c r="R22" s="10"/>
      <c r="S22" s="10"/>
      <c r="T22" s="10"/>
      <c r="U22" s="10"/>
      <c r="V22" s="10"/>
      <c r="W22" s="10"/>
      <c r="X22" s="10"/>
      <c r="Y22" s="10"/>
      <c r="Z22" s="10"/>
    </row>
    <row r="23" ht="15.75" customHeight="1">
      <c r="A23" s="13"/>
      <c r="B23" s="13"/>
      <c r="C23" s="13"/>
      <c r="D23" s="13"/>
      <c r="E23" s="10"/>
      <c r="F23" s="10"/>
      <c r="G23" s="10"/>
      <c r="H23" s="10"/>
      <c r="I23" s="10"/>
      <c r="J23" s="10"/>
      <c r="K23" s="10"/>
      <c r="L23" s="10"/>
      <c r="M23" s="10"/>
      <c r="N23" s="10"/>
      <c r="O23" s="10"/>
      <c r="P23" s="10"/>
      <c r="Q23" s="10"/>
      <c r="R23" s="10"/>
      <c r="S23" s="10"/>
      <c r="T23" s="10"/>
      <c r="U23" s="10"/>
      <c r="V23" s="10"/>
      <c r="W23" s="10"/>
      <c r="X23" s="10"/>
      <c r="Y23" s="10"/>
      <c r="Z23" s="10"/>
    </row>
    <row r="24" ht="15.75" customHeight="1">
      <c r="A24" s="13"/>
      <c r="B24" s="13"/>
      <c r="C24" s="13"/>
      <c r="D24" s="13"/>
      <c r="E24" s="10"/>
      <c r="F24" s="10"/>
      <c r="G24" s="10"/>
      <c r="H24" s="10"/>
      <c r="I24" s="10"/>
      <c r="J24" s="10"/>
      <c r="K24" s="10"/>
      <c r="L24" s="10"/>
      <c r="M24" s="10"/>
      <c r="N24" s="10"/>
      <c r="O24" s="10"/>
      <c r="P24" s="10"/>
      <c r="Q24" s="10"/>
      <c r="R24" s="10"/>
      <c r="S24" s="10"/>
      <c r="T24" s="10"/>
      <c r="U24" s="10"/>
      <c r="V24" s="10"/>
      <c r="W24" s="10"/>
      <c r="X24" s="10"/>
      <c r="Y24" s="10"/>
      <c r="Z24" s="10"/>
    </row>
    <row r="25" ht="15.75" customHeight="1">
      <c r="A25" s="13"/>
      <c r="B25" s="13"/>
      <c r="C25" s="13"/>
      <c r="D25" s="13"/>
      <c r="E25" s="10"/>
      <c r="F25" s="10"/>
      <c r="G25" s="10"/>
      <c r="H25" s="10"/>
      <c r="I25" s="10"/>
      <c r="J25" s="10"/>
      <c r="K25" s="10"/>
      <c r="L25" s="10"/>
      <c r="M25" s="10"/>
      <c r="N25" s="10"/>
      <c r="O25" s="10"/>
      <c r="P25" s="10"/>
      <c r="Q25" s="10"/>
      <c r="R25" s="10"/>
      <c r="S25" s="10"/>
      <c r="T25" s="10"/>
      <c r="U25" s="10"/>
      <c r="V25" s="10"/>
      <c r="W25" s="10"/>
      <c r="X25" s="10"/>
      <c r="Y25" s="10"/>
      <c r="Z25" s="10"/>
    </row>
    <row r="26" ht="15.75" customHeight="1">
      <c r="A26" s="13"/>
      <c r="B26" s="13"/>
      <c r="C26" s="13"/>
      <c r="D26" s="13"/>
      <c r="E26" s="10"/>
      <c r="F26" s="10"/>
      <c r="G26" s="10"/>
      <c r="H26" s="10"/>
      <c r="I26" s="10"/>
      <c r="J26" s="10"/>
      <c r="K26" s="10"/>
      <c r="L26" s="10"/>
      <c r="M26" s="10"/>
      <c r="N26" s="10"/>
      <c r="O26" s="10"/>
      <c r="P26" s="10"/>
      <c r="Q26" s="10"/>
      <c r="R26" s="10"/>
      <c r="S26" s="10"/>
      <c r="T26" s="10"/>
      <c r="U26" s="10"/>
      <c r="V26" s="10"/>
      <c r="W26" s="10"/>
      <c r="X26" s="10"/>
      <c r="Y26" s="10"/>
      <c r="Z26" s="10"/>
    </row>
    <row r="27" ht="15.75" customHeight="1">
      <c r="A27" s="13"/>
      <c r="B27" s="13"/>
      <c r="C27" s="13"/>
      <c r="D27" s="13"/>
      <c r="E27" s="10"/>
      <c r="F27" s="10"/>
      <c r="G27" s="10"/>
      <c r="H27" s="10"/>
      <c r="I27" s="10"/>
      <c r="J27" s="10"/>
      <c r="K27" s="10"/>
      <c r="L27" s="10"/>
      <c r="M27" s="10"/>
      <c r="N27" s="10"/>
      <c r="O27" s="10"/>
      <c r="P27" s="10"/>
      <c r="Q27" s="10"/>
      <c r="R27" s="10"/>
      <c r="S27" s="10"/>
      <c r="T27" s="10"/>
      <c r="U27" s="10"/>
      <c r="V27" s="10"/>
      <c r="W27" s="10"/>
      <c r="X27" s="10"/>
      <c r="Y27" s="10"/>
      <c r="Z27" s="10"/>
    </row>
    <row r="28" ht="15.75" customHeight="1">
      <c r="A28" s="13"/>
      <c r="B28" s="13"/>
      <c r="C28" s="13"/>
      <c r="D28" s="13"/>
      <c r="E28" s="10"/>
      <c r="F28" s="10"/>
      <c r="G28" s="10"/>
      <c r="H28" s="10"/>
      <c r="I28" s="10"/>
      <c r="J28" s="10"/>
      <c r="K28" s="10"/>
      <c r="L28" s="10"/>
      <c r="M28" s="10"/>
      <c r="N28" s="10"/>
      <c r="O28" s="10"/>
      <c r="P28" s="10"/>
      <c r="Q28" s="10"/>
      <c r="R28" s="10"/>
      <c r="S28" s="10"/>
      <c r="T28" s="10"/>
      <c r="U28" s="10"/>
      <c r="V28" s="10"/>
      <c r="W28" s="10"/>
      <c r="X28" s="10"/>
      <c r="Y28" s="10"/>
      <c r="Z28" s="10"/>
    </row>
    <row r="29" ht="15.75" customHeight="1">
      <c r="A29" s="13"/>
      <c r="B29" s="13"/>
      <c r="C29" s="13"/>
      <c r="D29" s="13"/>
      <c r="E29" s="10"/>
      <c r="F29" s="10"/>
      <c r="G29" s="10"/>
      <c r="H29" s="10"/>
      <c r="I29" s="10"/>
      <c r="J29" s="10"/>
      <c r="K29" s="10"/>
      <c r="L29" s="10"/>
      <c r="M29" s="10"/>
      <c r="N29" s="10"/>
      <c r="O29" s="10"/>
      <c r="P29" s="10"/>
      <c r="Q29" s="10"/>
      <c r="R29" s="10"/>
      <c r="S29" s="10"/>
      <c r="T29" s="10"/>
      <c r="U29" s="10"/>
      <c r="V29" s="10"/>
      <c r="W29" s="10"/>
      <c r="X29" s="10"/>
      <c r="Y29" s="10"/>
      <c r="Z29" s="10"/>
    </row>
    <row r="30" ht="15.75" customHeight="1">
      <c r="A30" s="13"/>
      <c r="B30" s="13"/>
      <c r="C30" s="13"/>
      <c r="D30" s="13"/>
      <c r="E30" s="10"/>
      <c r="F30" s="10"/>
      <c r="G30" s="10"/>
      <c r="H30" s="10"/>
      <c r="I30" s="10"/>
      <c r="J30" s="10"/>
      <c r="K30" s="10"/>
      <c r="L30" s="10"/>
      <c r="M30" s="10"/>
      <c r="N30" s="10"/>
      <c r="O30" s="10"/>
      <c r="P30" s="10"/>
      <c r="Q30" s="10"/>
      <c r="R30" s="10"/>
      <c r="S30" s="10"/>
      <c r="T30" s="10"/>
      <c r="U30" s="10"/>
      <c r="V30" s="10"/>
      <c r="W30" s="10"/>
      <c r="X30" s="10"/>
      <c r="Y30" s="10"/>
      <c r="Z30" s="10"/>
    </row>
    <row r="31" ht="15.75" customHeight="1">
      <c r="A31" s="13"/>
      <c r="B31" s="13"/>
      <c r="C31" s="13"/>
      <c r="D31" s="13"/>
      <c r="E31" s="10"/>
      <c r="F31" s="10"/>
      <c r="G31" s="10"/>
      <c r="H31" s="10"/>
      <c r="I31" s="10"/>
      <c r="J31" s="10"/>
      <c r="K31" s="10"/>
      <c r="L31" s="10"/>
      <c r="M31" s="10"/>
      <c r="N31" s="10"/>
      <c r="O31" s="10"/>
      <c r="P31" s="10"/>
      <c r="Q31" s="10"/>
      <c r="R31" s="10"/>
      <c r="S31" s="10"/>
      <c r="T31" s="10"/>
      <c r="U31" s="10"/>
      <c r="V31" s="10"/>
      <c r="W31" s="10"/>
      <c r="X31" s="10"/>
      <c r="Y31" s="10"/>
      <c r="Z31" s="10"/>
    </row>
    <row r="32" ht="15.75" customHeight="1">
      <c r="A32" s="13"/>
      <c r="B32" s="13"/>
      <c r="C32" s="13"/>
      <c r="D32" s="13"/>
      <c r="E32" s="10"/>
      <c r="F32" s="10"/>
      <c r="G32" s="10"/>
      <c r="H32" s="10"/>
      <c r="I32" s="10"/>
      <c r="J32" s="10"/>
      <c r="K32" s="10"/>
      <c r="L32" s="10"/>
      <c r="M32" s="10"/>
      <c r="N32" s="10"/>
      <c r="O32" s="10"/>
      <c r="P32" s="10"/>
      <c r="Q32" s="10"/>
      <c r="R32" s="10"/>
      <c r="S32" s="10"/>
      <c r="T32" s="10"/>
      <c r="U32" s="10"/>
      <c r="V32" s="10"/>
      <c r="W32" s="10"/>
      <c r="X32" s="10"/>
      <c r="Y32" s="10"/>
      <c r="Z32" s="10"/>
    </row>
    <row r="33" ht="15.75" customHeight="1">
      <c r="A33" s="13"/>
      <c r="B33" s="13"/>
      <c r="C33" s="13"/>
      <c r="D33" s="13"/>
      <c r="E33" s="10"/>
      <c r="F33" s="10"/>
      <c r="G33" s="10"/>
      <c r="H33" s="10"/>
      <c r="I33" s="10"/>
      <c r="J33" s="10"/>
      <c r="K33" s="10"/>
      <c r="L33" s="10"/>
      <c r="M33" s="10"/>
      <c r="N33" s="10"/>
      <c r="O33" s="10"/>
      <c r="P33" s="10"/>
      <c r="Q33" s="10"/>
      <c r="R33" s="10"/>
      <c r="S33" s="10"/>
      <c r="T33" s="10"/>
      <c r="U33" s="10"/>
      <c r="V33" s="10"/>
      <c r="W33" s="10"/>
      <c r="X33" s="10"/>
      <c r="Y33" s="10"/>
      <c r="Z33" s="10"/>
    </row>
    <row r="34" ht="15.75" customHeight="1">
      <c r="A34" s="13"/>
      <c r="B34" s="13"/>
      <c r="C34" s="13"/>
      <c r="D34" s="13"/>
      <c r="E34" s="10"/>
      <c r="F34" s="10"/>
      <c r="G34" s="10"/>
      <c r="H34" s="10"/>
      <c r="I34" s="10"/>
      <c r="J34" s="10"/>
      <c r="K34" s="10"/>
      <c r="L34" s="10"/>
      <c r="M34" s="10"/>
      <c r="N34" s="10"/>
      <c r="O34" s="10"/>
      <c r="P34" s="10"/>
      <c r="Q34" s="10"/>
      <c r="R34" s="10"/>
      <c r="S34" s="10"/>
      <c r="T34" s="10"/>
      <c r="U34" s="10"/>
      <c r="V34" s="10"/>
      <c r="W34" s="10"/>
      <c r="X34" s="10"/>
      <c r="Y34" s="10"/>
      <c r="Z34" s="10"/>
    </row>
    <row r="35" ht="15.75" customHeight="1">
      <c r="A35" s="13"/>
      <c r="B35" s="13"/>
      <c r="C35" s="13"/>
      <c r="D35" s="13"/>
      <c r="E35" s="10"/>
      <c r="F35" s="10"/>
      <c r="G35" s="10"/>
      <c r="H35" s="10"/>
      <c r="I35" s="10"/>
      <c r="J35" s="10"/>
      <c r="K35" s="10"/>
      <c r="L35" s="10"/>
      <c r="M35" s="10"/>
      <c r="N35" s="10"/>
      <c r="O35" s="10"/>
      <c r="P35" s="10"/>
      <c r="Q35" s="10"/>
      <c r="R35" s="10"/>
      <c r="S35" s="10"/>
      <c r="T35" s="10"/>
      <c r="U35" s="10"/>
      <c r="V35" s="10"/>
      <c r="W35" s="10"/>
      <c r="X35" s="10"/>
      <c r="Y35" s="10"/>
      <c r="Z35" s="10"/>
    </row>
    <row r="36" ht="15.75" customHeight="1">
      <c r="A36" s="13"/>
      <c r="B36" s="13"/>
      <c r="C36" s="13"/>
      <c r="D36" s="13"/>
      <c r="E36" s="10"/>
      <c r="F36" s="10"/>
      <c r="G36" s="10"/>
      <c r="H36" s="10"/>
      <c r="I36" s="10"/>
      <c r="J36" s="10"/>
      <c r="K36" s="10"/>
      <c r="L36" s="10"/>
      <c r="M36" s="10"/>
      <c r="N36" s="10"/>
      <c r="O36" s="10"/>
      <c r="P36" s="10"/>
      <c r="Q36" s="10"/>
      <c r="R36" s="10"/>
      <c r="S36" s="10"/>
      <c r="T36" s="10"/>
      <c r="U36" s="10"/>
      <c r="V36" s="10"/>
      <c r="W36" s="10"/>
      <c r="X36" s="10"/>
      <c r="Y36" s="10"/>
      <c r="Z36" s="10"/>
    </row>
    <row r="37" ht="15.75" customHeight="1">
      <c r="A37" s="13"/>
      <c r="B37" s="13"/>
      <c r="C37" s="13"/>
      <c r="D37" s="13"/>
      <c r="E37" s="10"/>
      <c r="F37" s="10"/>
      <c r="G37" s="10"/>
      <c r="H37" s="10"/>
      <c r="I37" s="10"/>
      <c r="J37" s="10"/>
      <c r="K37" s="10"/>
      <c r="L37" s="10"/>
      <c r="M37" s="10"/>
      <c r="N37" s="10"/>
      <c r="O37" s="10"/>
      <c r="P37" s="10"/>
      <c r="Q37" s="10"/>
      <c r="R37" s="10"/>
      <c r="S37" s="10"/>
      <c r="T37" s="10"/>
      <c r="U37" s="10"/>
      <c r="V37" s="10"/>
      <c r="W37" s="10"/>
      <c r="X37" s="10"/>
      <c r="Y37" s="10"/>
      <c r="Z37" s="10"/>
    </row>
    <row r="38" ht="15.75" customHeight="1">
      <c r="A38" s="13"/>
      <c r="B38" s="13"/>
      <c r="C38" s="13"/>
      <c r="D38" s="13"/>
      <c r="E38" s="10"/>
      <c r="F38" s="10"/>
      <c r="G38" s="10"/>
      <c r="H38" s="10"/>
      <c r="I38" s="10"/>
      <c r="J38" s="10"/>
      <c r="K38" s="10"/>
      <c r="L38" s="10"/>
      <c r="M38" s="10"/>
      <c r="N38" s="10"/>
      <c r="O38" s="10"/>
      <c r="P38" s="10"/>
      <c r="Q38" s="10"/>
      <c r="R38" s="10"/>
      <c r="S38" s="10"/>
      <c r="T38" s="10"/>
      <c r="U38" s="10"/>
      <c r="V38" s="10"/>
      <c r="W38" s="10"/>
      <c r="X38" s="10"/>
      <c r="Y38" s="10"/>
      <c r="Z38" s="10"/>
    </row>
    <row r="39" ht="15.75" customHeight="1">
      <c r="A39" s="13"/>
      <c r="B39" s="13"/>
      <c r="C39" s="13"/>
      <c r="D39" s="13"/>
      <c r="E39" s="10"/>
      <c r="F39" s="10"/>
      <c r="G39" s="10"/>
      <c r="H39" s="10"/>
      <c r="I39" s="10"/>
      <c r="J39" s="10"/>
      <c r="K39" s="10"/>
      <c r="L39" s="10"/>
      <c r="M39" s="10"/>
      <c r="N39" s="10"/>
      <c r="O39" s="10"/>
      <c r="P39" s="10"/>
      <c r="Q39" s="10"/>
      <c r="R39" s="10"/>
      <c r="S39" s="10"/>
      <c r="T39" s="10"/>
      <c r="U39" s="10"/>
      <c r="V39" s="10"/>
      <c r="W39" s="10"/>
      <c r="X39" s="10"/>
      <c r="Y39" s="10"/>
      <c r="Z39" s="10"/>
    </row>
    <row r="40" ht="15.75" customHeight="1">
      <c r="A40" s="13"/>
      <c r="B40" s="13"/>
      <c r="C40" s="13"/>
      <c r="D40" s="13"/>
      <c r="E40" s="10"/>
      <c r="F40" s="10"/>
      <c r="G40" s="10"/>
      <c r="H40" s="10"/>
      <c r="I40" s="10"/>
      <c r="J40" s="10"/>
      <c r="K40" s="10"/>
      <c r="L40" s="10"/>
      <c r="M40" s="10"/>
      <c r="N40" s="10"/>
      <c r="O40" s="10"/>
      <c r="P40" s="10"/>
      <c r="Q40" s="10"/>
      <c r="R40" s="10"/>
      <c r="S40" s="10"/>
      <c r="T40" s="10"/>
      <c r="U40" s="10"/>
      <c r="V40" s="10"/>
      <c r="W40" s="10"/>
      <c r="X40" s="10"/>
      <c r="Y40" s="10"/>
      <c r="Z40" s="10"/>
    </row>
    <row r="41" ht="15.75" customHeight="1">
      <c r="A41" s="13"/>
      <c r="B41" s="13"/>
      <c r="C41" s="13"/>
      <c r="D41" s="13"/>
      <c r="E41" s="10"/>
      <c r="F41" s="10"/>
      <c r="G41" s="10"/>
      <c r="H41" s="10"/>
      <c r="I41" s="10"/>
      <c r="J41" s="10"/>
      <c r="K41" s="10"/>
      <c r="L41" s="10"/>
      <c r="M41" s="10"/>
      <c r="N41" s="10"/>
      <c r="O41" s="10"/>
      <c r="P41" s="10"/>
      <c r="Q41" s="10"/>
      <c r="R41" s="10"/>
      <c r="S41" s="10"/>
      <c r="T41" s="10"/>
      <c r="U41" s="10"/>
      <c r="V41" s="10"/>
      <c r="W41" s="10"/>
      <c r="X41" s="10"/>
      <c r="Y41" s="10"/>
      <c r="Z41" s="10"/>
    </row>
    <row r="42" ht="15.75" customHeight="1">
      <c r="A42" s="13"/>
      <c r="B42" s="13"/>
      <c r="C42" s="13"/>
      <c r="D42" s="13"/>
      <c r="E42" s="10"/>
      <c r="F42" s="10"/>
      <c r="G42" s="10"/>
      <c r="H42" s="10"/>
      <c r="I42" s="10"/>
      <c r="J42" s="10"/>
      <c r="K42" s="10"/>
      <c r="L42" s="10"/>
      <c r="M42" s="10"/>
      <c r="N42" s="10"/>
      <c r="O42" s="10"/>
      <c r="P42" s="10"/>
      <c r="Q42" s="10"/>
      <c r="R42" s="10"/>
      <c r="S42" s="10"/>
      <c r="T42" s="10"/>
      <c r="U42" s="10"/>
      <c r="V42" s="10"/>
      <c r="W42" s="10"/>
      <c r="X42" s="10"/>
      <c r="Y42" s="10"/>
      <c r="Z42" s="10"/>
    </row>
    <row r="43" ht="15.75" customHeight="1">
      <c r="A43" s="13"/>
      <c r="B43" s="13"/>
      <c r="C43" s="13"/>
      <c r="D43" s="13"/>
      <c r="E43" s="10"/>
      <c r="F43" s="10"/>
      <c r="G43" s="10"/>
      <c r="H43" s="10"/>
      <c r="I43" s="10"/>
      <c r="J43" s="10"/>
      <c r="K43" s="10"/>
      <c r="L43" s="10"/>
      <c r="M43" s="10"/>
      <c r="N43" s="10"/>
      <c r="O43" s="10"/>
      <c r="P43" s="10"/>
      <c r="Q43" s="10"/>
      <c r="R43" s="10"/>
      <c r="S43" s="10"/>
      <c r="T43" s="10"/>
      <c r="U43" s="10"/>
      <c r="V43" s="10"/>
      <c r="W43" s="10"/>
      <c r="X43" s="10"/>
      <c r="Y43" s="10"/>
      <c r="Z43" s="10"/>
    </row>
    <row r="44" ht="15.75" customHeight="1">
      <c r="A44" s="13"/>
      <c r="B44" s="13"/>
      <c r="C44" s="13"/>
      <c r="D44" s="13"/>
      <c r="E44" s="10"/>
      <c r="F44" s="10"/>
      <c r="G44" s="10"/>
      <c r="H44" s="10"/>
      <c r="I44" s="10"/>
      <c r="J44" s="10"/>
      <c r="K44" s="10"/>
      <c r="L44" s="10"/>
      <c r="M44" s="10"/>
      <c r="N44" s="10"/>
      <c r="O44" s="10"/>
      <c r="P44" s="10"/>
      <c r="Q44" s="10"/>
      <c r="R44" s="10"/>
      <c r="S44" s="10"/>
      <c r="T44" s="10"/>
      <c r="U44" s="10"/>
      <c r="V44" s="10"/>
      <c r="W44" s="10"/>
      <c r="X44" s="10"/>
      <c r="Y44" s="10"/>
      <c r="Z44" s="10"/>
    </row>
    <row r="45" ht="15.75" customHeight="1">
      <c r="A45" s="13"/>
      <c r="B45" s="13"/>
      <c r="C45" s="13"/>
      <c r="D45" s="13"/>
      <c r="E45" s="10"/>
      <c r="F45" s="10"/>
      <c r="G45" s="10"/>
      <c r="H45" s="10"/>
      <c r="I45" s="10"/>
      <c r="J45" s="10"/>
      <c r="K45" s="10"/>
      <c r="L45" s="10"/>
      <c r="M45" s="10"/>
      <c r="N45" s="10"/>
      <c r="O45" s="10"/>
      <c r="P45" s="10"/>
      <c r="Q45" s="10"/>
      <c r="R45" s="10"/>
      <c r="S45" s="10"/>
      <c r="T45" s="10"/>
      <c r="U45" s="10"/>
      <c r="V45" s="10"/>
      <c r="W45" s="10"/>
      <c r="X45" s="10"/>
      <c r="Y45" s="10"/>
      <c r="Z45" s="10"/>
    </row>
    <row r="46" ht="15.75" customHeight="1">
      <c r="A46" s="13"/>
      <c r="B46" s="13"/>
      <c r="C46" s="13"/>
      <c r="D46" s="13"/>
      <c r="E46" s="10"/>
      <c r="F46" s="10"/>
      <c r="G46" s="10"/>
      <c r="H46" s="10"/>
      <c r="I46" s="10"/>
      <c r="J46" s="10"/>
      <c r="K46" s="10"/>
      <c r="L46" s="10"/>
      <c r="M46" s="10"/>
      <c r="N46" s="10"/>
      <c r="O46" s="10"/>
      <c r="P46" s="10"/>
      <c r="Q46" s="10"/>
      <c r="R46" s="10"/>
      <c r="S46" s="10"/>
      <c r="T46" s="10"/>
      <c r="U46" s="10"/>
      <c r="V46" s="10"/>
      <c r="W46" s="10"/>
      <c r="X46" s="10"/>
      <c r="Y46" s="10"/>
      <c r="Z46" s="10"/>
    </row>
    <row r="47" ht="15.75" customHeight="1">
      <c r="A47" s="13"/>
      <c r="B47" s="13"/>
      <c r="C47" s="13"/>
      <c r="D47" s="13"/>
      <c r="E47" s="10"/>
      <c r="F47" s="10"/>
      <c r="G47" s="10"/>
      <c r="H47" s="10"/>
      <c r="I47" s="10"/>
      <c r="J47" s="10"/>
      <c r="K47" s="10"/>
      <c r="L47" s="10"/>
      <c r="M47" s="10"/>
      <c r="N47" s="10"/>
      <c r="O47" s="10"/>
      <c r="P47" s="10"/>
      <c r="Q47" s="10"/>
      <c r="R47" s="10"/>
      <c r="S47" s="10"/>
      <c r="T47" s="10"/>
      <c r="U47" s="10"/>
      <c r="V47" s="10"/>
      <c r="W47" s="10"/>
      <c r="X47" s="10"/>
      <c r="Y47" s="10"/>
      <c r="Z47" s="10"/>
    </row>
    <row r="48" ht="15.75" customHeight="1">
      <c r="A48" s="13"/>
      <c r="B48" s="13"/>
      <c r="C48" s="13"/>
      <c r="D48" s="13"/>
      <c r="E48" s="10"/>
      <c r="F48" s="10"/>
      <c r="G48" s="10"/>
      <c r="H48" s="10"/>
      <c r="I48" s="10"/>
      <c r="J48" s="10"/>
      <c r="K48" s="10"/>
      <c r="L48" s="10"/>
      <c r="M48" s="10"/>
      <c r="N48" s="10"/>
      <c r="O48" s="10"/>
      <c r="P48" s="10"/>
      <c r="Q48" s="10"/>
      <c r="R48" s="10"/>
      <c r="S48" s="10"/>
      <c r="T48" s="10"/>
      <c r="U48" s="10"/>
      <c r="V48" s="10"/>
      <c r="W48" s="10"/>
      <c r="X48" s="10"/>
      <c r="Y48" s="10"/>
      <c r="Z48" s="10"/>
    </row>
    <row r="49" ht="15.75" customHeight="1">
      <c r="A49" s="13"/>
      <c r="B49" s="13"/>
      <c r="C49" s="13"/>
      <c r="D49" s="13"/>
      <c r="E49" s="10"/>
      <c r="F49" s="10"/>
      <c r="G49" s="10"/>
      <c r="H49" s="10"/>
      <c r="I49" s="10"/>
      <c r="J49" s="10"/>
      <c r="K49" s="10"/>
      <c r="L49" s="10"/>
      <c r="M49" s="10"/>
      <c r="N49" s="10"/>
      <c r="O49" s="10"/>
      <c r="P49" s="10"/>
      <c r="Q49" s="10"/>
      <c r="R49" s="10"/>
      <c r="S49" s="10"/>
      <c r="T49" s="10"/>
      <c r="U49" s="10"/>
      <c r="V49" s="10"/>
      <c r="W49" s="10"/>
      <c r="X49" s="10"/>
      <c r="Y49" s="10"/>
      <c r="Z49" s="10"/>
    </row>
    <row r="50" ht="15.75" customHeight="1">
      <c r="A50" s="13"/>
      <c r="B50" s="13"/>
      <c r="C50" s="13"/>
      <c r="D50" s="13"/>
      <c r="E50" s="10"/>
      <c r="F50" s="10"/>
      <c r="G50" s="10"/>
      <c r="H50" s="10"/>
      <c r="I50" s="10"/>
      <c r="J50" s="10"/>
      <c r="K50" s="10"/>
      <c r="L50" s="10"/>
      <c r="M50" s="10"/>
      <c r="N50" s="10"/>
      <c r="O50" s="10"/>
      <c r="P50" s="10"/>
      <c r="Q50" s="10"/>
      <c r="R50" s="10"/>
      <c r="S50" s="10"/>
      <c r="T50" s="10"/>
      <c r="U50" s="10"/>
      <c r="V50" s="10"/>
      <c r="W50" s="10"/>
      <c r="X50" s="10"/>
      <c r="Y50" s="10"/>
      <c r="Z50" s="10"/>
    </row>
    <row r="51" ht="15.75" customHeight="1">
      <c r="A51" s="13"/>
      <c r="B51" s="13"/>
      <c r="C51" s="13"/>
      <c r="D51" s="13"/>
      <c r="E51" s="10"/>
      <c r="F51" s="10"/>
      <c r="G51" s="10"/>
      <c r="H51" s="10"/>
      <c r="I51" s="10"/>
      <c r="J51" s="10"/>
      <c r="K51" s="10"/>
      <c r="L51" s="10"/>
      <c r="M51" s="10"/>
      <c r="N51" s="10"/>
      <c r="O51" s="10"/>
      <c r="P51" s="10"/>
      <c r="Q51" s="10"/>
      <c r="R51" s="10"/>
      <c r="S51" s="10"/>
      <c r="T51" s="10"/>
      <c r="U51" s="10"/>
      <c r="V51" s="10"/>
      <c r="W51" s="10"/>
      <c r="X51" s="10"/>
      <c r="Y51" s="10"/>
      <c r="Z51" s="10"/>
    </row>
    <row r="52" ht="15.75" customHeight="1">
      <c r="A52" s="13"/>
      <c r="B52" s="13"/>
      <c r="C52" s="13"/>
      <c r="D52" s="13"/>
      <c r="E52" s="10"/>
      <c r="F52" s="10"/>
      <c r="G52" s="10"/>
      <c r="H52" s="10"/>
      <c r="I52" s="10"/>
      <c r="J52" s="10"/>
      <c r="K52" s="10"/>
      <c r="L52" s="10"/>
      <c r="M52" s="10"/>
      <c r="N52" s="10"/>
      <c r="O52" s="10"/>
      <c r="P52" s="10"/>
      <c r="Q52" s="10"/>
      <c r="R52" s="10"/>
      <c r="S52" s="10"/>
      <c r="T52" s="10"/>
      <c r="U52" s="10"/>
      <c r="V52" s="10"/>
      <c r="W52" s="10"/>
      <c r="X52" s="10"/>
      <c r="Y52" s="10"/>
      <c r="Z52" s="10"/>
    </row>
    <row r="53" ht="15.75" customHeight="1">
      <c r="A53" s="13"/>
      <c r="B53" s="13"/>
      <c r="C53" s="13"/>
      <c r="D53" s="13"/>
      <c r="E53" s="10"/>
      <c r="F53" s="10"/>
      <c r="G53" s="10"/>
      <c r="H53" s="10"/>
      <c r="I53" s="10"/>
      <c r="J53" s="10"/>
      <c r="K53" s="10"/>
      <c r="L53" s="10"/>
      <c r="M53" s="10"/>
      <c r="N53" s="10"/>
      <c r="O53" s="10"/>
      <c r="P53" s="10"/>
      <c r="Q53" s="10"/>
      <c r="R53" s="10"/>
      <c r="S53" s="10"/>
      <c r="T53" s="10"/>
      <c r="U53" s="10"/>
      <c r="V53" s="10"/>
      <c r="W53" s="10"/>
      <c r="X53" s="10"/>
      <c r="Y53" s="10"/>
      <c r="Z53" s="10"/>
    </row>
    <row r="54" ht="15.75" customHeight="1">
      <c r="A54" s="13"/>
      <c r="B54" s="13"/>
      <c r="C54" s="13"/>
      <c r="D54" s="13"/>
      <c r="E54" s="10"/>
      <c r="F54" s="10"/>
      <c r="G54" s="10"/>
      <c r="H54" s="10"/>
      <c r="I54" s="10"/>
      <c r="J54" s="10"/>
      <c r="K54" s="10"/>
      <c r="L54" s="10"/>
      <c r="M54" s="10"/>
      <c r="N54" s="10"/>
      <c r="O54" s="10"/>
      <c r="P54" s="10"/>
      <c r="Q54" s="10"/>
      <c r="R54" s="10"/>
      <c r="S54" s="10"/>
      <c r="T54" s="10"/>
      <c r="U54" s="10"/>
      <c r="V54" s="10"/>
      <c r="W54" s="10"/>
      <c r="X54" s="10"/>
      <c r="Y54" s="10"/>
      <c r="Z54" s="10"/>
    </row>
    <row r="55" ht="15.75" customHeight="1">
      <c r="A55" s="13"/>
      <c r="B55" s="13"/>
      <c r="C55" s="13"/>
      <c r="D55" s="13"/>
      <c r="E55" s="10"/>
      <c r="F55" s="10"/>
      <c r="G55" s="10"/>
      <c r="H55" s="10"/>
      <c r="I55" s="10"/>
      <c r="J55" s="10"/>
      <c r="K55" s="10"/>
      <c r="L55" s="10"/>
      <c r="M55" s="10"/>
      <c r="N55" s="10"/>
      <c r="O55" s="10"/>
      <c r="P55" s="10"/>
      <c r="Q55" s="10"/>
      <c r="R55" s="10"/>
      <c r="S55" s="10"/>
      <c r="T55" s="10"/>
      <c r="U55" s="10"/>
      <c r="V55" s="10"/>
      <c r="W55" s="10"/>
      <c r="X55" s="10"/>
      <c r="Y55" s="10"/>
      <c r="Z55" s="10"/>
    </row>
    <row r="56" ht="15.75" customHeight="1">
      <c r="A56" s="13"/>
      <c r="B56" s="13"/>
      <c r="C56" s="13"/>
      <c r="D56" s="13"/>
      <c r="E56" s="10"/>
      <c r="F56" s="10"/>
      <c r="G56" s="10"/>
      <c r="H56" s="10"/>
      <c r="I56" s="10"/>
      <c r="J56" s="10"/>
      <c r="K56" s="10"/>
      <c r="L56" s="10"/>
      <c r="M56" s="10"/>
      <c r="N56" s="10"/>
      <c r="O56" s="10"/>
      <c r="P56" s="10"/>
      <c r="Q56" s="10"/>
      <c r="R56" s="10"/>
      <c r="S56" s="10"/>
      <c r="T56" s="10"/>
      <c r="U56" s="10"/>
      <c r="V56" s="10"/>
      <c r="W56" s="10"/>
      <c r="X56" s="10"/>
      <c r="Y56" s="10"/>
      <c r="Z56" s="10"/>
    </row>
    <row r="57" ht="15.75" customHeight="1">
      <c r="A57" s="13"/>
      <c r="B57" s="13"/>
      <c r="C57" s="13"/>
      <c r="D57" s="13"/>
      <c r="E57" s="10"/>
      <c r="F57" s="10"/>
      <c r="G57" s="10"/>
      <c r="H57" s="10"/>
      <c r="I57" s="10"/>
      <c r="J57" s="10"/>
      <c r="K57" s="10"/>
      <c r="L57" s="10"/>
      <c r="M57" s="10"/>
      <c r="N57" s="10"/>
      <c r="O57" s="10"/>
      <c r="P57" s="10"/>
      <c r="Q57" s="10"/>
      <c r="R57" s="10"/>
      <c r="S57" s="10"/>
      <c r="T57" s="10"/>
      <c r="U57" s="10"/>
      <c r="V57" s="10"/>
      <c r="W57" s="10"/>
      <c r="X57" s="10"/>
      <c r="Y57" s="10"/>
      <c r="Z57" s="10"/>
    </row>
    <row r="58" ht="15.75" customHeight="1">
      <c r="A58" s="13"/>
      <c r="B58" s="13"/>
      <c r="C58" s="13"/>
      <c r="D58" s="13"/>
      <c r="E58" s="10"/>
      <c r="F58" s="10"/>
      <c r="G58" s="10"/>
      <c r="H58" s="10"/>
      <c r="I58" s="10"/>
      <c r="J58" s="10"/>
      <c r="K58" s="10"/>
      <c r="L58" s="10"/>
      <c r="M58" s="10"/>
      <c r="N58" s="10"/>
      <c r="O58" s="10"/>
      <c r="P58" s="10"/>
      <c r="Q58" s="10"/>
      <c r="R58" s="10"/>
      <c r="S58" s="10"/>
      <c r="T58" s="10"/>
      <c r="U58" s="10"/>
      <c r="V58" s="10"/>
      <c r="W58" s="10"/>
      <c r="X58" s="10"/>
      <c r="Y58" s="10"/>
      <c r="Z58" s="10"/>
    </row>
    <row r="59" ht="15.75" customHeight="1">
      <c r="A59" s="13"/>
      <c r="B59" s="13"/>
      <c r="C59" s="13"/>
      <c r="D59" s="13"/>
      <c r="E59" s="10"/>
      <c r="F59" s="10"/>
      <c r="G59" s="10"/>
      <c r="H59" s="10"/>
      <c r="I59" s="10"/>
      <c r="J59" s="10"/>
      <c r="K59" s="10"/>
      <c r="L59" s="10"/>
      <c r="M59" s="10"/>
      <c r="N59" s="10"/>
      <c r="O59" s="10"/>
      <c r="P59" s="10"/>
      <c r="Q59" s="10"/>
      <c r="R59" s="10"/>
      <c r="S59" s="10"/>
      <c r="T59" s="10"/>
      <c r="U59" s="10"/>
      <c r="V59" s="10"/>
      <c r="W59" s="10"/>
      <c r="X59" s="10"/>
      <c r="Y59" s="10"/>
      <c r="Z59" s="10"/>
    </row>
    <row r="60" ht="15.75" customHeight="1">
      <c r="A60" s="13"/>
      <c r="B60" s="13"/>
      <c r="C60" s="13"/>
      <c r="D60" s="13"/>
      <c r="E60" s="10"/>
      <c r="F60" s="10"/>
      <c r="G60" s="10"/>
      <c r="H60" s="10"/>
      <c r="I60" s="10"/>
      <c r="J60" s="10"/>
      <c r="K60" s="10"/>
      <c r="L60" s="10"/>
      <c r="M60" s="10"/>
      <c r="N60" s="10"/>
      <c r="O60" s="10"/>
      <c r="P60" s="10"/>
      <c r="Q60" s="10"/>
      <c r="R60" s="10"/>
      <c r="S60" s="10"/>
      <c r="T60" s="10"/>
      <c r="U60" s="10"/>
      <c r="V60" s="10"/>
      <c r="W60" s="10"/>
      <c r="X60" s="10"/>
      <c r="Y60" s="10"/>
      <c r="Z60" s="10"/>
    </row>
    <row r="61" ht="15.75" customHeight="1">
      <c r="A61" s="13"/>
      <c r="B61" s="13"/>
      <c r="C61" s="13"/>
      <c r="D61" s="13"/>
      <c r="E61" s="10"/>
      <c r="F61" s="10"/>
      <c r="G61" s="10"/>
      <c r="H61" s="10"/>
      <c r="I61" s="10"/>
      <c r="J61" s="10"/>
      <c r="K61" s="10"/>
      <c r="L61" s="10"/>
      <c r="M61" s="10"/>
      <c r="N61" s="10"/>
      <c r="O61" s="10"/>
      <c r="P61" s="10"/>
      <c r="Q61" s="10"/>
      <c r="R61" s="10"/>
      <c r="S61" s="10"/>
      <c r="T61" s="10"/>
      <c r="U61" s="10"/>
      <c r="V61" s="10"/>
      <c r="W61" s="10"/>
      <c r="X61" s="10"/>
      <c r="Y61" s="10"/>
      <c r="Z61" s="10"/>
    </row>
    <row r="62" ht="15.75" customHeight="1">
      <c r="A62" s="13"/>
      <c r="B62" s="13"/>
      <c r="C62" s="13"/>
      <c r="D62" s="13"/>
      <c r="E62" s="10"/>
      <c r="F62" s="10"/>
      <c r="G62" s="10"/>
      <c r="H62" s="10"/>
      <c r="I62" s="10"/>
      <c r="J62" s="10"/>
      <c r="K62" s="10"/>
      <c r="L62" s="10"/>
      <c r="M62" s="10"/>
      <c r="N62" s="10"/>
      <c r="O62" s="10"/>
      <c r="P62" s="10"/>
      <c r="Q62" s="10"/>
      <c r="R62" s="10"/>
      <c r="S62" s="10"/>
      <c r="T62" s="10"/>
      <c r="U62" s="10"/>
      <c r="V62" s="10"/>
      <c r="W62" s="10"/>
      <c r="X62" s="10"/>
      <c r="Y62" s="10"/>
      <c r="Z62" s="10"/>
    </row>
    <row r="63" ht="15.75" customHeight="1">
      <c r="A63" s="13"/>
      <c r="B63" s="13"/>
      <c r="C63" s="13"/>
      <c r="D63" s="13"/>
      <c r="E63" s="10"/>
      <c r="F63" s="10"/>
      <c r="G63" s="10"/>
      <c r="H63" s="10"/>
      <c r="I63" s="10"/>
      <c r="J63" s="10"/>
      <c r="K63" s="10"/>
      <c r="L63" s="10"/>
      <c r="M63" s="10"/>
      <c r="N63" s="10"/>
      <c r="O63" s="10"/>
      <c r="P63" s="10"/>
      <c r="Q63" s="10"/>
      <c r="R63" s="10"/>
      <c r="S63" s="10"/>
      <c r="T63" s="10"/>
      <c r="U63" s="10"/>
      <c r="V63" s="10"/>
      <c r="W63" s="10"/>
      <c r="X63" s="10"/>
      <c r="Y63" s="10"/>
      <c r="Z63" s="10"/>
    </row>
    <row r="64" ht="15.75" customHeight="1">
      <c r="A64" s="13"/>
      <c r="B64" s="13"/>
      <c r="C64" s="13"/>
      <c r="D64" s="13"/>
      <c r="E64" s="10"/>
      <c r="F64" s="10"/>
      <c r="G64" s="10"/>
      <c r="H64" s="10"/>
      <c r="I64" s="10"/>
      <c r="J64" s="10"/>
      <c r="K64" s="10"/>
      <c r="L64" s="10"/>
      <c r="M64" s="10"/>
      <c r="N64" s="10"/>
      <c r="O64" s="10"/>
      <c r="P64" s="10"/>
      <c r="Q64" s="10"/>
      <c r="R64" s="10"/>
      <c r="S64" s="10"/>
      <c r="T64" s="10"/>
      <c r="U64" s="10"/>
      <c r="V64" s="10"/>
      <c r="W64" s="10"/>
      <c r="X64" s="10"/>
      <c r="Y64" s="10"/>
      <c r="Z64" s="10"/>
    </row>
    <row r="65" ht="15.75" customHeight="1">
      <c r="A65" s="13"/>
      <c r="B65" s="13"/>
      <c r="C65" s="13"/>
      <c r="D65" s="13"/>
      <c r="E65" s="10"/>
      <c r="F65" s="10"/>
      <c r="G65" s="10"/>
      <c r="H65" s="10"/>
      <c r="I65" s="10"/>
      <c r="J65" s="10"/>
      <c r="K65" s="10"/>
      <c r="L65" s="10"/>
      <c r="M65" s="10"/>
      <c r="N65" s="10"/>
      <c r="O65" s="10"/>
      <c r="P65" s="10"/>
      <c r="Q65" s="10"/>
      <c r="R65" s="10"/>
      <c r="S65" s="10"/>
      <c r="T65" s="10"/>
      <c r="U65" s="10"/>
      <c r="V65" s="10"/>
      <c r="W65" s="10"/>
      <c r="X65" s="10"/>
      <c r="Y65" s="10"/>
      <c r="Z65" s="10"/>
    </row>
    <row r="66" ht="15.75" customHeight="1">
      <c r="A66" s="13"/>
      <c r="B66" s="13"/>
      <c r="C66" s="13"/>
      <c r="D66" s="13"/>
      <c r="E66" s="10"/>
      <c r="F66" s="10"/>
      <c r="G66" s="10"/>
      <c r="H66" s="10"/>
      <c r="I66" s="10"/>
      <c r="J66" s="10"/>
      <c r="K66" s="10"/>
      <c r="L66" s="10"/>
      <c r="M66" s="10"/>
      <c r="N66" s="10"/>
      <c r="O66" s="10"/>
      <c r="P66" s="10"/>
      <c r="Q66" s="10"/>
      <c r="R66" s="10"/>
      <c r="S66" s="10"/>
      <c r="T66" s="10"/>
      <c r="U66" s="10"/>
      <c r="V66" s="10"/>
      <c r="W66" s="10"/>
      <c r="X66" s="10"/>
      <c r="Y66" s="10"/>
      <c r="Z66" s="10"/>
    </row>
    <row r="67" ht="15.75" customHeight="1">
      <c r="A67" s="13"/>
      <c r="B67" s="13"/>
      <c r="C67" s="13"/>
      <c r="D67" s="13"/>
      <c r="E67" s="10"/>
      <c r="F67" s="10"/>
      <c r="G67" s="10"/>
      <c r="H67" s="10"/>
      <c r="I67" s="10"/>
      <c r="J67" s="10"/>
      <c r="K67" s="10"/>
      <c r="L67" s="10"/>
      <c r="M67" s="10"/>
      <c r="N67" s="10"/>
      <c r="O67" s="10"/>
      <c r="P67" s="10"/>
      <c r="Q67" s="10"/>
      <c r="R67" s="10"/>
      <c r="S67" s="10"/>
      <c r="T67" s="10"/>
      <c r="U67" s="10"/>
      <c r="V67" s="10"/>
      <c r="W67" s="10"/>
      <c r="X67" s="10"/>
      <c r="Y67" s="10"/>
      <c r="Z67" s="10"/>
    </row>
    <row r="68" ht="15.75" customHeight="1">
      <c r="A68" s="13"/>
      <c r="B68" s="13"/>
      <c r="C68" s="13"/>
      <c r="D68" s="13"/>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13"/>
      <c r="B69" s="13"/>
      <c r="C69" s="13"/>
      <c r="D69" s="13"/>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13"/>
      <c r="B70" s="13"/>
      <c r="C70" s="13"/>
      <c r="D70" s="13"/>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13"/>
      <c r="B71" s="13"/>
      <c r="C71" s="13"/>
      <c r="D71" s="13"/>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13"/>
      <c r="B72" s="13"/>
      <c r="C72" s="13"/>
      <c r="D72" s="13"/>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13"/>
      <c r="B73" s="13"/>
      <c r="C73" s="13"/>
      <c r="D73" s="13"/>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13"/>
      <c r="B74" s="13"/>
      <c r="C74" s="13"/>
      <c r="D74" s="13"/>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13"/>
      <c r="B75" s="13"/>
      <c r="C75" s="13"/>
      <c r="D75" s="13"/>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13"/>
      <c r="B76" s="13"/>
      <c r="C76" s="13"/>
      <c r="D76" s="13"/>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13"/>
      <c r="B77" s="13"/>
      <c r="C77" s="13"/>
      <c r="D77" s="13"/>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13"/>
      <c r="B78" s="13"/>
      <c r="C78" s="13"/>
      <c r="D78" s="13"/>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13"/>
      <c r="B79" s="13"/>
      <c r="C79" s="13"/>
      <c r="D79" s="13"/>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13"/>
      <c r="B80" s="13"/>
      <c r="C80" s="13"/>
      <c r="D80" s="13"/>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13"/>
      <c r="B81" s="13"/>
      <c r="C81" s="13"/>
      <c r="D81" s="13"/>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13"/>
      <c r="B82" s="13"/>
      <c r="C82" s="13"/>
      <c r="D82" s="13"/>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13"/>
      <c r="B83" s="13"/>
      <c r="C83" s="13"/>
      <c r="D83" s="13"/>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13"/>
      <c r="B84" s="13"/>
      <c r="C84" s="13"/>
      <c r="D84" s="13"/>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13"/>
      <c r="B85" s="13"/>
      <c r="C85" s="13"/>
      <c r="D85" s="13"/>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13"/>
      <c r="B86" s="13"/>
      <c r="C86" s="13"/>
      <c r="D86" s="13"/>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13"/>
      <c r="B87" s="13"/>
      <c r="C87" s="13"/>
      <c r="D87" s="13"/>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13"/>
      <c r="B88" s="13"/>
      <c r="C88" s="13"/>
      <c r="D88" s="13"/>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13"/>
      <c r="B89" s="13"/>
      <c r="C89" s="13"/>
      <c r="D89" s="13"/>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13"/>
      <c r="B90" s="13"/>
      <c r="C90" s="13"/>
      <c r="D90" s="13"/>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13"/>
      <c r="B91" s="13"/>
      <c r="C91" s="13"/>
      <c r="D91" s="13"/>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13"/>
      <c r="B92" s="13"/>
      <c r="C92" s="13"/>
      <c r="D92" s="13"/>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13"/>
      <c r="B93" s="13"/>
      <c r="C93" s="13"/>
      <c r="D93" s="13"/>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13"/>
      <c r="B94" s="13"/>
      <c r="C94" s="13"/>
      <c r="D94" s="13"/>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13"/>
      <c r="B95" s="13"/>
      <c r="C95" s="13"/>
      <c r="D95" s="13"/>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13"/>
      <c r="B96" s="13"/>
      <c r="C96" s="13"/>
      <c r="D96" s="13"/>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13"/>
      <c r="B97" s="13"/>
      <c r="C97" s="13"/>
      <c r="D97" s="13"/>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13"/>
      <c r="B98" s="13"/>
      <c r="C98" s="13"/>
      <c r="D98" s="13"/>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13"/>
      <c r="B99" s="13"/>
      <c r="C99" s="13"/>
      <c r="D99" s="13"/>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13"/>
      <c r="B100" s="13"/>
      <c r="C100" s="13"/>
      <c r="D100" s="13"/>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3"/>
      <c r="B101" s="13"/>
      <c r="C101" s="13"/>
      <c r="D101" s="13"/>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3"/>
      <c r="B102" s="13"/>
      <c r="C102" s="13"/>
      <c r="D102" s="13"/>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3"/>
      <c r="B103" s="13"/>
      <c r="C103" s="13"/>
      <c r="D103" s="13"/>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3"/>
      <c r="B104" s="13"/>
      <c r="C104" s="13"/>
      <c r="D104" s="13"/>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3"/>
      <c r="B105" s="13"/>
      <c r="C105" s="13"/>
      <c r="D105" s="13"/>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3"/>
      <c r="B106" s="13"/>
      <c r="C106" s="13"/>
      <c r="D106" s="13"/>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3"/>
      <c r="B107" s="13"/>
      <c r="C107" s="13"/>
      <c r="D107" s="13"/>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3"/>
      <c r="B108" s="13"/>
      <c r="C108" s="13"/>
      <c r="D108" s="13"/>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3"/>
      <c r="B109" s="13"/>
      <c r="C109" s="13"/>
      <c r="D109" s="13"/>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3"/>
      <c r="B110" s="13"/>
      <c r="C110" s="13"/>
      <c r="D110" s="13"/>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3"/>
      <c r="B111" s="13"/>
      <c r="C111" s="13"/>
      <c r="D111" s="13"/>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3"/>
      <c r="B112" s="13"/>
      <c r="C112" s="13"/>
      <c r="D112" s="13"/>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3"/>
      <c r="B113" s="13"/>
      <c r="C113" s="13"/>
      <c r="D113" s="13"/>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3"/>
      <c r="B114" s="13"/>
      <c r="C114" s="13"/>
      <c r="D114" s="13"/>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3"/>
      <c r="B115" s="13"/>
      <c r="C115" s="13"/>
      <c r="D115" s="13"/>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3"/>
      <c r="B116" s="13"/>
      <c r="C116" s="13"/>
      <c r="D116" s="13"/>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3"/>
      <c r="B117" s="13"/>
      <c r="C117" s="13"/>
      <c r="D117" s="13"/>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3"/>
      <c r="B118" s="13"/>
      <c r="C118" s="13"/>
      <c r="D118" s="13"/>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3"/>
      <c r="B119" s="13"/>
      <c r="C119" s="13"/>
      <c r="D119" s="13"/>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3"/>
      <c r="B120" s="13"/>
      <c r="C120" s="13"/>
      <c r="D120" s="13"/>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3"/>
      <c r="B121" s="13"/>
      <c r="C121" s="13"/>
      <c r="D121" s="13"/>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3"/>
      <c r="B122" s="13"/>
      <c r="C122" s="13"/>
      <c r="D122" s="13"/>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3"/>
      <c r="B123" s="13"/>
      <c r="C123" s="13"/>
      <c r="D123" s="13"/>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3"/>
      <c r="B124" s="13"/>
      <c r="C124" s="13"/>
      <c r="D124" s="13"/>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3"/>
      <c r="B125" s="13"/>
      <c r="C125" s="13"/>
      <c r="D125" s="13"/>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3"/>
      <c r="B126" s="13"/>
      <c r="C126" s="13"/>
      <c r="D126" s="13"/>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3"/>
      <c r="B127" s="13"/>
      <c r="C127" s="13"/>
      <c r="D127" s="13"/>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3"/>
      <c r="B128" s="13"/>
      <c r="C128" s="13"/>
      <c r="D128" s="13"/>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3"/>
      <c r="B129" s="13"/>
      <c r="C129" s="13"/>
      <c r="D129" s="13"/>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3"/>
      <c r="B130" s="13"/>
      <c r="C130" s="13"/>
      <c r="D130" s="13"/>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3"/>
      <c r="B131" s="13"/>
      <c r="C131" s="13"/>
      <c r="D131" s="13"/>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3"/>
      <c r="B132" s="13"/>
      <c r="C132" s="13"/>
      <c r="D132" s="13"/>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3"/>
      <c r="B133" s="13"/>
      <c r="C133" s="13"/>
      <c r="D133" s="13"/>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3"/>
      <c r="B134" s="13"/>
      <c r="C134" s="13"/>
      <c r="D134" s="13"/>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3"/>
      <c r="B135" s="13"/>
      <c r="C135" s="13"/>
      <c r="D135" s="13"/>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3"/>
      <c r="B136" s="13"/>
      <c r="C136" s="13"/>
      <c r="D136" s="13"/>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3"/>
      <c r="B137" s="13"/>
      <c r="C137" s="13"/>
      <c r="D137" s="13"/>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3"/>
      <c r="B138" s="13"/>
      <c r="C138" s="13"/>
      <c r="D138" s="13"/>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3"/>
      <c r="B139" s="13"/>
      <c r="C139" s="13"/>
      <c r="D139" s="13"/>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3"/>
      <c r="B140" s="13"/>
      <c r="C140" s="13"/>
      <c r="D140" s="13"/>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3"/>
      <c r="B141" s="13"/>
      <c r="C141" s="13"/>
      <c r="D141" s="13"/>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3"/>
      <c r="B142" s="13"/>
      <c r="C142" s="13"/>
      <c r="D142" s="13"/>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3"/>
      <c r="B143" s="13"/>
      <c r="C143" s="13"/>
      <c r="D143" s="13"/>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3"/>
      <c r="B144" s="13"/>
      <c r="C144" s="13"/>
      <c r="D144" s="13"/>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3"/>
      <c r="B145" s="13"/>
      <c r="C145" s="13"/>
      <c r="D145" s="13"/>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3"/>
      <c r="B146" s="13"/>
      <c r="C146" s="13"/>
      <c r="D146" s="13"/>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3"/>
      <c r="B147" s="13"/>
      <c r="C147" s="13"/>
      <c r="D147" s="13"/>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3"/>
      <c r="B148" s="13"/>
      <c r="C148" s="13"/>
      <c r="D148" s="13"/>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3"/>
      <c r="B149" s="13"/>
      <c r="C149" s="13"/>
      <c r="D149" s="13"/>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3"/>
      <c r="B150" s="13"/>
      <c r="C150" s="13"/>
      <c r="D150" s="13"/>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3"/>
      <c r="B151" s="13"/>
      <c r="C151" s="13"/>
      <c r="D151" s="13"/>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3"/>
      <c r="B152" s="13"/>
      <c r="C152" s="13"/>
      <c r="D152" s="13"/>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3"/>
      <c r="B153" s="13"/>
      <c r="C153" s="13"/>
      <c r="D153" s="13"/>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3"/>
      <c r="B154" s="13"/>
      <c r="C154" s="13"/>
      <c r="D154" s="13"/>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3"/>
      <c r="B155" s="13"/>
      <c r="C155" s="13"/>
      <c r="D155" s="13"/>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3"/>
      <c r="B156" s="13"/>
      <c r="C156" s="13"/>
      <c r="D156" s="13"/>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3"/>
      <c r="B157" s="13"/>
      <c r="C157" s="13"/>
      <c r="D157" s="13"/>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3"/>
      <c r="B158" s="13"/>
      <c r="C158" s="13"/>
      <c r="D158" s="13"/>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3"/>
      <c r="B159" s="13"/>
      <c r="C159" s="13"/>
      <c r="D159" s="13"/>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3"/>
      <c r="B160" s="13"/>
      <c r="C160" s="13"/>
      <c r="D160" s="13"/>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3"/>
      <c r="B161" s="13"/>
      <c r="C161" s="13"/>
      <c r="D161" s="13"/>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3"/>
      <c r="B162" s="13"/>
      <c r="C162" s="13"/>
      <c r="D162" s="13"/>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3"/>
      <c r="B163" s="13"/>
      <c r="C163" s="13"/>
      <c r="D163" s="13"/>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3"/>
      <c r="B164" s="13"/>
      <c r="C164" s="13"/>
      <c r="D164" s="13"/>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3"/>
      <c r="B165" s="13"/>
      <c r="C165" s="13"/>
      <c r="D165" s="13"/>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3"/>
      <c r="B166" s="13"/>
      <c r="C166" s="13"/>
      <c r="D166" s="13"/>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3"/>
      <c r="B167" s="13"/>
      <c r="C167" s="13"/>
      <c r="D167" s="13"/>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3"/>
      <c r="B168" s="13"/>
      <c r="C168" s="13"/>
      <c r="D168" s="13"/>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3"/>
      <c r="B169" s="13"/>
      <c r="C169" s="13"/>
      <c r="D169" s="13"/>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3"/>
      <c r="B170" s="13"/>
      <c r="C170" s="13"/>
      <c r="D170" s="13"/>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3"/>
      <c r="B171" s="13"/>
      <c r="C171" s="13"/>
      <c r="D171" s="13"/>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3"/>
      <c r="B172" s="13"/>
      <c r="C172" s="13"/>
      <c r="D172" s="13"/>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3"/>
      <c r="B173" s="13"/>
      <c r="C173" s="13"/>
      <c r="D173" s="13"/>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3"/>
      <c r="B174" s="13"/>
      <c r="C174" s="13"/>
      <c r="D174" s="13"/>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3"/>
      <c r="B175" s="13"/>
      <c r="C175" s="13"/>
      <c r="D175" s="13"/>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3"/>
      <c r="B176" s="13"/>
      <c r="C176" s="13"/>
      <c r="D176" s="13"/>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3"/>
      <c r="B177" s="13"/>
      <c r="C177" s="13"/>
      <c r="D177" s="13"/>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3"/>
      <c r="B178" s="13"/>
      <c r="C178" s="13"/>
      <c r="D178" s="13"/>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3"/>
      <c r="B179" s="13"/>
      <c r="C179" s="13"/>
      <c r="D179" s="13"/>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3"/>
      <c r="B180" s="13"/>
      <c r="C180" s="13"/>
      <c r="D180" s="13"/>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3"/>
      <c r="B181" s="13"/>
      <c r="C181" s="13"/>
      <c r="D181" s="13"/>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3"/>
      <c r="B182" s="13"/>
      <c r="C182" s="13"/>
      <c r="D182" s="13"/>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3"/>
      <c r="B183" s="13"/>
      <c r="C183" s="13"/>
      <c r="D183" s="13"/>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3"/>
      <c r="B184" s="13"/>
      <c r="C184" s="13"/>
      <c r="D184" s="13"/>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3"/>
      <c r="B185" s="13"/>
      <c r="C185" s="13"/>
      <c r="D185" s="13"/>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3"/>
      <c r="B186" s="13"/>
      <c r="C186" s="13"/>
      <c r="D186" s="13"/>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3"/>
      <c r="B187" s="13"/>
      <c r="C187" s="13"/>
      <c r="D187" s="13"/>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3"/>
      <c r="B188" s="13"/>
      <c r="C188" s="13"/>
      <c r="D188" s="13"/>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3"/>
      <c r="B189" s="13"/>
      <c r="C189" s="13"/>
      <c r="D189" s="13"/>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3"/>
      <c r="B190" s="13"/>
      <c r="C190" s="13"/>
      <c r="D190" s="13"/>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3"/>
      <c r="B191" s="13"/>
      <c r="C191" s="13"/>
      <c r="D191" s="13"/>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3"/>
      <c r="B192" s="13"/>
      <c r="C192" s="13"/>
      <c r="D192" s="13"/>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3"/>
      <c r="B193" s="13"/>
      <c r="C193" s="13"/>
      <c r="D193" s="13"/>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3"/>
      <c r="B194" s="13"/>
      <c r="C194" s="13"/>
      <c r="D194" s="13"/>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3"/>
      <c r="B195" s="13"/>
      <c r="C195" s="13"/>
      <c r="D195" s="13"/>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3"/>
      <c r="B196" s="13"/>
      <c r="C196" s="13"/>
      <c r="D196" s="13"/>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3"/>
      <c r="B197" s="13"/>
      <c r="C197" s="13"/>
      <c r="D197" s="13"/>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3"/>
      <c r="B198" s="13"/>
      <c r="C198" s="13"/>
      <c r="D198" s="13"/>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3"/>
      <c r="B199" s="13"/>
      <c r="C199" s="13"/>
      <c r="D199" s="13"/>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3"/>
      <c r="B200" s="13"/>
      <c r="C200" s="13"/>
      <c r="D200" s="13"/>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3"/>
      <c r="B201" s="13"/>
      <c r="C201" s="13"/>
      <c r="D201" s="13"/>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3"/>
      <c r="B202" s="13"/>
      <c r="C202" s="13"/>
      <c r="D202" s="13"/>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3"/>
      <c r="B203" s="13"/>
      <c r="C203" s="13"/>
      <c r="D203" s="13"/>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3"/>
      <c r="B204" s="13"/>
      <c r="C204" s="13"/>
      <c r="D204" s="13"/>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3"/>
      <c r="B205" s="13"/>
      <c r="C205" s="13"/>
      <c r="D205" s="13"/>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3"/>
      <c r="B206" s="13"/>
      <c r="C206" s="13"/>
      <c r="D206" s="13"/>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3"/>
      <c r="B207" s="13"/>
      <c r="C207" s="13"/>
      <c r="D207" s="13"/>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3"/>
      <c r="B208" s="13"/>
      <c r="C208" s="13"/>
      <c r="D208" s="13"/>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3"/>
      <c r="B209" s="13"/>
      <c r="C209" s="13"/>
      <c r="D209" s="13"/>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3"/>
      <c r="B210" s="13"/>
      <c r="C210" s="13"/>
      <c r="D210" s="13"/>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3"/>
      <c r="B211" s="13"/>
      <c r="C211" s="13"/>
      <c r="D211" s="13"/>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3"/>
      <c r="B212" s="13"/>
      <c r="C212" s="13"/>
      <c r="D212" s="13"/>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3"/>
      <c r="B213" s="13"/>
      <c r="C213" s="13"/>
      <c r="D213" s="13"/>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3"/>
      <c r="B214" s="13"/>
      <c r="C214" s="13"/>
      <c r="D214" s="13"/>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3"/>
      <c r="B215" s="13"/>
      <c r="C215" s="13"/>
      <c r="D215" s="13"/>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3"/>
      <c r="B216" s="13"/>
      <c r="C216" s="13"/>
      <c r="D216" s="13"/>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3"/>
      <c r="B217" s="13"/>
      <c r="C217" s="13"/>
      <c r="D217" s="13"/>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3"/>
      <c r="B218" s="13"/>
      <c r="C218" s="13"/>
      <c r="D218" s="13"/>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3"/>
      <c r="B219" s="13"/>
      <c r="C219" s="13"/>
      <c r="D219" s="13"/>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3"/>
      <c r="B220" s="13"/>
      <c r="C220" s="13"/>
      <c r="D220" s="13"/>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13"/>
    <col customWidth="1" min="2" max="2" width="7.75"/>
    <col customWidth="1" min="3" max="6" width="12.63"/>
  </cols>
  <sheetData>
    <row r="1" ht="15.75" customHeight="1">
      <c r="A1" s="1" t="s">
        <v>77</v>
      </c>
      <c r="C1" s="14"/>
    </row>
    <row r="2" ht="15.75" customHeight="1">
      <c r="A2" s="3" t="s">
        <v>78</v>
      </c>
      <c r="B2" s="3">
        <v>9624.0</v>
      </c>
    </row>
    <row r="3" ht="15.75" customHeight="1">
      <c r="A3" s="3" t="s">
        <v>79</v>
      </c>
      <c r="B3" s="3">
        <v>3652.0</v>
      </c>
      <c r="C3" s="15"/>
    </row>
    <row r="4" ht="15.75" customHeight="1">
      <c r="A4" s="3" t="s">
        <v>80</v>
      </c>
      <c r="B4" s="3">
        <v>3090.0</v>
      </c>
    </row>
    <row r="5" ht="15.75" customHeight="1">
      <c r="A5" s="3" t="s">
        <v>81</v>
      </c>
      <c r="B5" s="3">
        <v>6534.0</v>
      </c>
    </row>
    <row r="6" ht="15.75" customHeight="1">
      <c r="A6" s="3" t="s">
        <v>82</v>
      </c>
      <c r="B6" s="3">
        <v>1327.0</v>
      </c>
      <c r="C6" s="15"/>
    </row>
    <row r="7" ht="15.75" customHeight="1"/>
    <row r="8" ht="15.75" customHeight="1">
      <c r="A8" s="1" t="s">
        <v>83</v>
      </c>
    </row>
    <row r="9" ht="15.75" customHeight="1">
      <c r="A9" s="3" t="s">
        <v>84</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4.25"/>
    <col customWidth="1" min="3" max="6" width="12.63"/>
  </cols>
  <sheetData>
    <row r="1" ht="15.75" customHeight="1">
      <c r="A1" s="3" t="s">
        <v>85</v>
      </c>
    </row>
    <row r="2" ht="15.75" customHeight="1">
      <c r="A2" s="5" t="s">
        <v>86</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c r="K14" s="3" t="s">
        <v>87</v>
      </c>
    </row>
    <row r="15" ht="15.75" customHeight="1"/>
    <row r="16" ht="15.75" customHeight="1"/>
    <row r="17" ht="15.75" customHeight="1"/>
    <row r="18" ht="15.75" customHeight="1"/>
    <row r="19" ht="15.75" customHeight="1"/>
    <row r="20" ht="15.75" customHeight="1">
      <c r="K20" s="3" t="s">
        <v>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88"/>
    <col customWidth="1" min="2" max="6" width="12.63"/>
  </cols>
  <sheetData>
    <row r="1" ht="15.75" customHeight="1">
      <c r="A1" s="3" t="s">
        <v>89</v>
      </c>
    </row>
    <row r="2" ht="15.75" customHeight="1">
      <c r="A2" s="3" t="s">
        <v>39</v>
      </c>
      <c r="B2" s="3" t="s">
        <v>40</v>
      </c>
      <c r="C2" s="3" t="s">
        <v>41</v>
      </c>
    </row>
    <row r="3" ht="15.75" customHeight="1">
      <c r="A3" s="3" t="s">
        <v>42</v>
      </c>
      <c r="B3" s="3" t="s">
        <v>43</v>
      </c>
      <c r="C3" s="3" t="s">
        <v>44</v>
      </c>
    </row>
    <row r="4" ht="15.75" customHeight="1"/>
    <row r="5" ht="15.75" customHeight="1"/>
    <row r="6" ht="15.75" customHeight="1"/>
    <row r="7" ht="15.75" customHeight="1"/>
    <row r="8" ht="15.75" customHeight="1"/>
    <row r="9" ht="15.75" customHeight="1">
      <c r="A9" s="3" t="s">
        <v>90</v>
      </c>
    </row>
    <row r="10" ht="15.75" customHeight="1">
      <c r="A10" s="3" t="s">
        <v>91</v>
      </c>
    </row>
    <row r="11" ht="15.75" customHeight="1">
      <c r="A11" s="3" t="s">
        <v>92</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88"/>
    <col customWidth="1" min="2" max="6" width="12.63"/>
  </cols>
  <sheetData>
    <row r="1" ht="15.75" customHeight="1">
      <c r="A1" s="3" t="s">
        <v>93</v>
      </c>
    </row>
    <row r="2" ht="15.75" customHeight="1"/>
    <row r="3" ht="15.75" customHeight="1">
      <c r="A3" s="3" t="s">
        <v>94</v>
      </c>
    </row>
    <row r="4" ht="15.75" customHeight="1">
      <c r="A4" s="3" t="s">
        <v>95</v>
      </c>
    </row>
    <row r="5" ht="15.75" customHeight="1"/>
    <row r="6" ht="15.75" customHeight="1"/>
    <row r="7" ht="15.75" customHeight="1"/>
    <row r="8" ht="15.75" customHeight="1">
      <c r="A8" s="3" t="s">
        <v>96</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c r="A21" s="3" t="s">
        <v>97</v>
      </c>
    </row>
    <row r="22" ht="15.75" customHeight="1"/>
    <row r="23" ht="15.75" customHeight="1"/>
    <row r="24" ht="15.75" customHeight="1">
      <c r="G24" s="3" t="s">
        <v>98</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c r="A35" s="3" t="s">
        <v>99</v>
      </c>
    </row>
    <row r="36" ht="15.75" customHeight="1">
      <c r="A36" s="3" t="s">
        <v>100</v>
      </c>
    </row>
    <row r="37" ht="15.75" customHeight="1">
      <c r="A37" s="3" t="s">
        <v>101</v>
      </c>
    </row>
    <row r="38" ht="15.75" customHeight="1">
      <c r="A38" s="3" t="s">
        <v>102</v>
      </c>
    </row>
    <row r="39" ht="15.75" customHeight="1"/>
    <row r="40" ht="15.75" customHeight="1">
      <c r="A40" s="3" t="s">
        <v>103</v>
      </c>
    </row>
    <row r="41" ht="15.75" customHeight="1">
      <c r="A41" s="3">
        <v>0.0</v>
      </c>
      <c r="B41" s="3" t="s">
        <v>104</v>
      </c>
      <c r="C41" s="3" t="s">
        <v>105</v>
      </c>
    </row>
    <row r="42" ht="15.75" customHeight="1">
      <c r="A42" s="3">
        <v>1.0</v>
      </c>
      <c r="B42" s="3" t="s">
        <v>106</v>
      </c>
      <c r="C42" s="3" t="s">
        <v>107</v>
      </c>
    </row>
    <row r="43" ht="15.75" customHeight="1">
      <c r="A43" s="3">
        <v>2.0</v>
      </c>
      <c r="B43" s="3" t="s">
        <v>108</v>
      </c>
      <c r="C43" s="3" t="s">
        <v>107</v>
      </c>
    </row>
    <row r="44" ht="15.75" customHeight="1">
      <c r="A44" s="3">
        <v>3.0</v>
      </c>
      <c r="B44" s="3" t="s">
        <v>109</v>
      </c>
      <c r="C44" s="3" t="s">
        <v>110</v>
      </c>
    </row>
    <row r="45" ht="15.75" customHeight="1"/>
    <row r="46" ht="15.75" customHeight="1">
      <c r="A46" s="3" t="s">
        <v>111</v>
      </c>
      <c r="B46" s="3" t="s">
        <v>112</v>
      </c>
    </row>
    <row r="47" ht="15.75" customHeight="1"/>
    <row r="48" ht="15.75" customHeight="1"/>
    <row r="49" ht="15.75" customHeight="1">
      <c r="A49" s="3" t="s">
        <v>113</v>
      </c>
    </row>
    <row r="50" ht="15.75" customHeight="1">
      <c r="A50" s="3" t="s">
        <v>114</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5" t="s">
        <v>115</v>
      </c>
    </row>
    <row r="2" ht="15.75" customHeight="1"/>
    <row r="3" ht="15.75" customHeight="1">
      <c r="A3" s="3"/>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c r="A19" s="16" t="s">
        <v>116</v>
      </c>
    </row>
    <row r="20" ht="15.75" customHeight="1">
      <c r="A20" s="17" t="s">
        <v>117</v>
      </c>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15.75" customHeight="1">
      <c r="A21" s="17" t="s">
        <v>118</v>
      </c>
    </row>
    <row r="22" ht="15.75" customHeight="1">
      <c r="A22" s="17" t="s">
        <v>119</v>
      </c>
      <c r="Z22" s="17"/>
    </row>
    <row r="23" ht="15.75" customHeight="1">
      <c r="A23" s="17" t="s">
        <v>120</v>
      </c>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5.75" customHeight="1">
      <c r="A24" s="17" t="s">
        <v>121</v>
      </c>
      <c r="H24" s="17"/>
      <c r="I24" s="17"/>
      <c r="J24" s="17"/>
      <c r="K24" s="17"/>
      <c r="L24" s="17"/>
      <c r="M24" s="17"/>
      <c r="N24" s="17"/>
      <c r="O24" s="17"/>
      <c r="P24" s="17"/>
      <c r="Q24" s="17"/>
      <c r="R24" s="17"/>
      <c r="S24" s="17"/>
      <c r="T24" s="17"/>
      <c r="U24" s="17"/>
      <c r="V24" s="17"/>
      <c r="W24" s="17"/>
      <c r="X24" s="17"/>
      <c r="Y24" s="17"/>
      <c r="Z24" s="17"/>
    </row>
    <row r="25" ht="15.75" customHeight="1">
      <c r="A25" s="17" t="s">
        <v>122</v>
      </c>
      <c r="P25" s="17"/>
      <c r="Q25" s="17"/>
      <c r="R25" s="17"/>
      <c r="S25" s="17"/>
      <c r="T25" s="17"/>
      <c r="U25" s="17"/>
      <c r="V25" s="17"/>
      <c r="W25" s="17"/>
      <c r="X25" s="17"/>
      <c r="Y25" s="17"/>
      <c r="Z25" s="17"/>
    </row>
    <row r="26" ht="15.75" customHeight="1">
      <c r="A26" s="17" t="s">
        <v>123</v>
      </c>
      <c r="E26" s="17"/>
      <c r="F26" s="17"/>
      <c r="G26" s="17"/>
      <c r="H26" s="17"/>
      <c r="I26" s="17"/>
      <c r="J26" s="17"/>
      <c r="K26" s="17"/>
      <c r="L26" s="17"/>
      <c r="M26" s="17"/>
      <c r="N26" s="17"/>
      <c r="O26" s="17"/>
      <c r="P26" s="17"/>
      <c r="Q26" s="17"/>
      <c r="R26" s="17"/>
      <c r="S26" s="17"/>
      <c r="T26" s="17"/>
      <c r="U26" s="17"/>
      <c r="V26" s="17"/>
      <c r="W26" s="17"/>
      <c r="X26" s="17"/>
      <c r="Y26" s="17"/>
      <c r="Z26" s="17"/>
    </row>
    <row r="27" ht="15.75" customHeight="1">
      <c r="A27" s="17" t="s">
        <v>124</v>
      </c>
      <c r="K27" s="17"/>
      <c r="L27" s="17"/>
      <c r="M27" s="17"/>
      <c r="N27" s="17"/>
      <c r="O27" s="17"/>
      <c r="P27" s="17"/>
      <c r="Q27" s="17"/>
      <c r="R27" s="17"/>
      <c r="S27" s="17"/>
      <c r="T27" s="17"/>
      <c r="U27" s="17"/>
      <c r="V27" s="17"/>
      <c r="W27" s="17"/>
      <c r="X27" s="17"/>
      <c r="Y27" s="17"/>
      <c r="Z27" s="17"/>
    </row>
    <row r="28" ht="15.75" customHeight="1">
      <c r="A28" s="17" t="s">
        <v>125</v>
      </c>
      <c r="D28" s="17"/>
      <c r="E28" s="17"/>
      <c r="F28" s="17"/>
      <c r="G28" s="17"/>
      <c r="H28" s="17"/>
      <c r="I28" s="17"/>
      <c r="J28" s="17"/>
      <c r="K28" s="17"/>
      <c r="L28" s="17"/>
      <c r="M28" s="17"/>
      <c r="N28" s="17"/>
      <c r="O28" s="17"/>
      <c r="P28" s="17"/>
      <c r="Q28" s="17"/>
      <c r="R28" s="17"/>
      <c r="S28" s="17"/>
      <c r="T28" s="17"/>
      <c r="U28" s="17"/>
      <c r="V28" s="17"/>
      <c r="W28" s="17"/>
      <c r="X28" s="17"/>
      <c r="Y28" s="17"/>
      <c r="Z28" s="17"/>
    </row>
    <row r="29" ht="15.75" customHeight="1">
      <c r="A29" s="17" t="s">
        <v>126</v>
      </c>
    </row>
    <row r="30" ht="15.75" customHeight="1">
      <c r="A30" s="17" t="s">
        <v>127</v>
      </c>
      <c r="N30" s="17"/>
      <c r="O30" s="17"/>
      <c r="P30" s="17"/>
      <c r="Q30" s="17"/>
      <c r="R30" s="17"/>
      <c r="S30" s="17"/>
      <c r="T30" s="17"/>
      <c r="U30" s="17"/>
      <c r="V30" s="17"/>
      <c r="W30" s="17"/>
      <c r="X30" s="17"/>
      <c r="Y30" s="17"/>
      <c r="Z30" s="17"/>
    </row>
    <row r="31" ht="15.75" customHeight="1">
      <c r="A31" s="17" t="s">
        <v>128</v>
      </c>
      <c r="E31" s="17"/>
      <c r="F31" s="17"/>
      <c r="G31" s="17"/>
      <c r="H31" s="17"/>
      <c r="I31" s="17"/>
      <c r="J31" s="17"/>
      <c r="K31" s="17"/>
      <c r="L31" s="17"/>
      <c r="M31" s="17"/>
      <c r="N31" s="17"/>
      <c r="O31" s="17"/>
      <c r="P31" s="17"/>
      <c r="Q31" s="17"/>
      <c r="R31" s="17"/>
      <c r="S31" s="17"/>
      <c r="T31" s="17"/>
      <c r="U31" s="17"/>
      <c r="V31" s="17"/>
      <c r="W31" s="17"/>
      <c r="X31" s="17"/>
      <c r="Y31" s="17"/>
      <c r="Z31" s="17"/>
    </row>
    <row r="32" ht="15.75" customHeight="1">
      <c r="A32" s="17" t="s">
        <v>129</v>
      </c>
      <c r="G32" s="17"/>
      <c r="H32" s="17"/>
      <c r="I32" s="17"/>
      <c r="J32" s="17"/>
      <c r="K32" s="17"/>
      <c r="L32" s="17"/>
      <c r="M32" s="17"/>
      <c r="N32" s="17"/>
      <c r="O32" s="17"/>
      <c r="P32" s="17"/>
      <c r="Q32" s="17"/>
      <c r="R32" s="17"/>
      <c r="S32" s="17"/>
      <c r="T32" s="17"/>
      <c r="U32" s="17"/>
      <c r="V32" s="17"/>
      <c r="W32" s="17"/>
      <c r="X32" s="17"/>
      <c r="Y32" s="17"/>
      <c r="Z32" s="17"/>
    </row>
    <row r="33" ht="15.75" customHeight="1">
      <c r="A33" s="17" t="s">
        <v>130</v>
      </c>
      <c r="E33" s="17"/>
      <c r="F33" s="17"/>
      <c r="G33" s="17"/>
      <c r="H33" s="17"/>
      <c r="I33" s="17"/>
      <c r="J33" s="17"/>
      <c r="K33" s="17"/>
      <c r="L33" s="17"/>
      <c r="M33" s="17"/>
      <c r="N33" s="17"/>
      <c r="O33" s="17"/>
      <c r="P33" s="17"/>
      <c r="Q33" s="17"/>
      <c r="R33" s="17"/>
      <c r="S33" s="17"/>
      <c r="T33" s="17"/>
      <c r="U33" s="17"/>
      <c r="V33" s="17"/>
      <c r="W33" s="17"/>
      <c r="X33" s="17"/>
      <c r="Y33" s="17"/>
      <c r="Z33" s="17"/>
    </row>
    <row r="34" ht="15.75" customHeight="1">
      <c r="A34" s="17" t="s">
        <v>131</v>
      </c>
      <c r="G34" s="17"/>
      <c r="H34" s="17"/>
      <c r="I34" s="17"/>
      <c r="J34" s="17"/>
      <c r="K34" s="17"/>
      <c r="L34" s="17"/>
      <c r="M34" s="17"/>
      <c r="N34" s="17"/>
      <c r="O34" s="17"/>
      <c r="P34" s="17"/>
      <c r="Q34" s="17"/>
      <c r="R34" s="17"/>
      <c r="S34" s="17"/>
      <c r="T34" s="17"/>
      <c r="U34" s="17"/>
      <c r="V34" s="17"/>
      <c r="W34" s="17"/>
      <c r="X34" s="17"/>
      <c r="Y34" s="17"/>
      <c r="Z34" s="17"/>
    </row>
    <row r="35" ht="15.75" customHeight="1">
      <c r="A35" s="17" t="s">
        <v>132</v>
      </c>
      <c r="C35" s="17"/>
      <c r="D35" s="17"/>
      <c r="E35" s="17"/>
      <c r="F35" s="17"/>
      <c r="G35" s="17"/>
      <c r="H35" s="17"/>
      <c r="I35" s="17"/>
      <c r="J35" s="17"/>
      <c r="K35" s="17"/>
      <c r="L35" s="17"/>
      <c r="M35" s="17"/>
      <c r="N35" s="17"/>
      <c r="O35" s="17"/>
      <c r="P35" s="17"/>
      <c r="Q35" s="17"/>
      <c r="R35" s="17"/>
      <c r="S35" s="17"/>
      <c r="T35" s="17"/>
      <c r="U35" s="17"/>
      <c r="V35" s="17"/>
      <c r="W35" s="17"/>
      <c r="X35" s="17"/>
      <c r="Y35" s="17"/>
      <c r="Z35" s="17"/>
    </row>
    <row r="36" ht="15.75" customHeight="1">
      <c r="A36" s="17" t="s">
        <v>133</v>
      </c>
      <c r="D36" s="17"/>
      <c r="E36" s="17"/>
      <c r="F36" s="17"/>
      <c r="G36" s="17"/>
      <c r="H36" s="17"/>
      <c r="I36" s="17"/>
      <c r="J36" s="17"/>
      <c r="K36" s="17"/>
      <c r="L36" s="17"/>
      <c r="M36" s="17"/>
      <c r="N36" s="17"/>
      <c r="O36" s="17"/>
      <c r="P36" s="17"/>
      <c r="Q36" s="17"/>
      <c r="R36" s="17"/>
      <c r="S36" s="17"/>
      <c r="T36" s="17"/>
      <c r="U36" s="17"/>
      <c r="V36" s="17"/>
      <c r="W36" s="17"/>
      <c r="X36" s="17"/>
      <c r="Y36" s="17"/>
      <c r="Z36" s="17"/>
    </row>
    <row r="37" ht="15.75" customHeight="1">
      <c r="A37" s="17" t="s">
        <v>134</v>
      </c>
      <c r="X37" s="17"/>
      <c r="Y37" s="17"/>
      <c r="Z37" s="17"/>
    </row>
    <row r="38" ht="15.75" customHeight="1">
      <c r="A38" s="17" t="s">
        <v>135</v>
      </c>
      <c r="K38" s="17"/>
      <c r="L38" s="17"/>
      <c r="M38" s="17"/>
      <c r="N38" s="17"/>
      <c r="O38" s="17"/>
      <c r="P38" s="17"/>
      <c r="Q38" s="17"/>
      <c r="R38" s="17"/>
      <c r="S38" s="17"/>
      <c r="T38" s="17"/>
      <c r="U38" s="17"/>
      <c r="V38" s="17"/>
      <c r="W38" s="17"/>
      <c r="X38" s="17"/>
      <c r="Y38" s="17"/>
      <c r="Z38" s="17"/>
    </row>
    <row r="39" ht="15.75" customHeight="1">
      <c r="A39" s="17" t="s">
        <v>136</v>
      </c>
      <c r="H39" s="17"/>
      <c r="I39" s="17"/>
      <c r="J39" s="17"/>
      <c r="K39" s="17"/>
      <c r="L39" s="17"/>
      <c r="M39" s="17"/>
      <c r="N39" s="17"/>
      <c r="O39" s="17"/>
      <c r="P39" s="17"/>
      <c r="Q39" s="17"/>
      <c r="R39" s="17"/>
      <c r="S39" s="17"/>
      <c r="T39" s="17"/>
      <c r="U39" s="17"/>
      <c r="V39" s="17"/>
      <c r="W39" s="17"/>
      <c r="X39" s="17"/>
      <c r="Y39" s="17"/>
      <c r="Z39" s="17"/>
    </row>
    <row r="40" ht="15.75" customHeight="1">
      <c r="A40" s="17" t="s">
        <v>137</v>
      </c>
    </row>
    <row r="41" ht="15.75" customHeight="1">
      <c r="A41" s="17" t="s">
        <v>138</v>
      </c>
      <c r="E41" s="17"/>
      <c r="F41" s="17"/>
      <c r="G41" s="17"/>
      <c r="H41" s="17"/>
      <c r="I41" s="17"/>
      <c r="J41" s="17"/>
      <c r="K41" s="17"/>
      <c r="L41" s="17"/>
      <c r="M41" s="17"/>
      <c r="N41" s="17"/>
      <c r="O41" s="17"/>
      <c r="P41" s="17"/>
      <c r="Q41" s="17"/>
      <c r="R41" s="17"/>
      <c r="S41" s="17"/>
      <c r="T41" s="17"/>
      <c r="U41" s="17"/>
      <c r="V41" s="17"/>
      <c r="W41" s="17"/>
      <c r="X41" s="17"/>
      <c r="Y41" s="17"/>
      <c r="Z41" s="17"/>
    </row>
    <row r="42" ht="15.75" customHeight="1">
      <c r="A42" s="17" t="s">
        <v>139</v>
      </c>
      <c r="Y42" s="17"/>
      <c r="Z42" s="17"/>
    </row>
    <row r="43" ht="15.75" customHeight="1">
      <c r="A43" s="17" t="s">
        <v>140</v>
      </c>
      <c r="Q43" s="17"/>
      <c r="R43" s="17"/>
      <c r="S43" s="17"/>
      <c r="T43" s="17"/>
      <c r="U43" s="17"/>
      <c r="V43" s="17"/>
      <c r="W43" s="17"/>
      <c r="X43" s="17"/>
      <c r="Y43" s="17"/>
      <c r="Z43" s="17"/>
    </row>
    <row r="44" ht="15.75" customHeight="1">
      <c r="A44" s="17" t="s">
        <v>141</v>
      </c>
      <c r="L44" s="17"/>
      <c r="M44" s="17"/>
      <c r="N44" s="17"/>
      <c r="O44" s="17"/>
      <c r="P44" s="17"/>
      <c r="Q44" s="17"/>
      <c r="R44" s="17"/>
      <c r="S44" s="17"/>
      <c r="T44" s="17"/>
      <c r="U44" s="17"/>
      <c r="V44" s="17"/>
      <c r="W44" s="17"/>
      <c r="X44" s="17"/>
      <c r="Y44" s="17"/>
      <c r="Z44" s="17"/>
    </row>
    <row r="45" ht="15.75" customHeight="1">
      <c r="A45" s="17" t="s">
        <v>142</v>
      </c>
      <c r="G45" s="17"/>
      <c r="H45" s="17"/>
      <c r="I45" s="17"/>
      <c r="J45" s="17"/>
      <c r="K45" s="17"/>
      <c r="L45" s="17"/>
      <c r="M45" s="17"/>
      <c r="N45" s="17"/>
      <c r="O45" s="17"/>
      <c r="P45" s="17"/>
      <c r="Q45" s="17"/>
      <c r="R45" s="17"/>
      <c r="S45" s="17"/>
      <c r="T45" s="17"/>
      <c r="U45" s="17"/>
      <c r="V45" s="17"/>
      <c r="W45" s="17"/>
      <c r="X45" s="17"/>
      <c r="Y45" s="17"/>
      <c r="Z45" s="17"/>
    </row>
    <row r="46" ht="15.75" customHeight="1">
      <c r="A46" s="17" t="s">
        <v>143</v>
      </c>
    </row>
    <row r="47" ht="15.75" customHeight="1">
      <c r="A47" s="17" t="s">
        <v>144</v>
      </c>
      <c r="D47" s="17"/>
      <c r="E47" s="17"/>
      <c r="F47" s="17"/>
      <c r="G47" s="17"/>
      <c r="H47" s="17"/>
      <c r="I47" s="17"/>
      <c r="J47" s="17"/>
      <c r="K47" s="17"/>
      <c r="L47" s="17"/>
      <c r="M47" s="17"/>
      <c r="N47" s="17"/>
      <c r="O47" s="17"/>
      <c r="P47" s="17"/>
      <c r="Q47" s="17"/>
      <c r="R47" s="17"/>
      <c r="S47" s="17"/>
      <c r="T47" s="17"/>
      <c r="U47" s="17"/>
      <c r="V47" s="17"/>
      <c r="W47" s="17"/>
      <c r="X47" s="17"/>
      <c r="Y47" s="17"/>
      <c r="Z47" s="17"/>
    </row>
    <row r="48" ht="15.75" customHeight="1">
      <c r="A48" s="17" t="s">
        <v>145</v>
      </c>
      <c r="W48" s="17"/>
      <c r="X48" s="17"/>
      <c r="Y48" s="17"/>
      <c r="Z48" s="17"/>
    </row>
    <row r="49" ht="15.75" customHeight="1">
      <c r="A49" s="17" t="s">
        <v>146</v>
      </c>
      <c r="J49" s="17"/>
      <c r="K49" s="17"/>
      <c r="L49" s="17"/>
      <c r="M49" s="17"/>
      <c r="N49" s="17"/>
      <c r="O49" s="17"/>
      <c r="P49" s="17"/>
      <c r="Q49" s="17"/>
      <c r="R49" s="17"/>
      <c r="S49" s="17"/>
      <c r="T49" s="17"/>
      <c r="U49" s="17"/>
      <c r="V49" s="17"/>
      <c r="W49" s="17"/>
      <c r="X49" s="17"/>
      <c r="Y49" s="17"/>
      <c r="Z49" s="17"/>
    </row>
    <row r="50" ht="15.75" customHeight="1">
      <c r="A50" s="17" t="s">
        <v>147</v>
      </c>
      <c r="R50" s="17"/>
      <c r="S50" s="17"/>
      <c r="T50" s="17"/>
      <c r="U50" s="17"/>
      <c r="V50" s="17"/>
      <c r="W50" s="17"/>
      <c r="X50" s="17"/>
      <c r="Y50" s="17"/>
      <c r="Z50" s="17"/>
    </row>
    <row r="51" ht="15.75" customHeight="1">
      <c r="A51" s="17" t="s">
        <v>148</v>
      </c>
      <c r="H51" s="17"/>
      <c r="I51" s="17"/>
      <c r="J51" s="17"/>
      <c r="K51" s="17"/>
      <c r="L51" s="17"/>
      <c r="M51" s="17"/>
      <c r="N51" s="17"/>
      <c r="O51" s="17"/>
      <c r="P51" s="17"/>
      <c r="Q51" s="17"/>
      <c r="R51" s="17"/>
      <c r="S51" s="17"/>
      <c r="T51" s="17"/>
      <c r="U51" s="17"/>
      <c r="V51" s="17"/>
      <c r="W51" s="17"/>
      <c r="X51" s="17"/>
      <c r="Y51" s="17"/>
      <c r="Z51" s="17"/>
    </row>
    <row r="52" ht="15.75" customHeight="1">
      <c r="A52" s="17" t="s">
        <v>149</v>
      </c>
      <c r="H52" s="17"/>
      <c r="I52" s="17"/>
      <c r="J52" s="17"/>
      <c r="K52" s="17"/>
      <c r="L52" s="17"/>
      <c r="M52" s="17"/>
      <c r="N52" s="17"/>
      <c r="O52" s="17"/>
      <c r="P52" s="17"/>
      <c r="Q52" s="17"/>
      <c r="R52" s="17"/>
      <c r="S52" s="17"/>
      <c r="T52" s="17"/>
      <c r="U52" s="17"/>
      <c r="V52" s="17"/>
      <c r="W52" s="17"/>
      <c r="X52" s="17"/>
      <c r="Y52" s="17"/>
      <c r="Z52" s="17"/>
    </row>
    <row r="53" ht="15.75" customHeight="1">
      <c r="A53" s="17" t="s">
        <v>150</v>
      </c>
      <c r="G53" s="17"/>
      <c r="H53" s="17"/>
      <c r="I53" s="17"/>
      <c r="J53" s="17"/>
      <c r="K53" s="17"/>
      <c r="L53" s="17"/>
      <c r="M53" s="17"/>
      <c r="N53" s="17"/>
      <c r="O53" s="17"/>
      <c r="P53" s="17"/>
      <c r="Q53" s="17"/>
      <c r="R53" s="17"/>
      <c r="S53" s="17"/>
      <c r="T53" s="17"/>
      <c r="U53" s="17"/>
      <c r="V53" s="17"/>
      <c r="W53" s="17"/>
      <c r="X53" s="17"/>
      <c r="Y53" s="17"/>
      <c r="Z53" s="17"/>
    </row>
    <row r="54" ht="15.75" customHeight="1">
      <c r="A54" s="17" t="s">
        <v>151</v>
      </c>
      <c r="H54" s="17"/>
      <c r="I54" s="17"/>
      <c r="J54" s="17"/>
      <c r="K54" s="17"/>
      <c r="L54" s="17"/>
      <c r="M54" s="17"/>
      <c r="N54" s="17"/>
      <c r="O54" s="17"/>
      <c r="P54" s="17"/>
      <c r="Q54" s="17"/>
      <c r="R54" s="17"/>
      <c r="S54" s="17"/>
      <c r="T54" s="17"/>
      <c r="U54" s="17"/>
      <c r="V54" s="17"/>
      <c r="W54" s="17"/>
      <c r="X54" s="17"/>
      <c r="Y54" s="17"/>
      <c r="Z54" s="17"/>
    </row>
    <row r="55" ht="15.75" customHeight="1">
      <c r="A55" s="17" t="s">
        <v>152</v>
      </c>
      <c r="G55" s="17"/>
      <c r="H55" s="17"/>
      <c r="I55" s="17"/>
      <c r="J55" s="17"/>
      <c r="K55" s="17"/>
      <c r="L55" s="17"/>
      <c r="M55" s="17"/>
      <c r="N55" s="17"/>
      <c r="O55" s="17"/>
      <c r="P55" s="17"/>
      <c r="Q55" s="17"/>
      <c r="R55" s="17"/>
      <c r="S55" s="17"/>
      <c r="T55" s="17"/>
      <c r="U55" s="17"/>
      <c r="V55" s="17"/>
      <c r="W55" s="17"/>
      <c r="X55" s="17"/>
      <c r="Y55" s="17"/>
      <c r="Z55" s="17"/>
    </row>
    <row r="56" ht="15.75" customHeight="1">
      <c r="A56" s="17" t="s">
        <v>153</v>
      </c>
      <c r="F56" s="17"/>
      <c r="G56" s="17"/>
      <c r="H56" s="17"/>
      <c r="I56" s="17"/>
      <c r="J56" s="17"/>
      <c r="K56" s="17"/>
      <c r="L56" s="17"/>
      <c r="M56" s="17"/>
      <c r="N56" s="17"/>
      <c r="O56" s="17"/>
      <c r="P56" s="17"/>
      <c r="Q56" s="17"/>
      <c r="R56" s="17"/>
      <c r="S56" s="17"/>
      <c r="T56" s="17"/>
      <c r="U56" s="17"/>
      <c r="V56" s="17"/>
      <c r="W56" s="17"/>
      <c r="X56" s="17"/>
      <c r="Y56" s="17"/>
      <c r="Z56" s="17"/>
    </row>
    <row r="57" ht="15.75" customHeight="1">
      <c r="A57" s="17" t="s">
        <v>154</v>
      </c>
      <c r="K57" s="17"/>
      <c r="L57" s="17"/>
      <c r="M57" s="17"/>
      <c r="N57" s="17"/>
      <c r="O57" s="17"/>
      <c r="P57" s="17"/>
      <c r="Q57" s="17"/>
      <c r="R57" s="17"/>
      <c r="S57" s="17"/>
      <c r="T57" s="17"/>
      <c r="U57" s="17"/>
      <c r="V57" s="17"/>
      <c r="W57" s="17"/>
      <c r="X57" s="17"/>
      <c r="Y57" s="17"/>
      <c r="Z57" s="17"/>
    </row>
    <row r="58" ht="15.75" customHeight="1">
      <c r="A58" s="17" t="s">
        <v>155</v>
      </c>
      <c r="X58" s="17"/>
      <c r="Y58" s="17"/>
      <c r="Z58" s="17"/>
    </row>
    <row r="59" ht="15.75" customHeight="1">
      <c r="A59" s="17" t="s">
        <v>156</v>
      </c>
      <c r="D59" s="17"/>
      <c r="E59" s="17"/>
      <c r="F59" s="17"/>
      <c r="G59" s="17"/>
      <c r="H59" s="17"/>
      <c r="I59" s="17"/>
      <c r="J59" s="17"/>
      <c r="K59" s="17"/>
      <c r="L59" s="17"/>
      <c r="M59" s="17"/>
      <c r="N59" s="17"/>
      <c r="O59" s="17"/>
      <c r="P59" s="17"/>
      <c r="Q59" s="17"/>
      <c r="R59" s="17"/>
      <c r="S59" s="17"/>
      <c r="T59" s="17"/>
      <c r="U59" s="17"/>
      <c r="V59" s="17"/>
      <c r="W59" s="17"/>
      <c r="X59" s="17"/>
      <c r="Y59" s="17"/>
      <c r="Z59" s="17"/>
    </row>
    <row r="60" ht="15.75" customHeight="1">
      <c r="A60" s="17" t="s">
        <v>157</v>
      </c>
      <c r="R60" s="17"/>
      <c r="S60" s="17"/>
      <c r="T60" s="17"/>
      <c r="U60" s="17"/>
      <c r="V60" s="17"/>
      <c r="W60" s="17"/>
      <c r="X60" s="17"/>
      <c r="Y60" s="17"/>
      <c r="Z60" s="17"/>
    </row>
    <row r="61" ht="15.75" customHeight="1">
      <c r="A61" s="17" t="s">
        <v>158</v>
      </c>
      <c r="E61" s="17"/>
      <c r="F61" s="17"/>
      <c r="G61" s="17"/>
      <c r="H61" s="17"/>
      <c r="I61" s="17"/>
      <c r="J61" s="17"/>
      <c r="K61" s="17"/>
      <c r="L61" s="17"/>
      <c r="M61" s="17"/>
      <c r="N61" s="17"/>
      <c r="O61" s="17"/>
      <c r="P61" s="17"/>
      <c r="Q61" s="17"/>
      <c r="R61" s="17"/>
      <c r="S61" s="17"/>
      <c r="T61" s="17"/>
      <c r="U61" s="17"/>
      <c r="V61" s="17"/>
      <c r="W61" s="17"/>
      <c r="X61" s="17"/>
      <c r="Y61" s="17"/>
      <c r="Z61" s="17"/>
    </row>
    <row r="62" ht="15.75" customHeight="1">
      <c r="A62" s="17" t="s">
        <v>159</v>
      </c>
      <c r="H62" s="17"/>
      <c r="I62" s="17"/>
      <c r="J62" s="17"/>
      <c r="K62" s="17"/>
      <c r="L62" s="17"/>
      <c r="M62" s="17"/>
      <c r="N62" s="17"/>
      <c r="O62" s="17"/>
      <c r="P62" s="17"/>
      <c r="Q62" s="17"/>
      <c r="R62" s="17"/>
      <c r="S62" s="17"/>
      <c r="T62" s="17"/>
      <c r="U62" s="17"/>
      <c r="V62" s="17"/>
      <c r="W62" s="17"/>
      <c r="X62" s="17"/>
      <c r="Y62" s="17"/>
      <c r="Z62" s="17"/>
    </row>
    <row r="63" ht="15.75" customHeight="1">
      <c r="A63" s="17" t="s">
        <v>160</v>
      </c>
      <c r="F63" s="17"/>
      <c r="G63" s="17"/>
      <c r="H63" s="17"/>
      <c r="I63" s="17"/>
      <c r="J63" s="17"/>
      <c r="K63" s="17"/>
      <c r="L63" s="17"/>
      <c r="M63" s="17"/>
      <c r="N63" s="17"/>
      <c r="O63" s="17"/>
      <c r="P63" s="17"/>
      <c r="Q63" s="17"/>
      <c r="R63" s="17"/>
      <c r="S63" s="17"/>
      <c r="T63" s="17"/>
      <c r="U63" s="17"/>
      <c r="V63" s="17"/>
      <c r="W63" s="17"/>
      <c r="X63" s="17"/>
      <c r="Y63" s="17"/>
      <c r="Z63" s="17"/>
    </row>
    <row r="64" ht="15.75" customHeight="1">
      <c r="A64" s="17" t="s">
        <v>161</v>
      </c>
      <c r="D64" s="17"/>
      <c r="E64" s="17"/>
      <c r="F64" s="17"/>
      <c r="G64" s="17"/>
      <c r="H64" s="17"/>
      <c r="I64" s="17"/>
      <c r="J64" s="17"/>
      <c r="K64" s="17"/>
      <c r="L64" s="17"/>
      <c r="M64" s="17"/>
      <c r="N64" s="17"/>
      <c r="O64" s="17"/>
      <c r="P64" s="17"/>
      <c r="Q64" s="17"/>
      <c r="R64" s="17"/>
      <c r="S64" s="17"/>
      <c r="T64" s="17"/>
      <c r="U64" s="17"/>
      <c r="V64" s="17"/>
      <c r="W64" s="17"/>
      <c r="X64" s="17"/>
      <c r="Y64" s="17"/>
      <c r="Z64" s="17"/>
    </row>
    <row r="65" ht="15.75" customHeight="1">
      <c r="A65" s="17" t="s">
        <v>162</v>
      </c>
      <c r="F65" s="17"/>
      <c r="G65" s="17"/>
      <c r="H65" s="17"/>
      <c r="I65" s="17"/>
      <c r="J65" s="17"/>
      <c r="K65" s="17"/>
      <c r="L65" s="17"/>
      <c r="M65" s="17"/>
      <c r="N65" s="17"/>
      <c r="O65" s="17"/>
      <c r="P65" s="17"/>
      <c r="Q65" s="17"/>
      <c r="R65" s="17"/>
      <c r="S65" s="17"/>
      <c r="T65" s="17"/>
      <c r="U65" s="17"/>
      <c r="V65" s="17"/>
      <c r="W65" s="17"/>
      <c r="X65" s="17"/>
      <c r="Y65" s="17"/>
      <c r="Z65" s="17"/>
    </row>
    <row r="66" ht="15.75" customHeight="1">
      <c r="A66" s="17" t="s">
        <v>163</v>
      </c>
      <c r="M66" s="17"/>
      <c r="N66" s="17"/>
      <c r="O66" s="17"/>
      <c r="P66" s="17"/>
      <c r="Q66" s="17"/>
      <c r="R66" s="17"/>
      <c r="S66" s="17"/>
      <c r="T66" s="17"/>
      <c r="U66" s="17"/>
      <c r="V66" s="17"/>
      <c r="W66" s="17"/>
      <c r="X66" s="17"/>
      <c r="Y66" s="17"/>
      <c r="Z66" s="17"/>
    </row>
    <row r="67" ht="15.75" customHeight="1">
      <c r="A67" s="17" t="s">
        <v>164</v>
      </c>
      <c r="Z67" s="17"/>
    </row>
    <row r="68" ht="15.75" customHeight="1">
      <c r="A68" s="17" t="s">
        <v>165</v>
      </c>
      <c r="P68" s="17"/>
      <c r="Q68" s="17"/>
      <c r="R68" s="17"/>
      <c r="S68" s="17"/>
      <c r="T68" s="17"/>
      <c r="U68" s="17"/>
      <c r="V68" s="17"/>
      <c r="W68" s="17"/>
      <c r="X68" s="17"/>
      <c r="Y68" s="17"/>
      <c r="Z68" s="17"/>
    </row>
    <row r="69" ht="15.75" customHeight="1">
      <c r="A69" s="17" t="s">
        <v>166</v>
      </c>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5.75" customHeight="1">
      <c r="A70" s="17" t="s">
        <v>167</v>
      </c>
    </row>
    <row r="71" ht="15.75" customHeight="1">
      <c r="A71" s="17" t="s">
        <v>168</v>
      </c>
      <c r="I71" s="17"/>
      <c r="J71" s="17"/>
      <c r="K71" s="17"/>
      <c r="L71" s="17"/>
      <c r="M71" s="17"/>
      <c r="N71" s="17"/>
      <c r="O71" s="17"/>
      <c r="P71" s="17"/>
      <c r="Q71" s="17"/>
      <c r="R71" s="17"/>
      <c r="S71" s="17"/>
      <c r="T71" s="17"/>
      <c r="U71" s="17"/>
      <c r="V71" s="17"/>
      <c r="W71" s="17"/>
      <c r="X71" s="17"/>
      <c r="Y71" s="17"/>
      <c r="Z71" s="17"/>
    </row>
    <row r="72" ht="15.75" customHeight="1">
      <c r="A72" s="17" t="s">
        <v>169</v>
      </c>
      <c r="Q72" s="17"/>
      <c r="R72" s="17"/>
      <c r="S72" s="17"/>
      <c r="T72" s="17"/>
      <c r="U72" s="17"/>
      <c r="V72" s="17"/>
      <c r="W72" s="17"/>
      <c r="X72" s="17"/>
      <c r="Y72" s="17"/>
      <c r="Z72" s="17"/>
    </row>
    <row r="73" ht="15.75" customHeight="1">
      <c r="A73" s="17" t="s">
        <v>170</v>
      </c>
      <c r="I73" s="17"/>
      <c r="J73" s="17"/>
      <c r="K73" s="17"/>
      <c r="L73" s="17"/>
      <c r="M73" s="17"/>
      <c r="N73" s="17"/>
      <c r="O73" s="17"/>
      <c r="P73" s="17"/>
      <c r="Q73" s="17"/>
      <c r="R73" s="17"/>
      <c r="S73" s="17"/>
      <c r="T73" s="17"/>
      <c r="U73" s="17"/>
      <c r="V73" s="17"/>
      <c r="W73" s="17"/>
      <c r="X73" s="17"/>
      <c r="Y73" s="17"/>
      <c r="Z73" s="17"/>
    </row>
    <row r="74" ht="15.75" customHeight="1">
      <c r="A74" s="17" t="s">
        <v>171</v>
      </c>
    </row>
    <row r="75" ht="15.75" customHeight="1">
      <c r="A75" s="17" t="s">
        <v>172</v>
      </c>
      <c r="N75" s="17"/>
      <c r="O75" s="17"/>
      <c r="P75" s="17"/>
      <c r="Q75" s="17"/>
      <c r="R75" s="17"/>
      <c r="S75" s="17"/>
      <c r="T75" s="17"/>
      <c r="U75" s="17"/>
      <c r="V75" s="17"/>
      <c r="W75" s="17"/>
      <c r="X75" s="17"/>
      <c r="Y75" s="17"/>
      <c r="Z75" s="17"/>
    </row>
    <row r="76" ht="15.75" customHeight="1">
      <c r="A76" s="17" t="s">
        <v>173</v>
      </c>
      <c r="D76" s="17"/>
      <c r="E76" s="17"/>
      <c r="F76" s="17"/>
      <c r="G76" s="17"/>
      <c r="H76" s="17"/>
      <c r="I76" s="17"/>
      <c r="J76" s="17"/>
      <c r="K76" s="17"/>
      <c r="L76" s="17"/>
      <c r="M76" s="17"/>
      <c r="N76" s="17"/>
      <c r="O76" s="17"/>
      <c r="P76" s="17"/>
      <c r="Q76" s="17"/>
      <c r="R76" s="17"/>
      <c r="S76" s="17"/>
      <c r="T76" s="17"/>
      <c r="U76" s="17"/>
      <c r="V76" s="17"/>
      <c r="W76" s="17"/>
      <c r="X76" s="17"/>
      <c r="Y76" s="17"/>
      <c r="Z76" s="17"/>
    </row>
    <row r="77" ht="15.75" customHeight="1">
      <c r="A77" s="17" t="s">
        <v>174</v>
      </c>
      <c r="N77" s="17"/>
      <c r="O77" s="17"/>
      <c r="P77" s="17"/>
      <c r="Q77" s="17"/>
      <c r="R77" s="17"/>
      <c r="S77" s="17"/>
      <c r="T77" s="17"/>
      <c r="U77" s="17"/>
      <c r="V77" s="17"/>
      <c r="W77" s="17"/>
      <c r="X77" s="17"/>
      <c r="Y77" s="17"/>
      <c r="Z77" s="17"/>
    </row>
    <row r="78" ht="15.75" customHeight="1">
      <c r="A78" s="17" t="s">
        <v>175</v>
      </c>
    </row>
    <row r="79" ht="15.75" customHeight="1">
      <c r="A79" s="17" t="s">
        <v>176</v>
      </c>
    </row>
    <row r="80" ht="15.75" customHeight="1">
      <c r="A80" s="17" t="s">
        <v>177</v>
      </c>
      <c r="R80" s="17"/>
      <c r="S80" s="17"/>
      <c r="T80" s="17"/>
      <c r="U80" s="17"/>
      <c r="V80" s="17"/>
      <c r="W80" s="17"/>
      <c r="X80" s="17"/>
      <c r="Y80" s="17"/>
      <c r="Z80" s="17"/>
    </row>
    <row r="81" ht="15.75" customHeight="1">
      <c r="A81" s="17" t="s">
        <v>178</v>
      </c>
      <c r="H81" s="17"/>
      <c r="I81" s="17"/>
      <c r="J81" s="17"/>
      <c r="K81" s="17"/>
      <c r="L81" s="17"/>
      <c r="M81" s="17"/>
      <c r="N81" s="17"/>
      <c r="O81" s="17"/>
      <c r="P81" s="17"/>
      <c r="Q81" s="17"/>
      <c r="R81" s="17"/>
      <c r="S81" s="17"/>
      <c r="T81" s="17"/>
      <c r="U81" s="17"/>
      <c r="V81" s="17"/>
      <c r="W81" s="17"/>
      <c r="X81" s="17"/>
      <c r="Y81" s="17"/>
      <c r="Z81" s="17"/>
    </row>
    <row r="82" ht="15.75" customHeight="1">
      <c r="A82" s="17" t="s">
        <v>179</v>
      </c>
      <c r="V82" s="17"/>
      <c r="W82" s="17"/>
      <c r="X82" s="17"/>
      <c r="Y82" s="17"/>
      <c r="Z82" s="17"/>
    </row>
    <row r="83" ht="15.75" customHeight="1">
      <c r="A83" s="17" t="s">
        <v>180</v>
      </c>
      <c r="O83" s="17"/>
      <c r="P83" s="17"/>
      <c r="Q83" s="17"/>
      <c r="R83" s="17"/>
      <c r="S83" s="17"/>
      <c r="T83" s="17"/>
      <c r="U83" s="17"/>
      <c r="V83" s="17"/>
      <c r="W83" s="17"/>
      <c r="X83" s="17"/>
      <c r="Y83" s="17"/>
      <c r="Z83" s="17"/>
    </row>
    <row r="84" ht="15.75" customHeight="1">
      <c r="A84" s="17" t="s">
        <v>181</v>
      </c>
      <c r="D84" s="17"/>
      <c r="E84" s="17"/>
      <c r="F84" s="17"/>
      <c r="G84" s="17"/>
      <c r="H84" s="17"/>
      <c r="I84" s="17"/>
      <c r="J84" s="17"/>
      <c r="K84" s="17"/>
      <c r="L84" s="17"/>
      <c r="M84" s="17"/>
      <c r="N84" s="17"/>
      <c r="O84" s="17"/>
      <c r="P84" s="17"/>
      <c r="Q84" s="17"/>
      <c r="R84" s="17"/>
      <c r="S84" s="17"/>
      <c r="T84" s="17"/>
      <c r="U84" s="17"/>
      <c r="V84" s="17"/>
      <c r="W84" s="17"/>
      <c r="X84" s="17"/>
      <c r="Y84" s="17"/>
      <c r="Z84" s="17"/>
    </row>
    <row r="85" ht="15.75" customHeight="1">
      <c r="A85" s="17" t="s">
        <v>182</v>
      </c>
      <c r="G85" s="17"/>
      <c r="H85" s="17"/>
      <c r="I85" s="17"/>
      <c r="J85" s="17"/>
      <c r="K85" s="17"/>
      <c r="L85" s="17"/>
      <c r="M85" s="17"/>
      <c r="N85" s="17"/>
      <c r="O85" s="17"/>
      <c r="P85" s="17"/>
      <c r="Q85" s="17"/>
      <c r="R85" s="17"/>
      <c r="S85" s="17"/>
      <c r="T85" s="17"/>
      <c r="U85" s="17"/>
      <c r="V85" s="17"/>
      <c r="W85" s="17"/>
      <c r="X85" s="17"/>
      <c r="Y85" s="17"/>
      <c r="Z85" s="17"/>
    </row>
    <row r="86" ht="15.75" customHeight="1">
      <c r="A86" s="17" t="s">
        <v>183</v>
      </c>
    </row>
    <row r="87" ht="15.75" customHeight="1">
      <c r="A87" s="17" t="s">
        <v>184</v>
      </c>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5.75" customHeight="1">
      <c r="A88" s="17" t="s">
        <v>185</v>
      </c>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5.75" customHeight="1">
      <c r="A89" s="17" t="s">
        <v>186</v>
      </c>
    </row>
    <row r="90" ht="15.75" customHeight="1">
      <c r="A90" s="17" t="s">
        <v>187</v>
      </c>
      <c r="M90" s="17"/>
      <c r="N90" s="17"/>
      <c r="O90" s="17"/>
      <c r="P90" s="17"/>
      <c r="Q90" s="17"/>
      <c r="R90" s="17"/>
      <c r="S90" s="17"/>
      <c r="T90" s="17"/>
      <c r="U90" s="17"/>
      <c r="V90" s="17"/>
      <c r="W90" s="17"/>
      <c r="X90" s="17"/>
      <c r="Y90" s="17"/>
      <c r="Z90" s="17"/>
    </row>
    <row r="91" ht="15.75" customHeight="1">
      <c r="A91" s="17" t="s">
        <v>188</v>
      </c>
      <c r="E91" s="17"/>
      <c r="F91" s="17"/>
      <c r="G91" s="17"/>
      <c r="H91" s="17"/>
      <c r="I91" s="17"/>
      <c r="J91" s="17"/>
      <c r="K91" s="17"/>
      <c r="L91" s="17"/>
      <c r="M91" s="17"/>
      <c r="N91" s="17"/>
      <c r="O91" s="17"/>
      <c r="P91" s="17"/>
      <c r="Q91" s="17"/>
      <c r="R91" s="17"/>
      <c r="S91" s="17"/>
      <c r="T91" s="17"/>
      <c r="U91" s="17"/>
      <c r="V91" s="17"/>
      <c r="W91" s="17"/>
      <c r="X91" s="17"/>
      <c r="Y91" s="17"/>
      <c r="Z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5.75" customHeight="1">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5.75" customHeight="1">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5.75" customHeight="1">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5.75" customHeight="1">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5.75" customHeight="1">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5.75" customHeight="1">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5.75" customHeight="1">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5.75" customHeight="1">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5.75" customHeight="1">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5.75" customHeight="1">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5.75" customHeight="1">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5.75" customHeight="1">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5.75" customHeight="1">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5.75" customHeight="1">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5.75" customHeight="1">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5.75" customHeight="1">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5.75" customHeight="1">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5.75" customHeight="1">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5.75" customHeight="1">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5.75" customHeight="1">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5.75" customHeight="1">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5.75" customHeight="1">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5.75" customHeight="1">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5.75" customHeight="1">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5.75" customHeight="1">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5.75" customHeight="1">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5.75" customHeight="1">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5.75" customHeight="1">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5.75" customHeight="1">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5.75" customHeight="1">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5.75" customHeight="1">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5.75" customHeight="1">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5.75" customHeight="1">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5.75" customHeight="1">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5.75" customHeight="1">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5.75" customHeight="1">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5.75" customHeight="1">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5.75" customHeight="1">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5.75" customHeight="1">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5.75" customHeight="1">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5.75" customHeight="1">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5.75" customHeight="1">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1">
    <mergeCell ref="A70:U70"/>
    <mergeCell ref="A71:H71"/>
    <mergeCell ref="A72:P72"/>
    <mergeCell ref="A73:H73"/>
    <mergeCell ref="A74:U74"/>
    <mergeCell ref="A75:M75"/>
    <mergeCell ref="A76:C76"/>
    <mergeCell ref="A84:C84"/>
    <mergeCell ref="A85:F85"/>
    <mergeCell ref="A86:U86"/>
    <mergeCell ref="A87:B87"/>
    <mergeCell ref="A88:B88"/>
    <mergeCell ref="A89:U89"/>
    <mergeCell ref="A90:L90"/>
    <mergeCell ref="A91:D91"/>
    <mergeCell ref="A77:M77"/>
    <mergeCell ref="A78:U78"/>
    <mergeCell ref="A79:U79"/>
    <mergeCell ref="A80:Q80"/>
    <mergeCell ref="A81:G81"/>
    <mergeCell ref="A82:U82"/>
    <mergeCell ref="A83:N83"/>
    <mergeCell ref="A21:U21"/>
    <mergeCell ref="A22:U22"/>
    <mergeCell ref="A23:B23"/>
    <mergeCell ref="A24:G24"/>
    <mergeCell ref="A25:O25"/>
    <mergeCell ref="A26:D26"/>
    <mergeCell ref="A27:J27"/>
    <mergeCell ref="A28:C28"/>
    <mergeCell ref="A29:U29"/>
    <mergeCell ref="A30:M30"/>
    <mergeCell ref="A31:D31"/>
    <mergeCell ref="A32:F32"/>
    <mergeCell ref="A33:D33"/>
    <mergeCell ref="A34:F34"/>
    <mergeCell ref="A35:B35"/>
    <mergeCell ref="A36:C36"/>
    <mergeCell ref="A37:U37"/>
    <mergeCell ref="A38:J38"/>
    <mergeCell ref="A39:G39"/>
    <mergeCell ref="A40:U40"/>
    <mergeCell ref="A41:D41"/>
    <mergeCell ref="A42:U42"/>
    <mergeCell ref="A43:P43"/>
    <mergeCell ref="A44:K44"/>
    <mergeCell ref="A45:F45"/>
    <mergeCell ref="A46:U46"/>
    <mergeCell ref="A47:C47"/>
    <mergeCell ref="A48:U48"/>
    <mergeCell ref="A49:I49"/>
    <mergeCell ref="A50:Q50"/>
    <mergeCell ref="A51:G51"/>
    <mergeCell ref="A52:G52"/>
    <mergeCell ref="A53:F53"/>
    <mergeCell ref="A54:G54"/>
    <mergeCell ref="A55:F55"/>
    <mergeCell ref="A56:E56"/>
    <mergeCell ref="A57:J57"/>
    <mergeCell ref="A58:U58"/>
    <mergeCell ref="A59:C59"/>
    <mergeCell ref="A60:Q60"/>
    <mergeCell ref="A61:D61"/>
    <mergeCell ref="A62:G62"/>
    <mergeCell ref="A63:E63"/>
    <mergeCell ref="A64:C64"/>
    <mergeCell ref="A65:E65"/>
    <mergeCell ref="A66:L66"/>
    <mergeCell ref="A67:U67"/>
    <mergeCell ref="A68:O68"/>
    <mergeCell ref="A69:B69"/>
  </mergeCells>
  <hyperlinks>
    <hyperlink r:id="rId1" ref="A1"/>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1.88"/>
    <col customWidth="1" min="3" max="11" width="12.88"/>
    <col customWidth="1" min="12" max="12" width="16.0"/>
    <col customWidth="1" min="13" max="13" width="12.88"/>
    <col customWidth="1" min="14" max="14" width="8.88"/>
  </cols>
  <sheetData>
    <row r="1" ht="15.75" customHeight="1">
      <c r="A1" s="16" t="s">
        <v>189</v>
      </c>
      <c r="B1" s="18" t="s">
        <v>190</v>
      </c>
    </row>
    <row r="2" ht="15.75" customHeight="1">
      <c r="A2" s="16" t="s">
        <v>191</v>
      </c>
      <c r="B2" s="18" t="s">
        <v>192</v>
      </c>
    </row>
    <row r="3" ht="15.75" customHeight="1"/>
    <row r="4" ht="15.75" customHeight="1"/>
    <row r="5" ht="15.75" customHeight="1">
      <c r="B5" s="19" t="s">
        <v>193</v>
      </c>
      <c r="C5" s="1" t="s">
        <v>194</v>
      </c>
      <c r="D5" s="1" t="s">
        <v>195</v>
      </c>
      <c r="E5" s="1" t="s">
        <v>196</v>
      </c>
      <c r="F5" s="1" t="s">
        <v>197</v>
      </c>
      <c r="G5" s="1" t="s">
        <v>198</v>
      </c>
      <c r="H5" s="1" t="s">
        <v>199</v>
      </c>
      <c r="I5" s="1" t="s">
        <v>200</v>
      </c>
      <c r="J5" s="1" t="s">
        <v>201</v>
      </c>
      <c r="K5" s="1" t="s">
        <v>202</v>
      </c>
      <c r="L5" s="1" t="s">
        <v>203</v>
      </c>
    </row>
    <row r="6" ht="15.75" customHeight="1">
      <c r="A6" s="19" t="s">
        <v>204</v>
      </c>
      <c r="B6" s="20"/>
      <c r="D6" s="20"/>
      <c r="E6" s="20"/>
      <c r="F6" s="20"/>
      <c r="G6" s="20"/>
      <c r="H6" s="20"/>
      <c r="I6" s="20"/>
      <c r="J6" s="20"/>
    </row>
    <row r="7" ht="15.75" customHeight="1">
      <c r="A7" s="21">
        <v>0.0</v>
      </c>
      <c r="B7" s="20">
        <v>2.815807</v>
      </c>
      <c r="C7" s="22">
        <f t="shared" ref="C7:C10" si="1">J7/B7</f>
        <v>22189.97296</v>
      </c>
      <c r="D7" s="20">
        <v>0.640536</v>
      </c>
      <c r="E7" s="20">
        <v>0.337889</v>
      </c>
      <c r="F7" s="20">
        <v>0.423449</v>
      </c>
      <c r="G7" s="20">
        <v>0.055674</v>
      </c>
      <c r="H7" s="20">
        <v>0.030997</v>
      </c>
      <c r="I7" s="20">
        <v>3.0</v>
      </c>
      <c r="J7" s="20">
        <v>62482.681179</v>
      </c>
      <c r="K7" s="20">
        <v>20.243135</v>
      </c>
      <c r="L7" s="23">
        <v>0.418</v>
      </c>
      <c r="M7" s="3" t="s">
        <v>205</v>
      </c>
      <c r="O7" s="3" t="s">
        <v>206</v>
      </c>
    </row>
    <row r="8" ht="15.75" customHeight="1">
      <c r="A8" s="24">
        <v>1.0</v>
      </c>
      <c r="B8" s="20">
        <v>1.34375</v>
      </c>
      <c r="C8" s="25">
        <f t="shared" si="1"/>
        <v>13065.18633</v>
      </c>
      <c r="D8" s="20">
        <v>0.7127</v>
      </c>
      <c r="E8" s="20">
        <v>0.009303</v>
      </c>
      <c r="F8" s="22">
        <v>0.928106</v>
      </c>
      <c r="G8" s="20">
        <v>0.016821</v>
      </c>
      <c r="H8" s="20">
        <v>0.016151</v>
      </c>
      <c r="I8" s="20">
        <v>3.0</v>
      </c>
      <c r="J8" s="20">
        <v>17556.344131</v>
      </c>
      <c r="K8" s="20">
        <v>5.859756</v>
      </c>
      <c r="L8" s="23">
        <v>0.3472</v>
      </c>
      <c r="M8" s="26" t="s">
        <v>207</v>
      </c>
      <c r="N8" s="26"/>
      <c r="O8" s="3" t="s">
        <v>208</v>
      </c>
      <c r="P8" s="26"/>
      <c r="Q8" s="26"/>
      <c r="R8" s="26"/>
      <c r="S8" s="26"/>
      <c r="T8" s="26"/>
      <c r="U8" s="26"/>
      <c r="V8" s="26"/>
      <c r="W8" s="26"/>
      <c r="X8" s="26"/>
      <c r="Y8" s="27"/>
    </row>
    <row r="9" ht="15.75" customHeight="1">
      <c r="A9" s="21">
        <v>2.0</v>
      </c>
      <c r="B9" s="20">
        <v>1.434109</v>
      </c>
      <c r="C9" s="20">
        <f t="shared" si="1"/>
        <v>17711.86011</v>
      </c>
      <c r="D9" s="22">
        <v>0.861674</v>
      </c>
      <c r="E9" s="22">
        <v>0.945074</v>
      </c>
      <c r="F9" s="20">
        <v>0.04315</v>
      </c>
      <c r="G9" s="20">
        <v>0.009873</v>
      </c>
      <c r="H9" s="20">
        <v>7.48E-4</v>
      </c>
      <c r="I9" s="20">
        <v>6.0</v>
      </c>
      <c r="J9" s="20">
        <v>25400.737984</v>
      </c>
      <c r="K9" s="20">
        <v>8.64186</v>
      </c>
      <c r="L9" s="23">
        <v>0.3442</v>
      </c>
      <c r="M9" s="3" t="s">
        <v>207</v>
      </c>
      <c r="O9" s="3" t="s">
        <v>209</v>
      </c>
    </row>
    <row r="10" ht="15.75" customHeight="1">
      <c r="A10" s="21">
        <v>3.0</v>
      </c>
      <c r="B10" s="20">
        <v>1.618634</v>
      </c>
      <c r="C10" s="28">
        <f t="shared" si="1"/>
        <v>7245.884359</v>
      </c>
      <c r="D10" s="20">
        <v>0.768614</v>
      </c>
      <c r="E10" s="20">
        <v>0.014489</v>
      </c>
      <c r="F10" s="20">
        <v>0.047388</v>
      </c>
      <c r="G10" s="22">
        <v>0.875807</v>
      </c>
      <c r="H10" s="20">
        <v>0.005229</v>
      </c>
      <c r="I10" s="20">
        <v>6.0</v>
      </c>
      <c r="J10" s="20">
        <v>11728.434783</v>
      </c>
      <c r="K10" s="20">
        <v>4.652174</v>
      </c>
      <c r="L10" s="23">
        <v>0.5255</v>
      </c>
      <c r="M10" s="3" t="s">
        <v>210</v>
      </c>
      <c r="O10" s="3" t="s">
        <v>211</v>
      </c>
      <c r="P10" s="3" t="s">
        <v>212</v>
      </c>
    </row>
    <row r="11" ht="15.75" customHeight="1">
      <c r="A11" s="21"/>
      <c r="B11" s="20"/>
      <c r="C11" s="20"/>
      <c r="D11" s="20"/>
      <c r="E11" s="20"/>
      <c r="F11" s="20"/>
      <c r="G11" s="20"/>
      <c r="H11" s="20"/>
      <c r="I11" s="20"/>
      <c r="J11" s="20"/>
      <c r="K11" s="20"/>
      <c r="L11" s="20"/>
      <c r="M11" s="20"/>
    </row>
    <row r="12" ht="15.75" customHeight="1">
      <c r="A12" s="29" t="s">
        <v>204</v>
      </c>
      <c r="B12" s="3" t="s">
        <v>213</v>
      </c>
    </row>
    <row r="13" ht="15.75" customHeight="1">
      <c r="A13" s="30">
        <v>0.0</v>
      </c>
      <c r="B13" s="3">
        <v>1493.0</v>
      </c>
      <c r="D13" s="3" t="s">
        <v>214</v>
      </c>
    </row>
    <row r="14" ht="15.75" customHeight="1">
      <c r="A14" s="30">
        <v>1.0</v>
      </c>
      <c r="B14" s="3">
        <v>2624.0</v>
      </c>
      <c r="D14" s="3" t="s">
        <v>215</v>
      </c>
    </row>
    <row r="15" ht="15.75" customHeight="1">
      <c r="A15" s="30">
        <v>2.0</v>
      </c>
      <c r="B15" s="3">
        <v>1290.0</v>
      </c>
      <c r="C15" s="3" t="s">
        <v>216</v>
      </c>
      <c r="D15" s="3" t="s">
        <v>217</v>
      </c>
    </row>
    <row r="16" ht="15.75" customHeight="1">
      <c r="A16" s="30">
        <v>3.0</v>
      </c>
      <c r="B16" s="3">
        <v>805.0</v>
      </c>
      <c r="C16" s="3" t="s">
        <v>218</v>
      </c>
      <c r="D16" s="3" t="s">
        <v>219</v>
      </c>
    </row>
    <row r="17" ht="15.75" customHeight="1">
      <c r="A17" s="30"/>
    </row>
    <row r="18" ht="15.75" customHeight="1"/>
    <row r="19" ht="15.75" customHeight="1"/>
    <row r="20" ht="15.75" customHeight="1">
      <c r="A20" s="31">
        <v>0.0</v>
      </c>
      <c r="B20" s="3">
        <v>1493.0</v>
      </c>
      <c r="C20" s="3" t="s">
        <v>220</v>
      </c>
      <c r="D20" s="3" t="s">
        <v>214</v>
      </c>
    </row>
    <row r="21" ht="15.75" customHeight="1">
      <c r="A21" s="30">
        <v>1.0</v>
      </c>
      <c r="B21" s="3">
        <v>2624.0</v>
      </c>
      <c r="C21" s="3" t="s">
        <v>208</v>
      </c>
      <c r="D21" s="3" t="s">
        <v>215</v>
      </c>
    </row>
    <row r="22" ht="15.75" customHeight="1">
      <c r="A22" s="30">
        <v>2.0</v>
      </c>
      <c r="B22" s="3">
        <v>1290.0</v>
      </c>
      <c r="C22" s="3" t="s">
        <v>209</v>
      </c>
      <c r="D22" s="3" t="s">
        <v>217</v>
      </c>
    </row>
    <row r="23" ht="15.75" customHeight="1">
      <c r="A23" s="31">
        <v>3.0</v>
      </c>
      <c r="B23" s="3">
        <v>805.0</v>
      </c>
      <c r="C23" s="3" t="s">
        <v>211</v>
      </c>
      <c r="D23" s="3" t="s">
        <v>219</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c r="B34" s="32"/>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c r="A63" s="33" t="s">
        <v>221</v>
      </c>
    </row>
    <row r="64" ht="15.75" customHeight="1">
      <c r="A64" s="34"/>
      <c r="B64" s="35"/>
    </row>
    <row r="65" ht="15.75" customHeight="1">
      <c r="A65" s="35" t="s">
        <v>222</v>
      </c>
      <c r="B65" s="35"/>
    </row>
    <row r="66" ht="15.75" customHeight="1">
      <c r="A66" s="35" t="s">
        <v>223</v>
      </c>
      <c r="B66" s="35"/>
    </row>
    <row r="67" ht="15.75" customHeight="1">
      <c r="A67" s="34"/>
      <c r="B67" s="35"/>
    </row>
    <row r="68" ht="15.75" customHeight="1">
      <c r="A68" s="34" t="s">
        <v>224</v>
      </c>
      <c r="B68" s="35"/>
    </row>
    <row r="69" ht="15.75" customHeight="1">
      <c r="A69" s="34"/>
      <c r="B69" s="35"/>
    </row>
    <row r="70" ht="15.75" customHeight="1">
      <c r="A70" s="35" t="s">
        <v>225</v>
      </c>
      <c r="B70" s="35"/>
    </row>
    <row r="71" ht="15.75" customHeight="1">
      <c r="A71" s="35" t="s">
        <v>226</v>
      </c>
      <c r="B71" s="35"/>
    </row>
    <row r="72" ht="15.75" customHeight="1">
      <c r="A72" s="35" t="s">
        <v>227</v>
      </c>
      <c r="B72" s="35"/>
    </row>
    <row r="73" ht="15.75" customHeight="1">
      <c r="A73" s="35" t="s">
        <v>228</v>
      </c>
      <c r="B73" s="35"/>
    </row>
    <row r="74" ht="15.75" customHeight="1">
      <c r="A74" s="35" t="s">
        <v>229</v>
      </c>
      <c r="B74" s="35"/>
    </row>
    <row r="75" ht="15.75" customHeight="1">
      <c r="A75" s="34"/>
      <c r="B75" s="35"/>
    </row>
    <row r="76" ht="15.75" customHeight="1">
      <c r="A76" s="34" t="s">
        <v>230</v>
      </c>
      <c r="B76" s="35"/>
    </row>
    <row r="77" ht="15.75" customHeight="1">
      <c r="A77" s="35" t="s">
        <v>231</v>
      </c>
      <c r="B77" s="35"/>
    </row>
    <row r="78" ht="15.75" customHeight="1">
      <c r="B78" s="35"/>
    </row>
    <row r="79" ht="15.75" customHeight="1">
      <c r="A79" s="34" t="s">
        <v>232</v>
      </c>
    </row>
    <row r="80" ht="15.75" customHeight="1">
      <c r="A80" s="21" t="s">
        <v>233</v>
      </c>
      <c r="B80" s="21" t="s">
        <v>234</v>
      </c>
    </row>
    <row r="81" ht="15.75" customHeight="1">
      <c r="A81" s="3" t="s">
        <v>235</v>
      </c>
      <c r="B81" s="3" t="s">
        <v>236</v>
      </c>
    </row>
    <row r="82" ht="15.75" customHeight="1">
      <c r="A82" s="3" t="s">
        <v>237</v>
      </c>
      <c r="B82" s="3" t="s">
        <v>238</v>
      </c>
    </row>
    <row r="83" ht="15.75" customHeight="1">
      <c r="A83" s="3" t="s">
        <v>239</v>
      </c>
      <c r="B83" s="3" t="s">
        <v>240</v>
      </c>
    </row>
    <row r="84" ht="15.75" customHeight="1">
      <c r="A84" s="3" t="s">
        <v>241</v>
      </c>
      <c r="B84" s="3" t="s">
        <v>242</v>
      </c>
    </row>
    <row r="85" ht="15.75" customHeight="1">
      <c r="A85" s="3" t="s">
        <v>243</v>
      </c>
      <c r="B85" s="3" t="s">
        <v>244</v>
      </c>
    </row>
    <row r="86" ht="15.75" customHeight="1"/>
    <row r="87" ht="15.75" customHeight="1">
      <c r="A87" s="34" t="s">
        <v>245</v>
      </c>
    </row>
    <row r="88" ht="15.75" customHeight="1"/>
    <row r="89" ht="15.75" customHeight="1">
      <c r="A89" s="3" t="s">
        <v>246</v>
      </c>
    </row>
    <row r="90" ht="15.75" customHeight="1">
      <c r="A90" s="3" t="s">
        <v>247</v>
      </c>
    </row>
    <row r="91" ht="15.75" customHeight="1">
      <c r="A91" s="3" t="s">
        <v>248</v>
      </c>
    </row>
    <row r="92" ht="15.75" customHeight="1">
      <c r="A92" s="3" t="s">
        <v>249</v>
      </c>
    </row>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c r="B109" s="20"/>
      <c r="C109" s="20"/>
      <c r="D109" s="20"/>
      <c r="E109" s="20"/>
      <c r="F109" s="20"/>
      <c r="G109" s="20"/>
      <c r="H109" s="20"/>
      <c r="I109" s="20"/>
      <c r="J109" s="20"/>
      <c r="K109" s="20"/>
      <c r="L109" s="20"/>
      <c r="M109" s="20"/>
    </row>
    <row r="110" ht="15.75" customHeight="1">
      <c r="B110" s="20"/>
      <c r="C110" s="22"/>
      <c r="D110" s="28"/>
      <c r="E110" s="28"/>
      <c r="F110" s="20"/>
      <c r="G110" s="20"/>
      <c r="H110" s="20"/>
      <c r="I110" s="20"/>
      <c r="J110" s="20"/>
      <c r="K110" s="20"/>
      <c r="L110" s="20"/>
      <c r="M110" s="20"/>
    </row>
    <row r="111" ht="15.75" customHeight="1">
      <c r="B111" s="20"/>
      <c r="C111" s="20"/>
      <c r="D111" s="20"/>
      <c r="E111" s="22"/>
      <c r="F111" s="22"/>
      <c r="G111" s="28"/>
      <c r="H111" s="28"/>
      <c r="I111" s="20"/>
      <c r="J111" s="20"/>
      <c r="K111" s="20"/>
      <c r="L111" s="20"/>
      <c r="M111" s="20"/>
    </row>
    <row r="112" ht="15.75" customHeight="1">
      <c r="A112" s="36"/>
      <c r="B112" s="25"/>
      <c r="C112" s="25"/>
      <c r="D112" s="20"/>
      <c r="E112" s="25"/>
      <c r="F112" s="37"/>
      <c r="G112" s="38"/>
      <c r="H112" s="25"/>
      <c r="I112" s="25"/>
      <c r="J112" s="25"/>
      <c r="K112" s="25"/>
      <c r="L112" s="25"/>
      <c r="M112" s="25"/>
      <c r="P112" s="26"/>
      <c r="Q112" s="26"/>
      <c r="R112" s="26"/>
      <c r="S112" s="26"/>
      <c r="T112" s="26"/>
      <c r="U112" s="26"/>
      <c r="V112" s="26"/>
      <c r="W112" s="26"/>
      <c r="X112" s="26"/>
      <c r="Y112" s="26"/>
      <c r="Z112" s="27"/>
    </row>
    <row r="113" ht="15.75" customHeight="1">
      <c r="B113" s="20"/>
      <c r="C113" s="20"/>
      <c r="D113" s="28"/>
      <c r="E113" s="20"/>
      <c r="F113" s="20"/>
      <c r="G113" s="28"/>
      <c r="H113" s="22"/>
      <c r="I113" s="20"/>
      <c r="J113" s="20"/>
      <c r="K113" s="20"/>
      <c r="L113" s="20"/>
      <c r="M113" s="20"/>
    </row>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
    <hyperlink r:id="rId2" ref="B2"/>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39" t="s">
        <v>250</v>
      </c>
      <c r="B1" s="40"/>
      <c r="C1" s="40"/>
      <c r="D1" s="40"/>
      <c r="E1" s="40"/>
      <c r="G1" s="41" t="s">
        <v>251</v>
      </c>
    </row>
    <row r="2" ht="15.75" customHeight="1">
      <c r="A2" s="40"/>
      <c r="B2" s="40"/>
      <c r="C2" s="40"/>
      <c r="D2" s="40"/>
      <c r="E2" s="40"/>
      <c r="G2" s="5" t="s">
        <v>252</v>
      </c>
    </row>
    <row r="3" ht="15.75" customHeight="1">
      <c r="A3" s="40"/>
      <c r="B3" s="40"/>
      <c r="C3" s="40"/>
      <c r="D3" s="40"/>
      <c r="E3" s="40"/>
    </row>
    <row r="4" ht="15.75" customHeight="1">
      <c r="A4" s="40"/>
      <c r="B4" s="40"/>
      <c r="C4" s="40"/>
      <c r="D4" s="40"/>
      <c r="E4" s="40"/>
    </row>
    <row r="5" ht="15.75" customHeight="1">
      <c r="A5" s="40"/>
      <c r="B5" s="40"/>
      <c r="C5" s="40"/>
      <c r="D5" s="40"/>
      <c r="E5" s="40"/>
    </row>
    <row r="6" ht="15.75" customHeight="1">
      <c r="A6" s="40"/>
      <c r="B6" s="40"/>
      <c r="C6" s="40"/>
      <c r="D6" s="40"/>
      <c r="E6" s="40"/>
    </row>
    <row r="7" ht="15.75" customHeight="1">
      <c r="A7" s="40"/>
      <c r="B7" s="40"/>
      <c r="C7" s="40"/>
      <c r="D7" s="40"/>
      <c r="E7" s="40"/>
    </row>
    <row r="8" ht="15.75" customHeight="1">
      <c r="A8" s="40"/>
      <c r="B8" s="40"/>
      <c r="C8" s="40"/>
      <c r="D8" s="40"/>
      <c r="E8" s="40"/>
    </row>
    <row r="9" ht="15.75" customHeight="1">
      <c r="A9" s="40"/>
      <c r="B9" s="40"/>
      <c r="C9" s="40"/>
      <c r="D9" s="40"/>
      <c r="E9" s="40"/>
    </row>
    <row r="10" ht="15.75" customHeight="1">
      <c r="A10" s="40"/>
      <c r="B10" s="40"/>
      <c r="C10" s="40"/>
      <c r="D10" s="40"/>
      <c r="E10" s="40"/>
    </row>
    <row r="11" ht="15.75" customHeight="1">
      <c r="A11" s="42" t="s">
        <v>253</v>
      </c>
      <c r="B11" s="40"/>
      <c r="C11" s="40"/>
      <c r="D11" s="40"/>
      <c r="E11" s="40"/>
    </row>
    <row r="12" ht="15.75" customHeight="1">
      <c r="A12" s="43" t="s">
        <v>254</v>
      </c>
      <c r="B12" s="40"/>
      <c r="C12" s="40"/>
      <c r="D12" s="40"/>
      <c r="E12" s="40"/>
    </row>
    <row r="13" ht="15.75" customHeight="1">
      <c r="A13" s="40"/>
      <c r="B13" s="40"/>
      <c r="C13" s="40"/>
      <c r="D13" s="40"/>
      <c r="E13" s="40"/>
    </row>
    <row r="14" ht="15.75" customHeight="1">
      <c r="A14" s="40"/>
      <c r="B14" s="40"/>
      <c r="C14" s="40"/>
      <c r="D14" s="40"/>
      <c r="E14" s="40"/>
    </row>
    <row r="15" ht="15.75" customHeight="1">
      <c r="A15" s="40"/>
      <c r="B15" s="40"/>
      <c r="C15" s="40"/>
      <c r="D15" s="40"/>
      <c r="E15" s="40"/>
    </row>
    <row r="16" ht="15.75" customHeight="1">
      <c r="A16" s="40"/>
      <c r="B16" s="40"/>
      <c r="C16" s="40"/>
      <c r="D16" s="40"/>
      <c r="E16" s="40"/>
    </row>
    <row r="17" ht="15.75" customHeight="1">
      <c r="A17" s="40"/>
      <c r="B17" s="40"/>
      <c r="C17" s="40"/>
      <c r="D17" s="40"/>
      <c r="E17" s="40"/>
    </row>
    <row r="18" ht="15.75" customHeight="1">
      <c r="A18" s="40"/>
      <c r="B18" s="40"/>
      <c r="C18" s="40"/>
      <c r="D18" s="40"/>
      <c r="E18" s="40"/>
    </row>
    <row r="19" ht="15.75" customHeight="1">
      <c r="A19" s="40"/>
      <c r="B19" s="40"/>
      <c r="C19" s="40"/>
      <c r="D19" s="40"/>
      <c r="E19" s="40"/>
    </row>
    <row r="20" ht="15.75" customHeight="1">
      <c r="A20" s="40"/>
      <c r="B20" s="40"/>
      <c r="C20" s="40"/>
      <c r="D20" s="40"/>
      <c r="E20" s="40"/>
    </row>
    <row r="21" ht="15.75" customHeight="1">
      <c r="A21" s="40"/>
      <c r="B21" s="40"/>
      <c r="C21" s="40"/>
      <c r="D21" s="40"/>
      <c r="E21" s="40"/>
    </row>
    <row r="22" ht="15.75" customHeight="1">
      <c r="A22" s="40"/>
      <c r="B22" s="40"/>
      <c r="C22" s="40"/>
      <c r="D22" s="40"/>
      <c r="E22" s="40"/>
    </row>
    <row r="23" ht="15.75" customHeight="1"/>
    <row r="24" ht="15.75" customHeight="1">
      <c r="A24" s="44" t="s">
        <v>255</v>
      </c>
      <c r="B24" s="45"/>
      <c r="C24" s="45"/>
      <c r="D24" s="45"/>
    </row>
    <row r="25" ht="15.75" customHeight="1">
      <c r="A25" s="45" t="s">
        <v>256</v>
      </c>
      <c r="B25" s="45"/>
      <c r="C25" s="45"/>
      <c r="D25" s="45"/>
    </row>
    <row r="26" ht="15.75" customHeight="1">
      <c r="A26" s="45" t="s">
        <v>257</v>
      </c>
      <c r="B26" s="45"/>
      <c r="C26" s="45"/>
      <c r="D26" s="45"/>
    </row>
    <row r="27" ht="15.75" customHeight="1">
      <c r="A27" s="45" t="s">
        <v>258</v>
      </c>
      <c r="B27" s="45"/>
      <c r="C27" s="45"/>
      <c r="D27" s="45"/>
    </row>
    <row r="28" ht="15.75" customHeight="1">
      <c r="A28" s="45" t="s">
        <v>259</v>
      </c>
      <c r="B28" s="45"/>
      <c r="C28" s="45"/>
      <c r="D28" s="45"/>
    </row>
    <row r="29" ht="15.75" customHeight="1">
      <c r="A29" s="45" t="s">
        <v>260</v>
      </c>
      <c r="B29" s="45"/>
      <c r="C29" s="45"/>
      <c r="D29" s="45"/>
    </row>
    <row r="30" ht="15.75" customHeight="1">
      <c r="A30" s="45" t="s">
        <v>261</v>
      </c>
      <c r="B30" s="45"/>
      <c r="C30" s="45"/>
      <c r="D30" s="45"/>
    </row>
    <row r="31" ht="15.75" customHeight="1">
      <c r="A31" s="45" t="s">
        <v>262</v>
      </c>
      <c r="B31" s="45"/>
      <c r="C31" s="45"/>
      <c r="D31" s="45"/>
    </row>
    <row r="32" ht="15.75" customHeight="1">
      <c r="A32" s="45" t="s">
        <v>263</v>
      </c>
      <c r="B32" s="45"/>
      <c r="C32" s="45"/>
      <c r="D32" s="45"/>
    </row>
    <row r="33" ht="15.75" customHeight="1">
      <c r="A33" s="45" t="s">
        <v>264</v>
      </c>
      <c r="B33" s="45"/>
      <c r="C33" s="45"/>
      <c r="D33" s="45"/>
    </row>
    <row r="34" ht="15.75" customHeight="1">
      <c r="A34" s="45" t="s">
        <v>265</v>
      </c>
      <c r="B34" s="45"/>
      <c r="C34" s="45"/>
      <c r="D34" s="45"/>
    </row>
    <row r="35" ht="15.75" customHeight="1">
      <c r="A35" s="45" t="s">
        <v>266</v>
      </c>
      <c r="B35" s="45"/>
      <c r="C35" s="45"/>
      <c r="D35" s="45"/>
    </row>
    <row r="36" ht="15.75" customHeight="1">
      <c r="A36" s="45" t="s">
        <v>267</v>
      </c>
      <c r="B36" s="45"/>
      <c r="C36" s="45"/>
      <c r="D36" s="45"/>
    </row>
    <row r="37" ht="15.75" customHeight="1">
      <c r="A37" s="45" t="s">
        <v>268</v>
      </c>
      <c r="B37" s="45"/>
      <c r="C37" s="45"/>
      <c r="D37" s="45"/>
    </row>
    <row r="38" ht="15.75" customHeight="1">
      <c r="A38" s="45" t="s">
        <v>269</v>
      </c>
      <c r="B38" s="45"/>
      <c r="C38" s="45"/>
      <c r="D38" s="45"/>
    </row>
    <row r="39" ht="15.75" customHeight="1">
      <c r="A39" s="45" t="s">
        <v>270</v>
      </c>
      <c r="B39" s="45"/>
      <c r="C39" s="45"/>
      <c r="D39" s="45"/>
    </row>
    <row r="40" ht="15.75" customHeight="1">
      <c r="A40" s="45" t="s">
        <v>271</v>
      </c>
      <c r="B40" s="45"/>
      <c r="C40" s="45"/>
      <c r="D40" s="45"/>
    </row>
    <row r="41" ht="15.75" customHeight="1"/>
    <row r="42" ht="15.75" customHeight="1">
      <c r="A42" s="46" t="s">
        <v>272</v>
      </c>
      <c r="B42" s="47"/>
      <c r="C42" s="47"/>
      <c r="D42" s="47"/>
    </row>
    <row r="43" ht="15.75" customHeight="1">
      <c r="A43" s="47" t="s">
        <v>273</v>
      </c>
      <c r="B43" s="47"/>
      <c r="C43" s="47"/>
      <c r="D43" s="47"/>
    </row>
    <row r="44" ht="15.75" customHeight="1">
      <c r="A44" s="47" t="s">
        <v>274</v>
      </c>
      <c r="B44" s="47"/>
      <c r="C44" s="47"/>
      <c r="D44" s="47"/>
    </row>
    <row r="45" ht="15.75" customHeight="1">
      <c r="A45" s="47" t="s">
        <v>275</v>
      </c>
      <c r="B45" s="47"/>
      <c r="C45" s="47"/>
      <c r="D45" s="47"/>
    </row>
    <row r="46" ht="15.75" customHeight="1">
      <c r="A46" s="47" t="s">
        <v>276</v>
      </c>
      <c r="B46" s="47"/>
      <c r="C46" s="47"/>
      <c r="D46" s="47"/>
    </row>
    <row r="47" ht="15.75" customHeight="1">
      <c r="A47" s="46" t="s">
        <v>277</v>
      </c>
      <c r="B47" s="47"/>
      <c r="C47" s="47"/>
      <c r="D47" s="47"/>
    </row>
    <row r="48" ht="15.75" customHeight="1">
      <c r="A48" s="47" t="s">
        <v>278</v>
      </c>
      <c r="B48" s="47"/>
      <c r="C48" s="47"/>
      <c r="D48" s="47"/>
    </row>
    <row r="49" ht="15.75" customHeight="1"/>
    <row r="50" ht="15.75" customHeight="1">
      <c r="A50" s="48" t="s">
        <v>279</v>
      </c>
      <c r="B50" s="49"/>
      <c r="C50" s="49"/>
      <c r="D50" s="49"/>
      <c r="E50" s="49"/>
      <c r="F50" s="49"/>
      <c r="G50" s="49" t="s">
        <v>280</v>
      </c>
      <c r="H50" s="49"/>
      <c r="I50" s="49"/>
      <c r="J50" s="49"/>
      <c r="K50" s="49"/>
      <c r="L50" s="49"/>
      <c r="M50" s="49" t="s">
        <v>281</v>
      </c>
      <c r="N50" s="49"/>
      <c r="O50" s="49"/>
      <c r="P50" s="49"/>
      <c r="Q50" s="49"/>
      <c r="R50" s="49"/>
    </row>
    <row r="51" ht="15.75" customHeight="1">
      <c r="A51" s="48" t="s">
        <v>282</v>
      </c>
      <c r="B51" s="49"/>
      <c r="C51" s="49"/>
      <c r="D51" s="49"/>
      <c r="E51" s="49"/>
      <c r="F51" s="49"/>
      <c r="G51" s="49"/>
      <c r="H51" s="49"/>
      <c r="I51" s="49"/>
      <c r="J51" s="49"/>
      <c r="K51" s="49"/>
      <c r="L51" s="49"/>
      <c r="M51" s="49"/>
      <c r="N51" s="49"/>
      <c r="O51" s="49"/>
      <c r="P51" s="49"/>
      <c r="Q51" s="49"/>
      <c r="R51" s="49"/>
    </row>
    <row r="52" ht="15.75" customHeight="1">
      <c r="A52" s="50" t="s">
        <v>283</v>
      </c>
      <c r="B52" s="50"/>
      <c r="C52" s="50"/>
      <c r="D52" s="50"/>
      <c r="E52" s="49"/>
      <c r="F52" s="49"/>
      <c r="G52" s="49"/>
      <c r="H52" s="49"/>
      <c r="I52" s="49"/>
      <c r="J52" s="49"/>
      <c r="K52" s="49"/>
      <c r="L52" s="49"/>
      <c r="M52" s="49"/>
      <c r="N52" s="49"/>
      <c r="O52" s="49"/>
      <c r="P52" s="49"/>
      <c r="Q52" s="49"/>
      <c r="R52" s="49"/>
    </row>
    <row r="53" ht="15.75" customHeight="1">
      <c r="A53" s="50" t="s">
        <v>284</v>
      </c>
      <c r="B53" s="49"/>
      <c r="C53" s="49"/>
      <c r="D53" s="49"/>
      <c r="E53" s="49"/>
      <c r="F53" s="49"/>
      <c r="G53" s="49"/>
      <c r="H53" s="49"/>
      <c r="I53" s="49"/>
      <c r="J53" s="49"/>
      <c r="K53" s="49"/>
      <c r="L53" s="49"/>
      <c r="M53" s="49"/>
      <c r="N53" s="49"/>
      <c r="O53" s="49"/>
      <c r="P53" s="49"/>
      <c r="Q53" s="49"/>
      <c r="R53" s="49"/>
    </row>
    <row r="54" ht="15.75" customHeight="1">
      <c r="A54" s="48" t="s">
        <v>285</v>
      </c>
      <c r="B54" s="49"/>
      <c r="C54" s="49"/>
      <c r="D54" s="51" t="s">
        <v>286</v>
      </c>
      <c r="E54" s="52"/>
      <c r="F54" s="49"/>
      <c r="G54" s="49"/>
      <c r="H54" s="49"/>
      <c r="I54" s="49"/>
      <c r="J54" s="49"/>
      <c r="K54" s="49"/>
      <c r="L54" s="49"/>
      <c r="M54" s="49"/>
      <c r="N54" s="49"/>
      <c r="O54" s="49"/>
      <c r="P54" s="49"/>
      <c r="Q54" s="49"/>
      <c r="R54" s="49"/>
    </row>
    <row r="55" ht="15.75" customHeight="1">
      <c r="A55" s="50" t="s">
        <v>287</v>
      </c>
      <c r="B55" s="50"/>
      <c r="C55" s="49"/>
      <c r="D55" s="53" t="s">
        <v>288</v>
      </c>
      <c r="E55" s="54"/>
      <c r="F55" s="49"/>
      <c r="G55" s="49"/>
      <c r="H55" s="49"/>
      <c r="I55" s="49"/>
      <c r="J55" s="49"/>
      <c r="K55" s="49"/>
      <c r="L55" s="49"/>
      <c r="M55" s="49"/>
      <c r="N55" s="49"/>
      <c r="O55" s="49"/>
      <c r="P55" s="49"/>
      <c r="Q55" s="49"/>
      <c r="R55" s="49"/>
    </row>
    <row r="56" ht="15.75" customHeight="1">
      <c r="A56" s="48" t="s">
        <v>289</v>
      </c>
      <c r="B56" s="49"/>
      <c r="C56" s="49"/>
      <c r="D56" s="55" t="s">
        <v>290</v>
      </c>
      <c r="E56" s="56"/>
      <c r="F56" s="49"/>
      <c r="G56" s="49"/>
      <c r="H56" s="49"/>
      <c r="I56" s="49"/>
      <c r="J56" s="49"/>
      <c r="K56" s="49"/>
      <c r="L56" s="49"/>
      <c r="M56" s="49"/>
      <c r="N56" s="49"/>
      <c r="O56" s="49"/>
      <c r="P56" s="49"/>
      <c r="Q56" s="49"/>
      <c r="R56" s="49"/>
    </row>
    <row r="57" ht="15.75" customHeight="1">
      <c r="A57" s="48" t="s">
        <v>291</v>
      </c>
      <c r="B57" s="49"/>
      <c r="C57" s="49"/>
      <c r="D57" s="49"/>
      <c r="E57" s="49"/>
      <c r="F57" s="49"/>
      <c r="G57" s="49"/>
      <c r="H57" s="49"/>
      <c r="I57" s="49"/>
      <c r="J57" s="49"/>
      <c r="K57" s="49"/>
      <c r="L57" s="49"/>
      <c r="M57" s="49"/>
      <c r="N57" s="49"/>
      <c r="O57" s="49"/>
      <c r="P57" s="49"/>
      <c r="Q57" s="49"/>
      <c r="R57" s="49"/>
    </row>
    <row r="58" ht="15.75" customHeight="1">
      <c r="A58" s="49" t="s">
        <v>292</v>
      </c>
      <c r="B58" s="49"/>
      <c r="C58" s="49"/>
      <c r="D58" s="49"/>
      <c r="E58" s="49"/>
      <c r="F58" s="49"/>
      <c r="G58" s="49"/>
      <c r="H58" s="49"/>
      <c r="I58" s="49"/>
      <c r="J58" s="49"/>
      <c r="K58" s="49"/>
      <c r="L58" s="49"/>
      <c r="M58" s="49"/>
      <c r="N58" s="49"/>
      <c r="O58" s="49"/>
      <c r="P58" s="49"/>
      <c r="Q58" s="49"/>
      <c r="R58" s="49"/>
    </row>
    <row r="59" ht="15.75" customHeight="1">
      <c r="A59" s="48" t="s">
        <v>293</v>
      </c>
      <c r="B59" s="49"/>
      <c r="C59" s="49"/>
      <c r="D59" s="49"/>
      <c r="E59" s="49"/>
      <c r="F59" s="49"/>
      <c r="G59" s="49"/>
      <c r="H59" s="49"/>
      <c r="I59" s="49"/>
      <c r="J59" s="49"/>
      <c r="K59" s="49"/>
      <c r="L59" s="49"/>
      <c r="M59" s="49"/>
      <c r="N59" s="49"/>
      <c r="O59" s="49"/>
      <c r="P59" s="49"/>
      <c r="Q59" s="49"/>
      <c r="R59" s="49"/>
    </row>
    <row r="60" ht="15.75" customHeight="1">
      <c r="A60" s="49" t="s">
        <v>294</v>
      </c>
      <c r="B60" s="49"/>
      <c r="C60" s="49"/>
      <c r="D60" s="49"/>
      <c r="E60" s="49"/>
      <c r="F60" s="49"/>
      <c r="G60" s="49"/>
      <c r="H60" s="49"/>
      <c r="I60" s="49"/>
      <c r="J60" s="49"/>
      <c r="K60" s="49"/>
      <c r="L60" s="49"/>
      <c r="M60" s="49"/>
      <c r="N60" s="49"/>
      <c r="O60" s="49"/>
      <c r="P60" s="49"/>
      <c r="Q60" s="49"/>
      <c r="R60" s="49"/>
    </row>
    <row r="61" ht="15.75" customHeight="1">
      <c r="A61" s="49"/>
      <c r="B61" s="49"/>
      <c r="C61" s="49"/>
      <c r="D61" s="49"/>
      <c r="E61" s="49"/>
      <c r="F61" s="49"/>
      <c r="G61" s="49"/>
      <c r="H61" s="49"/>
      <c r="I61" s="49"/>
      <c r="J61" s="49"/>
      <c r="K61" s="49"/>
      <c r="L61" s="49"/>
      <c r="M61" s="49"/>
      <c r="N61" s="49"/>
      <c r="O61" s="49"/>
      <c r="P61" s="49"/>
      <c r="Q61" s="49"/>
      <c r="R61" s="49"/>
    </row>
    <row r="62" ht="15.75" customHeight="1">
      <c r="A62" s="49"/>
      <c r="B62" s="49"/>
      <c r="C62" s="49"/>
      <c r="D62" s="49"/>
      <c r="E62" s="49"/>
      <c r="F62" s="49"/>
      <c r="G62" s="49"/>
      <c r="H62" s="49"/>
      <c r="I62" s="49"/>
      <c r="J62" s="49"/>
      <c r="K62" s="49"/>
      <c r="L62" s="49"/>
      <c r="M62" s="49"/>
      <c r="N62" s="49"/>
      <c r="O62" s="49"/>
      <c r="P62" s="49"/>
      <c r="Q62" s="49"/>
      <c r="R62" s="49"/>
    </row>
    <row r="63" ht="15.75" customHeight="1">
      <c r="A63" s="49"/>
      <c r="B63" s="49"/>
      <c r="C63" s="49"/>
      <c r="D63" s="49"/>
      <c r="E63" s="49"/>
      <c r="F63" s="49"/>
      <c r="G63" s="49"/>
      <c r="H63" s="49"/>
      <c r="I63" s="49"/>
      <c r="J63" s="49"/>
      <c r="K63" s="49"/>
      <c r="L63" s="49"/>
      <c r="M63" s="49"/>
      <c r="N63" s="49"/>
      <c r="O63" s="49"/>
      <c r="P63" s="49"/>
      <c r="Q63" s="49"/>
      <c r="R63" s="49"/>
    </row>
    <row r="64" ht="15.75" customHeight="1">
      <c r="A64" s="49"/>
      <c r="B64" s="49"/>
      <c r="C64" s="49"/>
      <c r="D64" s="49"/>
      <c r="E64" s="49"/>
      <c r="F64" s="49"/>
      <c r="G64" s="49"/>
      <c r="H64" s="49"/>
      <c r="I64" s="49"/>
      <c r="J64" s="49"/>
      <c r="K64" s="49"/>
      <c r="L64" s="49"/>
      <c r="M64" s="49"/>
      <c r="N64" s="49"/>
      <c r="O64" s="49"/>
      <c r="P64" s="49"/>
      <c r="Q64" s="49"/>
      <c r="R64" s="49"/>
    </row>
    <row r="65" ht="15.75" customHeight="1">
      <c r="A65" s="49"/>
      <c r="B65" s="49"/>
      <c r="C65" s="49"/>
      <c r="D65" s="49"/>
      <c r="E65" s="49"/>
      <c r="F65" s="49"/>
      <c r="G65" s="49"/>
      <c r="H65" s="49"/>
      <c r="I65" s="49"/>
      <c r="J65" s="49"/>
      <c r="K65" s="49"/>
      <c r="L65" s="49"/>
      <c r="M65" s="49"/>
      <c r="N65" s="49"/>
      <c r="O65" s="49"/>
      <c r="P65" s="49"/>
      <c r="Q65" s="49"/>
      <c r="R65" s="49"/>
    </row>
    <row r="66" ht="15.75" customHeight="1">
      <c r="A66" s="49"/>
      <c r="B66" s="49"/>
      <c r="C66" s="49"/>
      <c r="D66" s="49"/>
      <c r="E66" s="49"/>
      <c r="F66" s="49"/>
      <c r="G66" s="49"/>
      <c r="H66" s="49"/>
      <c r="I66" s="49"/>
      <c r="J66" s="49"/>
      <c r="K66" s="49"/>
      <c r="L66" s="49"/>
      <c r="M66" s="49"/>
      <c r="N66" s="49"/>
      <c r="O66" s="49"/>
      <c r="P66" s="49"/>
      <c r="Q66" s="49"/>
      <c r="R66" s="49"/>
    </row>
    <row r="67" ht="15.75" customHeight="1">
      <c r="A67" s="49"/>
      <c r="B67" s="49"/>
      <c r="C67" s="49"/>
      <c r="D67" s="49"/>
      <c r="E67" s="49"/>
      <c r="F67" s="49"/>
      <c r="G67" s="49"/>
      <c r="H67" s="49"/>
      <c r="I67" s="49"/>
      <c r="J67" s="49"/>
      <c r="K67" s="49"/>
      <c r="L67" s="49"/>
      <c r="M67" s="49"/>
      <c r="N67" s="49"/>
      <c r="O67" s="49"/>
      <c r="P67" s="49"/>
      <c r="Q67" s="49"/>
      <c r="R67" s="49"/>
    </row>
    <row r="68" ht="15.75" customHeight="1">
      <c r="A68" s="49"/>
      <c r="B68" s="49"/>
      <c r="C68" s="49"/>
      <c r="D68" s="49"/>
      <c r="E68" s="49"/>
      <c r="F68" s="49"/>
      <c r="G68" s="49"/>
      <c r="H68" s="49"/>
      <c r="I68" s="49"/>
      <c r="J68" s="49"/>
      <c r="K68" s="49"/>
      <c r="L68" s="49"/>
      <c r="M68" s="49"/>
      <c r="N68" s="49"/>
      <c r="O68" s="49"/>
      <c r="P68" s="49"/>
      <c r="Q68" s="49"/>
      <c r="R68" s="49"/>
    </row>
    <row r="69" ht="15.75" customHeight="1">
      <c r="A69" s="49"/>
      <c r="B69" s="49"/>
      <c r="C69" s="49"/>
      <c r="D69" s="49"/>
      <c r="E69" s="49"/>
      <c r="F69" s="49"/>
      <c r="G69" s="49"/>
      <c r="H69" s="49"/>
      <c r="I69" s="49"/>
      <c r="J69" s="49"/>
      <c r="K69" s="49"/>
      <c r="L69" s="49"/>
      <c r="M69" s="49"/>
      <c r="N69" s="49"/>
      <c r="O69" s="49"/>
      <c r="P69" s="49"/>
      <c r="Q69" s="49"/>
      <c r="R69" s="49"/>
    </row>
    <row r="70" ht="15.75" customHeight="1">
      <c r="A70" s="49"/>
      <c r="B70" s="49"/>
      <c r="C70" s="49"/>
      <c r="D70" s="49"/>
      <c r="E70" s="49"/>
      <c r="F70" s="49"/>
      <c r="G70" s="49"/>
      <c r="H70" s="49"/>
      <c r="I70" s="49"/>
      <c r="J70" s="49"/>
      <c r="K70" s="49"/>
      <c r="L70" s="49"/>
      <c r="M70" s="49"/>
      <c r="N70" s="49"/>
      <c r="O70" s="49"/>
      <c r="P70" s="49"/>
      <c r="Q70" s="49"/>
      <c r="R70" s="49"/>
    </row>
    <row r="71" ht="15.75" customHeight="1">
      <c r="A71" s="49"/>
      <c r="B71" s="49"/>
      <c r="C71" s="49"/>
      <c r="D71" s="49"/>
      <c r="E71" s="49"/>
      <c r="F71" s="49"/>
      <c r="G71" s="49"/>
      <c r="H71" s="49"/>
      <c r="I71" s="49"/>
      <c r="J71" s="49"/>
      <c r="K71" s="49"/>
      <c r="L71" s="49"/>
      <c r="M71" s="49"/>
      <c r="N71" s="49"/>
      <c r="O71" s="49"/>
      <c r="P71" s="49"/>
      <c r="Q71" s="49"/>
      <c r="R71" s="49"/>
    </row>
    <row r="72" ht="15.75" customHeight="1">
      <c r="A72" s="49"/>
      <c r="B72" s="49"/>
      <c r="C72" s="49"/>
      <c r="D72" s="49"/>
      <c r="E72" s="49"/>
      <c r="F72" s="49"/>
      <c r="G72" s="49"/>
      <c r="H72" s="49"/>
      <c r="I72" s="49"/>
      <c r="J72" s="49"/>
      <c r="K72" s="49"/>
      <c r="L72" s="49"/>
      <c r="M72" s="49"/>
      <c r="N72" s="49"/>
      <c r="O72" s="49"/>
      <c r="P72" s="49"/>
      <c r="Q72" s="49"/>
      <c r="R72" s="49"/>
    </row>
    <row r="73" ht="15.75" customHeight="1">
      <c r="A73" s="49"/>
      <c r="B73" s="49"/>
      <c r="C73" s="49"/>
      <c r="D73" s="49"/>
      <c r="E73" s="49"/>
      <c r="F73" s="49"/>
      <c r="G73" s="49"/>
      <c r="H73" s="49"/>
      <c r="I73" s="49"/>
      <c r="J73" s="49"/>
      <c r="K73" s="49"/>
      <c r="L73" s="49"/>
      <c r="M73" s="49"/>
      <c r="N73" s="49"/>
      <c r="O73" s="49"/>
      <c r="P73" s="49"/>
      <c r="Q73" s="49"/>
      <c r="R73" s="49"/>
    </row>
    <row r="74" ht="15.75" customHeight="1">
      <c r="A74" s="49"/>
      <c r="B74" s="49"/>
      <c r="C74" s="49"/>
      <c r="D74" s="49"/>
      <c r="E74" s="49"/>
      <c r="F74" s="49"/>
      <c r="G74" s="49"/>
      <c r="H74" s="49"/>
      <c r="I74" s="49"/>
      <c r="J74" s="49"/>
      <c r="K74" s="49"/>
      <c r="L74" s="49"/>
      <c r="M74" s="49"/>
      <c r="N74" s="49"/>
      <c r="O74" s="49"/>
      <c r="P74" s="49"/>
      <c r="Q74" s="49"/>
      <c r="R74" s="49"/>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 r:id="rId2" ref="G2"/>
    <hyperlink r:id="rId3" ref="A12"/>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88"/>
    <col customWidth="1" min="2" max="2" width="57.5"/>
    <col customWidth="1" min="3" max="6" width="12.63"/>
  </cols>
  <sheetData>
    <row r="1" ht="15.75" customHeight="1">
      <c r="A1" s="57" t="s">
        <v>295</v>
      </c>
    </row>
    <row r="2" ht="15.75" customHeight="1">
      <c r="A2" s="58" t="s">
        <v>296</v>
      </c>
      <c r="B2" s="58" t="s">
        <v>297</v>
      </c>
      <c r="C2" s="58" t="s">
        <v>298</v>
      </c>
    </row>
    <row r="3" ht="15.75" customHeight="1">
      <c r="A3" s="59" t="s">
        <v>299</v>
      </c>
      <c r="B3" s="59" t="s">
        <v>300</v>
      </c>
      <c r="C3" s="59" t="s">
        <v>301</v>
      </c>
    </row>
    <row r="4" ht="15.75" customHeight="1">
      <c r="A4" s="59" t="s">
        <v>302</v>
      </c>
      <c r="B4" s="58" t="s">
        <v>303</v>
      </c>
      <c r="C4" s="59" t="s">
        <v>304</v>
      </c>
    </row>
    <row r="5" ht="15.75" customHeight="1">
      <c r="A5" s="59" t="s">
        <v>305</v>
      </c>
      <c r="B5" s="58" t="s">
        <v>306</v>
      </c>
      <c r="C5" s="59" t="s">
        <v>307</v>
      </c>
    </row>
    <row r="6" ht="15.75" customHeight="1"/>
    <row r="7" ht="15.75" customHeight="1">
      <c r="A7" s="57" t="s">
        <v>308</v>
      </c>
    </row>
    <row r="8" ht="15.75" customHeight="1">
      <c r="A8" s="58" t="s">
        <v>296</v>
      </c>
      <c r="B8" s="58" t="s">
        <v>297</v>
      </c>
      <c r="C8" s="58" t="s">
        <v>298</v>
      </c>
    </row>
    <row r="9" ht="15.75" customHeight="1">
      <c r="A9" s="59" t="s">
        <v>309</v>
      </c>
      <c r="B9" s="59" t="s">
        <v>310</v>
      </c>
      <c r="C9" s="59" t="s">
        <v>311</v>
      </c>
    </row>
    <row r="10" ht="15.75" customHeight="1">
      <c r="A10" s="59" t="s">
        <v>312</v>
      </c>
      <c r="B10" s="59" t="s">
        <v>313</v>
      </c>
      <c r="C10" s="59" t="s">
        <v>314</v>
      </c>
    </row>
    <row r="11" ht="15.75" customHeight="1">
      <c r="A11" s="59" t="s">
        <v>315</v>
      </c>
      <c r="B11" s="59" t="s">
        <v>316</v>
      </c>
      <c r="C11" s="59" t="s">
        <v>317</v>
      </c>
    </row>
    <row r="12" ht="15.75" customHeight="1"/>
    <row r="13" ht="15.75" customHeight="1">
      <c r="A13" s="57" t="s">
        <v>318</v>
      </c>
    </row>
    <row r="14" ht="15.75" customHeight="1">
      <c r="A14" s="58" t="s">
        <v>296</v>
      </c>
      <c r="B14" s="58" t="s">
        <v>297</v>
      </c>
      <c r="C14" s="58" t="s">
        <v>298</v>
      </c>
    </row>
    <row r="15" ht="15.75" customHeight="1">
      <c r="A15" s="59" t="s">
        <v>319</v>
      </c>
      <c r="B15" s="59" t="s">
        <v>320</v>
      </c>
      <c r="C15" s="59" t="s">
        <v>321</v>
      </c>
    </row>
    <row r="16" ht="15.75" customHeight="1">
      <c r="A16" s="59" t="s">
        <v>322</v>
      </c>
      <c r="B16" s="58" t="s">
        <v>323</v>
      </c>
      <c r="C16" s="59" t="s">
        <v>324</v>
      </c>
    </row>
    <row r="17" ht="15.75" customHeight="1">
      <c r="A17" s="59" t="s">
        <v>325</v>
      </c>
      <c r="B17" s="58" t="s">
        <v>326</v>
      </c>
      <c r="C17" s="59" t="s">
        <v>327</v>
      </c>
    </row>
    <row r="18" ht="15.75" customHeight="1"/>
    <row r="19" ht="15.75" customHeight="1">
      <c r="A19" s="57" t="s">
        <v>328</v>
      </c>
    </row>
    <row r="20" ht="15.75" customHeight="1">
      <c r="A20" s="58" t="s">
        <v>296</v>
      </c>
      <c r="B20" s="58" t="s">
        <v>297</v>
      </c>
      <c r="C20" s="58" t="s">
        <v>298</v>
      </c>
    </row>
    <row r="21" ht="15.75" customHeight="1">
      <c r="A21" s="59" t="s">
        <v>329</v>
      </c>
      <c r="B21" s="58" t="s">
        <v>330</v>
      </c>
      <c r="C21" s="59" t="s">
        <v>331</v>
      </c>
    </row>
    <row r="22" ht="15.75" customHeight="1">
      <c r="A22" s="59" t="s">
        <v>332</v>
      </c>
      <c r="B22" s="59" t="s">
        <v>333</v>
      </c>
      <c r="C22" s="59" t="s">
        <v>334</v>
      </c>
    </row>
    <row r="23" ht="15.75" customHeight="1">
      <c r="A23" s="59" t="s">
        <v>335</v>
      </c>
      <c r="B23" s="59" t="s">
        <v>336</v>
      </c>
      <c r="C23" s="59" t="s">
        <v>337</v>
      </c>
    </row>
    <row r="24" ht="15.75" customHeight="1"/>
    <row r="25" ht="15.75" customHeight="1">
      <c r="A25" s="57" t="s">
        <v>338</v>
      </c>
    </row>
    <row r="26" ht="15.75" customHeight="1">
      <c r="A26" s="58" t="s">
        <v>296</v>
      </c>
      <c r="B26" s="58" t="s">
        <v>297</v>
      </c>
      <c r="C26" s="58" t="s">
        <v>298</v>
      </c>
    </row>
    <row r="27" ht="15.75" customHeight="1">
      <c r="A27" s="59" t="s">
        <v>339</v>
      </c>
      <c r="B27" s="60" t="s">
        <v>340</v>
      </c>
      <c r="C27" s="59" t="s">
        <v>341</v>
      </c>
    </row>
    <row r="28" ht="15.75" customHeight="1">
      <c r="A28" s="59" t="s">
        <v>342</v>
      </c>
      <c r="B28" s="58" t="s">
        <v>343</v>
      </c>
      <c r="C28" s="59" t="s">
        <v>344</v>
      </c>
    </row>
    <row r="29" ht="15.75" customHeight="1">
      <c r="A29" s="59" t="s">
        <v>345</v>
      </c>
      <c r="B29" s="59" t="s">
        <v>346</v>
      </c>
      <c r="C29" s="59" t="s">
        <v>347</v>
      </c>
    </row>
    <row r="30" ht="15.75" customHeight="1"/>
    <row r="31" ht="15.75" customHeight="1">
      <c r="A31" s="16" t="s">
        <v>116</v>
      </c>
    </row>
    <row r="32" ht="15.75" customHeight="1">
      <c r="A32" s="17" t="s">
        <v>117</v>
      </c>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ht="15.75" customHeight="1">
      <c r="A33" s="17" t="s">
        <v>118</v>
      </c>
    </row>
    <row r="34" ht="15.75" customHeight="1">
      <c r="A34" s="17" t="s">
        <v>119</v>
      </c>
      <c r="Z34" s="17"/>
    </row>
    <row r="35" ht="15.75" customHeight="1">
      <c r="A35" s="17" t="s">
        <v>120</v>
      </c>
      <c r="C35" s="17"/>
      <c r="D35" s="17"/>
      <c r="E35" s="17"/>
      <c r="F35" s="17"/>
      <c r="G35" s="17"/>
      <c r="H35" s="17"/>
      <c r="I35" s="17"/>
      <c r="J35" s="17"/>
      <c r="K35" s="17"/>
      <c r="L35" s="17"/>
      <c r="M35" s="17"/>
      <c r="N35" s="17"/>
      <c r="O35" s="17"/>
      <c r="P35" s="17"/>
      <c r="Q35" s="17"/>
      <c r="R35" s="17"/>
      <c r="S35" s="17"/>
      <c r="T35" s="17"/>
      <c r="U35" s="17"/>
      <c r="V35" s="17"/>
      <c r="W35" s="17"/>
      <c r="X35" s="17"/>
      <c r="Y35" s="17"/>
      <c r="Z35" s="17"/>
    </row>
    <row r="36" ht="15.75" customHeight="1">
      <c r="A36" s="17" t="s">
        <v>121</v>
      </c>
      <c r="H36" s="17"/>
      <c r="I36" s="17"/>
      <c r="J36" s="17"/>
      <c r="K36" s="17"/>
      <c r="L36" s="17"/>
      <c r="M36" s="17"/>
      <c r="N36" s="17"/>
      <c r="O36" s="17"/>
      <c r="P36" s="17"/>
      <c r="Q36" s="17"/>
      <c r="R36" s="17"/>
      <c r="S36" s="17"/>
      <c r="T36" s="17"/>
      <c r="U36" s="17"/>
      <c r="V36" s="17"/>
      <c r="W36" s="17"/>
      <c r="X36" s="17"/>
      <c r="Y36" s="17"/>
      <c r="Z36" s="17"/>
    </row>
    <row r="37" ht="15.75" customHeight="1">
      <c r="A37" s="17" t="s">
        <v>122</v>
      </c>
      <c r="P37" s="17"/>
      <c r="Q37" s="17"/>
      <c r="R37" s="17"/>
      <c r="S37" s="17"/>
      <c r="T37" s="17"/>
      <c r="U37" s="17"/>
      <c r="V37" s="17"/>
      <c r="W37" s="17"/>
      <c r="X37" s="17"/>
      <c r="Y37" s="17"/>
      <c r="Z37" s="17"/>
    </row>
    <row r="38" ht="15.75" customHeight="1">
      <c r="A38" s="17" t="s">
        <v>123</v>
      </c>
      <c r="E38" s="17"/>
      <c r="F38" s="17"/>
      <c r="G38" s="17"/>
      <c r="H38" s="17"/>
      <c r="I38" s="17"/>
      <c r="J38" s="17"/>
      <c r="K38" s="17"/>
      <c r="L38" s="17"/>
      <c r="M38" s="17"/>
      <c r="N38" s="17"/>
      <c r="O38" s="17"/>
      <c r="P38" s="17"/>
      <c r="Q38" s="17"/>
      <c r="R38" s="17"/>
      <c r="S38" s="17"/>
      <c r="T38" s="17"/>
      <c r="U38" s="17"/>
      <c r="V38" s="17"/>
      <c r="W38" s="17"/>
      <c r="X38" s="17"/>
      <c r="Y38" s="17"/>
      <c r="Z38" s="17"/>
    </row>
    <row r="39" ht="15.75" customHeight="1">
      <c r="A39" s="17" t="s">
        <v>124</v>
      </c>
      <c r="K39" s="17"/>
      <c r="L39" s="17"/>
      <c r="M39" s="17"/>
      <c r="N39" s="17"/>
      <c r="O39" s="17"/>
      <c r="P39" s="17"/>
      <c r="Q39" s="17"/>
      <c r="R39" s="17"/>
      <c r="S39" s="17"/>
      <c r="T39" s="17"/>
      <c r="U39" s="17"/>
      <c r="V39" s="17"/>
      <c r="W39" s="17"/>
      <c r="X39" s="17"/>
      <c r="Y39" s="17"/>
      <c r="Z39" s="17"/>
    </row>
    <row r="40" ht="15.75" customHeight="1">
      <c r="A40" s="17" t="s">
        <v>125</v>
      </c>
      <c r="D40" s="17"/>
      <c r="E40" s="17"/>
      <c r="F40" s="17"/>
      <c r="G40" s="17"/>
      <c r="H40" s="17"/>
      <c r="I40" s="17"/>
      <c r="J40" s="17"/>
      <c r="K40" s="17"/>
      <c r="L40" s="17"/>
      <c r="M40" s="17"/>
      <c r="N40" s="17"/>
      <c r="O40" s="17"/>
      <c r="P40" s="17"/>
      <c r="Q40" s="17"/>
      <c r="R40" s="17"/>
      <c r="S40" s="17"/>
      <c r="T40" s="17"/>
      <c r="U40" s="17"/>
      <c r="V40" s="17"/>
      <c r="W40" s="17"/>
      <c r="X40" s="17"/>
      <c r="Y40" s="17"/>
      <c r="Z40" s="17"/>
    </row>
    <row r="41" ht="15.75" customHeight="1">
      <c r="A41" s="17" t="s">
        <v>126</v>
      </c>
    </row>
    <row r="42" ht="15.75" customHeight="1">
      <c r="A42" s="17" t="s">
        <v>127</v>
      </c>
      <c r="N42" s="17"/>
      <c r="O42" s="17"/>
      <c r="P42" s="17"/>
      <c r="Q42" s="17"/>
      <c r="R42" s="17"/>
      <c r="S42" s="17"/>
      <c r="T42" s="17"/>
      <c r="U42" s="17"/>
      <c r="V42" s="17"/>
      <c r="W42" s="17"/>
      <c r="X42" s="17"/>
      <c r="Y42" s="17"/>
      <c r="Z42" s="17"/>
    </row>
    <row r="43" ht="15.75" customHeight="1">
      <c r="A43" s="17" t="s">
        <v>128</v>
      </c>
      <c r="E43" s="17"/>
      <c r="F43" s="17"/>
      <c r="G43" s="17"/>
      <c r="H43" s="17"/>
      <c r="I43" s="17"/>
      <c r="J43" s="17"/>
      <c r="K43" s="17"/>
      <c r="L43" s="17"/>
      <c r="M43" s="17"/>
      <c r="N43" s="17"/>
      <c r="O43" s="17"/>
      <c r="P43" s="17"/>
      <c r="Q43" s="17"/>
      <c r="R43" s="17"/>
      <c r="S43" s="17"/>
      <c r="T43" s="17"/>
      <c r="U43" s="17"/>
      <c r="V43" s="17"/>
      <c r="W43" s="17"/>
      <c r="X43" s="17"/>
      <c r="Y43" s="17"/>
      <c r="Z43" s="17"/>
    </row>
    <row r="44" ht="15.75" customHeight="1">
      <c r="A44" s="17" t="s">
        <v>129</v>
      </c>
      <c r="G44" s="17"/>
      <c r="H44" s="17"/>
      <c r="I44" s="17"/>
      <c r="J44" s="17"/>
      <c r="K44" s="17"/>
      <c r="L44" s="17"/>
      <c r="M44" s="17"/>
      <c r="N44" s="17"/>
      <c r="O44" s="17"/>
      <c r="P44" s="17"/>
      <c r="Q44" s="17"/>
      <c r="R44" s="17"/>
      <c r="S44" s="17"/>
      <c r="T44" s="17"/>
      <c r="U44" s="17"/>
      <c r="V44" s="17"/>
      <c r="W44" s="17"/>
      <c r="X44" s="17"/>
      <c r="Y44" s="17"/>
      <c r="Z44" s="17"/>
    </row>
    <row r="45" ht="15.75" customHeight="1">
      <c r="A45" s="17" t="s">
        <v>130</v>
      </c>
      <c r="E45" s="17"/>
      <c r="F45" s="17"/>
      <c r="G45" s="17"/>
      <c r="H45" s="17"/>
      <c r="I45" s="17"/>
      <c r="J45" s="17"/>
      <c r="K45" s="17"/>
      <c r="L45" s="17"/>
      <c r="M45" s="17"/>
      <c r="N45" s="17"/>
      <c r="O45" s="17"/>
      <c r="P45" s="17"/>
      <c r="Q45" s="17"/>
      <c r="R45" s="17"/>
      <c r="S45" s="17"/>
      <c r="T45" s="17"/>
      <c r="U45" s="17"/>
      <c r="V45" s="17"/>
      <c r="W45" s="17"/>
      <c r="X45" s="17"/>
      <c r="Y45" s="17"/>
      <c r="Z45" s="17"/>
    </row>
    <row r="46" ht="15.75" customHeight="1">
      <c r="A46" s="17" t="s">
        <v>131</v>
      </c>
      <c r="G46" s="17"/>
      <c r="H46" s="17"/>
      <c r="I46" s="17"/>
      <c r="J46" s="17"/>
      <c r="K46" s="17"/>
      <c r="L46" s="17"/>
      <c r="M46" s="17"/>
      <c r="N46" s="17"/>
      <c r="O46" s="17"/>
      <c r="P46" s="17"/>
      <c r="Q46" s="17"/>
      <c r="R46" s="17"/>
      <c r="S46" s="17"/>
      <c r="T46" s="17"/>
      <c r="U46" s="17"/>
      <c r="V46" s="17"/>
      <c r="W46" s="17"/>
      <c r="X46" s="17"/>
      <c r="Y46" s="17"/>
      <c r="Z46" s="17"/>
    </row>
    <row r="47" ht="15.75" customHeight="1">
      <c r="A47" s="17" t="s">
        <v>132</v>
      </c>
      <c r="C47" s="17"/>
      <c r="D47" s="17"/>
      <c r="E47" s="17"/>
      <c r="F47" s="17"/>
      <c r="G47" s="17"/>
      <c r="H47" s="17"/>
      <c r="I47" s="17"/>
      <c r="J47" s="17"/>
      <c r="K47" s="17"/>
      <c r="L47" s="17"/>
      <c r="M47" s="17"/>
      <c r="N47" s="17"/>
      <c r="O47" s="17"/>
      <c r="P47" s="17"/>
      <c r="Q47" s="17"/>
      <c r="R47" s="17"/>
      <c r="S47" s="17"/>
      <c r="T47" s="17"/>
      <c r="U47" s="17"/>
      <c r="V47" s="17"/>
      <c r="W47" s="17"/>
      <c r="X47" s="17"/>
      <c r="Y47" s="17"/>
      <c r="Z47" s="17"/>
    </row>
    <row r="48" ht="15.75" customHeight="1">
      <c r="A48" s="17" t="s">
        <v>133</v>
      </c>
      <c r="D48" s="17"/>
      <c r="E48" s="17"/>
      <c r="F48" s="17"/>
      <c r="G48" s="17"/>
      <c r="H48" s="17"/>
      <c r="I48" s="17"/>
      <c r="J48" s="17"/>
      <c r="K48" s="17"/>
      <c r="L48" s="17"/>
      <c r="M48" s="17"/>
      <c r="N48" s="17"/>
      <c r="O48" s="17"/>
      <c r="P48" s="17"/>
      <c r="Q48" s="17"/>
      <c r="R48" s="17"/>
      <c r="S48" s="17"/>
      <c r="T48" s="17"/>
      <c r="U48" s="17"/>
      <c r="V48" s="17"/>
      <c r="W48" s="17"/>
      <c r="X48" s="17"/>
      <c r="Y48" s="17"/>
      <c r="Z48" s="17"/>
    </row>
    <row r="49" ht="15.75" customHeight="1">
      <c r="A49" s="17" t="s">
        <v>134</v>
      </c>
      <c r="X49" s="17"/>
      <c r="Y49" s="17"/>
      <c r="Z49" s="17"/>
    </row>
    <row r="50" ht="15.75" customHeight="1">
      <c r="A50" s="17" t="s">
        <v>135</v>
      </c>
      <c r="K50" s="17"/>
      <c r="L50" s="17"/>
      <c r="M50" s="17"/>
      <c r="N50" s="17"/>
      <c r="O50" s="17"/>
      <c r="P50" s="17"/>
      <c r="Q50" s="17"/>
      <c r="R50" s="17"/>
      <c r="S50" s="17"/>
      <c r="T50" s="17"/>
      <c r="U50" s="17"/>
      <c r="V50" s="17"/>
      <c r="W50" s="17"/>
      <c r="X50" s="17"/>
      <c r="Y50" s="17"/>
      <c r="Z50" s="17"/>
    </row>
    <row r="51" ht="15.75" customHeight="1">
      <c r="A51" s="17" t="s">
        <v>136</v>
      </c>
      <c r="H51" s="17"/>
      <c r="I51" s="17"/>
      <c r="J51" s="17"/>
      <c r="K51" s="17"/>
      <c r="L51" s="17"/>
      <c r="M51" s="17"/>
      <c r="N51" s="17"/>
      <c r="O51" s="17"/>
      <c r="P51" s="17"/>
      <c r="Q51" s="17"/>
      <c r="R51" s="17"/>
      <c r="S51" s="17"/>
      <c r="T51" s="17"/>
      <c r="U51" s="17"/>
      <c r="V51" s="17"/>
      <c r="W51" s="17"/>
      <c r="X51" s="17"/>
      <c r="Y51" s="17"/>
      <c r="Z51" s="17"/>
    </row>
    <row r="52" ht="15.75" customHeight="1">
      <c r="A52" s="17" t="s">
        <v>137</v>
      </c>
    </row>
    <row r="53" ht="15.75" customHeight="1">
      <c r="A53" s="17" t="s">
        <v>138</v>
      </c>
      <c r="E53" s="17"/>
      <c r="F53" s="17"/>
      <c r="G53" s="17"/>
      <c r="H53" s="17"/>
      <c r="I53" s="17"/>
      <c r="J53" s="17"/>
      <c r="K53" s="17"/>
      <c r="L53" s="17"/>
      <c r="M53" s="17"/>
      <c r="N53" s="17"/>
      <c r="O53" s="17"/>
      <c r="P53" s="17"/>
      <c r="Q53" s="17"/>
      <c r="R53" s="17"/>
      <c r="S53" s="17"/>
      <c r="T53" s="17"/>
      <c r="U53" s="17"/>
      <c r="V53" s="17"/>
      <c r="W53" s="17"/>
      <c r="X53" s="17"/>
      <c r="Y53" s="17"/>
      <c r="Z53" s="17"/>
    </row>
    <row r="54" ht="15.75" customHeight="1">
      <c r="A54" s="17" t="s">
        <v>139</v>
      </c>
      <c r="Y54" s="17"/>
      <c r="Z54" s="17"/>
    </row>
    <row r="55" ht="15.75" customHeight="1">
      <c r="A55" s="17" t="s">
        <v>140</v>
      </c>
      <c r="Q55" s="17"/>
      <c r="R55" s="17"/>
      <c r="S55" s="17"/>
      <c r="T55" s="17"/>
      <c r="U55" s="17"/>
      <c r="V55" s="17"/>
      <c r="W55" s="17"/>
      <c r="X55" s="17"/>
      <c r="Y55" s="17"/>
      <c r="Z55" s="17"/>
    </row>
    <row r="56" ht="15.75" customHeight="1">
      <c r="A56" s="17" t="s">
        <v>141</v>
      </c>
      <c r="L56" s="17"/>
      <c r="M56" s="17"/>
      <c r="N56" s="17"/>
      <c r="O56" s="17"/>
      <c r="P56" s="17"/>
      <c r="Q56" s="17"/>
      <c r="R56" s="17"/>
      <c r="S56" s="17"/>
      <c r="T56" s="17"/>
      <c r="U56" s="17"/>
      <c r="V56" s="17"/>
      <c r="W56" s="17"/>
      <c r="X56" s="17"/>
      <c r="Y56" s="17"/>
      <c r="Z56" s="17"/>
    </row>
    <row r="57" ht="15.75" customHeight="1">
      <c r="A57" s="17" t="s">
        <v>142</v>
      </c>
      <c r="G57" s="17"/>
      <c r="H57" s="17"/>
      <c r="I57" s="17"/>
      <c r="J57" s="17"/>
      <c r="K57" s="17"/>
      <c r="L57" s="17"/>
      <c r="M57" s="17"/>
      <c r="N57" s="17"/>
      <c r="O57" s="17"/>
      <c r="P57" s="17"/>
      <c r="Q57" s="17"/>
      <c r="R57" s="17"/>
      <c r="S57" s="17"/>
      <c r="T57" s="17"/>
      <c r="U57" s="17"/>
      <c r="V57" s="17"/>
      <c r="W57" s="17"/>
      <c r="X57" s="17"/>
      <c r="Y57" s="17"/>
      <c r="Z57" s="17"/>
    </row>
    <row r="58" ht="15.75" customHeight="1">
      <c r="A58" s="17" t="s">
        <v>143</v>
      </c>
    </row>
    <row r="59" ht="15.75" customHeight="1">
      <c r="A59" s="17" t="s">
        <v>144</v>
      </c>
      <c r="D59" s="17"/>
      <c r="E59" s="17"/>
      <c r="F59" s="17"/>
      <c r="G59" s="17"/>
      <c r="H59" s="17"/>
      <c r="I59" s="17"/>
      <c r="J59" s="17"/>
      <c r="K59" s="17"/>
      <c r="L59" s="17"/>
      <c r="M59" s="17"/>
      <c r="N59" s="17"/>
      <c r="O59" s="17"/>
      <c r="P59" s="17"/>
      <c r="Q59" s="17"/>
      <c r="R59" s="17"/>
      <c r="S59" s="17"/>
      <c r="T59" s="17"/>
      <c r="U59" s="17"/>
      <c r="V59" s="17"/>
      <c r="W59" s="17"/>
      <c r="X59" s="17"/>
      <c r="Y59" s="17"/>
      <c r="Z59" s="17"/>
    </row>
    <row r="60" ht="15.75" customHeight="1">
      <c r="A60" s="17" t="s">
        <v>145</v>
      </c>
      <c r="W60" s="17"/>
      <c r="X60" s="17"/>
      <c r="Y60" s="17"/>
      <c r="Z60" s="17"/>
    </row>
    <row r="61" ht="15.75" customHeight="1">
      <c r="A61" s="17" t="s">
        <v>146</v>
      </c>
      <c r="J61" s="17"/>
      <c r="K61" s="17"/>
      <c r="L61" s="17"/>
      <c r="M61" s="17"/>
      <c r="N61" s="17"/>
      <c r="O61" s="17"/>
      <c r="P61" s="17"/>
      <c r="Q61" s="17"/>
      <c r="R61" s="17"/>
      <c r="S61" s="17"/>
      <c r="T61" s="17"/>
      <c r="U61" s="17"/>
      <c r="V61" s="17"/>
      <c r="W61" s="17"/>
      <c r="X61" s="17"/>
      <c r="Y61" s="17"/>
      <c r="Z61" s="17"/>
    </row>
    <row r="62" ht="15.75" customHeight="1">
      <c r="A62" s="17" t="s">
        <v>147</v>
      </c>
      <c r="R62" s="17"/>
      <c r="S62" s="17"/>
      <c r="T62" s="17"/>
      <c r="U62" s="17"/>
      <c r="V62" s="17"/>
      <c r="W62" s="17"/>
      <c r="X62" s="17"/>
      <c r="Y62" s="17"/>
      <c r="Z62" s="17"/>
    </row>
    <row r="63" ht="15.75" customHeight="1">
      <c r="A63" s="17" t="s">
        <v>148</v>
      </c>
      <c r="H63" s="17"/>
      <c r="I63" s="17"/>
      <c r="J63" s="17"/>
      <c r="K63" s="17"/>
      <c r="L63" s="17"/>
      <c r="M63" s="17"/>
      <c r="N63" s="17"/>
      <c r="O63" s="17"/>
      <c r="P63" s="17"/>
      <c r="Q63" s="17"/>
      <c r="R63" s="17"/>
      <c r="S63" s="17"/>
      <c r="T63" s="17"/>
      <c r="U63" s="17"/>
      <c r="V63" s="17"/>
      <c r="W63" s="17"/>
      <c r="X63" s="17"/>
      <c r="Y63" s="17"/>
      <c r="Z63" s="17"/>
    </row>
    <row r="64" ht="15.75" customHeight="1">
      <c r="A64" s="17" t="s">
        <v>149</v>
      </c>
      <c r="H64" s="17"/>
      <c r="I64" s="17"/>
      <c r="J64" s="17"/>
      <c r="K64" s="17"/>
      <c r="L64" s="17"/>
      <c r="M64" s="17"/>
      <c r="N64" s="17"/>
      <c r="O64" s="17"/>
      <c r="P64" s="17"/>
      <c r="Q64" s="17"/>
      <c r="R64" s="17"/>
      <c r="S64" s="17"/>
      <c r="T64" s="17"/>
      <c r="U64" s="17"/>
      <c r="V64" s="17"/>
      <c r="W64" s="17"/>
      <c r="X64" s="17"/>
      <c r="Y64" s="17"/>
      <c r="Z64" s="17"/>
    </row>
    <row r="65" ht="15.75" customHeight="1">
      <c r="A65" s="17" t="s">
        <v>150</v>
      </c>
      <c r="G65" s="17"/>
      <c r="H65" s="17"/>
      <c r="I65" s="17"/>
      <c r="J65" s="17"/>
      <c r="K65" s="17"/>
      <c r="L65" s="17"/>
      <c r="M65" s="17"/>
      <c r="N65" s="17"/>
      <c r="O65" s="17"/>
      <c r="P65" s="17"/>
      <c r="Q65" s="17"/>
      <c r="R65" s="17"/>
      <c r="S65" s="17"/>
      <c r="T65" s="17"/>
      <c r="U65" s="17"/>
      <c r="V65" s="17"/>
      <c r="W65" s="17"/>
      <c r="X65" s="17"/>
      <c r="Y65" s="17"/>
      <c r="Z65" s="17"/>
    </row>
    <row r="66" ht="15.75" customHeight="1">
      <c r="A66" s="17" t="s">
        <v>151</v>
      </c>
      <c r="H66" s="17"/>
      <c r="I66" s="17"/>
      <c r="J66" s="17"/>
      <c r="K66" s="17"/>
      <c r="L66" s="17"/>
      <c r="M66" s="17"/>
      <c r="N66" s="17"/>
      <c r="O66" s="17"/>
      <c r="P66" s="17"/>
      <c r="Q66" s="17"/>
      <c r="R66" s="17"/>
      <c r="S66" s="17"/>
      <c r="T66" s="17"/>
      <c r="U66" s="17"/>
      <c r="V66" s="17"/>
      <c r="W66" s="17"/>
      <c r="X66" s="17"/>
      <c r="Y66" s="17"/>
      <c r="Z66" s="17"/>
    </row>
    <row r="67" ht="15.75" customHeight="1">
      <c r="A67" s="17" t="s">
        <v>152</v>
      </c>
      <c r="G67" s="17"/>
      <c r="H67" s="17"/>
      <c r="I67" s="17"/>
      <c r="J67" s="17"/>
      <c r="K67" s="17"/>
      <c r="L67" s="17"/>
      <c r="M67" s="17"/>
      <c r="N67" s="17"/>
      <c r="O67" s="17"/>
      <c r="P67" s="17"/>
      <c r="Q67" s="17"/>
      <c r="R67" s="17"/>
      <c r="S67" s="17"/>
      <c r="T67" s="17"/>
      <c r="U67" s="17"/>
      <c r="V67" s="17"/>
      <c r="W67" s="17"/>
      <c r="X67" s="17"/>
      <c r="Y67" s="17"/>
      <c r="Z67" s="17"/>
    </row>
    <row r="68" ht="15.75" customHeight="1">
      <c r="A68" s="17" t="s">
        <v>153</v>
      </c>
      <c r="F68" s="17"/>
      <c r="G68" s="17"/>
      <c r="H68" s="17"/>
      <c r="I68" s="17"/>
      <c r="J68" s="17"/>
      <c r="K68" s="17"/>
      <c r="L68" s="17"/>
      <c r="M68" s="17"/>
      <c r="N68" s="17"/>
      <c r="O68" s="17"/>
      <c r="P68" s="17"/>
      <c r="Q68" s="17"/>
      <c r="R68" s="17"/>
      <c r="S68" s="17"/>
      <c r="T68" s="17"/>
      <c r="U68" s="17"/>
      <c r="V68" s="17"/>
      <c r="W68" s="17"/>
      <c r="X68" s="17"/>
      <c r="Y68" s="17"/>
      <c r="Z68" s="17"/>
    </row>
    <row r="69" ht="15.75" customHeight="1">
      <c r="A69" s="17" t="s">
        <v>154</v>
      </c>
      <c r="K69" s="17"/>
      <c r="L69" s="17"/>
      <c r="M69" s="17"/>
      <c r="N69" s="17"/>
      <c r="O69" s="17"/>
      <c r="P69" s="17"/>
      <c r="Q69" s="17"/>
      <c r="R69" s="17"/>
      <c r="S69" s="17"/>
      <c r="T69" s="17"/>
      <c r="U69" s="17"/>
      <c r="V69" s="17"/>
      <c r="W69" s="17"/>
      <c r="X69" s="17"/>
      <c r="Y69" s="17"/>
      <c r="Z69" s="17"/>
    </row>
    <row r="70" ht="15.75" customHeight="1">
      <c r="A70" s="17" t="s">
        <v>155</v>
      </c>
      <c r="X70" s="17"/>
      <c r="Y70" s="17"/>
      <c r="Z70" s="17"/>
    </row>
    <row r="71" ht="15.75" customHeight="1">
      <c r="A71" s="17" t="s">
        <v>156</v>
      </c>
      <c r="D71" s="17"/>
      <c r="E71" s="17"/>
      <c r="F71" s="17"/>
      <c r="G71" s="17"/>
      <c r="H71" s="17"/>
      <c r="I71" s="17"/>
      <c r="J71" s="17"/>
      <c r="K71" s="17"/>
      <c r="L71" s="17"/>
      <c r="M71" s="17"/>
      <c r="N71" s="17"/>
      <c r="O71" s="17"/>
      <c r="P71" s="17"/>
      <c r="Q71" s="17"/>
      <c r="R71" s="17"/>
      <c r="S71" s="17"/>
      <c r="T71" s="17"/>
      <c r="U71" s="17"/>
      <c r="V71" s="17"/>
      <c r="W71" s="17"/>
      <c r="X71" s="17"/>
      <c r="Y71" s="17"/>
      <c r="Z71" s="17"/>
    </row>
    <row r="72" ht="15.75" customHeight="1">
      <c r="A72" s="17" t="s">
        <v>157</v>
      </c>
      <c r="R72" s="17"/>
      <c r="S72" s="17"/>
      <c r="T72" s="17"/>
      <c r="U72" s="17"/>
      <c r="V72" s="17"/>
      <c r="W72" s="17"/>
      <c r="X72" s="17"/>
      <c r="Y72" s="17"/>
      <c r="Z72" s="17"/>
    </row>
    <row r="73" ht="15.75" customHeight="1">
      <c r="A73" s="17" t="s">
        <v>158</v>
      </c>
      <c r="E73" s="17"/>
      <c r="F73" s="17"/>
      <c r="G73" s="17"/>
      <c r="H73" s="17"/>
      <c r="I73" s="17"/>
      <c r="J73" s="17"/>
      <c r="K73" s="17"/>
      <c r="L73" s="17"/>
      <c r="M73" s="17"/>
      <c r="N73" s="17"/>
      <c r="O73" s="17"/>
      <c r="P73" s="17"/>
      <c r="Q73" s="17"/>
      <c r="R73" s="17"/>
      <c r="S73" s="17"/>
      <c r="T73" s="17"/>
      <c r="U73" s="17"/>
      <c r="V73" s="17"/>
      <c r="W73" s="17"/>
      <c r="X73" s="17"/>
      <c r="Y73" s="17"/>
      <c r="Z73" s="17"/>
    </row>
    <row r="74" ht="15.75" customHeight="1">
      <c r="A74" s="17" t="s">
        <v>159</v>
      </c>
      <c r="H74" s="17"/>
      <c r="I74" s="17"/>
      <c r="J74" s="17"/>
      <c r="K74" s="17"/>
      <c r="L74" s="17"/>
      <c r="M74" s="17"/>
      <c r="N74" s="17"/>
      <c r="O74" s="17"/>
      <c r="P74" s="17"/>
      <c r="Q74" s="17"/>
      <c r="R74" s="17"/>
      <c r="S74" s="17"/>
      <c r="T74" s="17"/>
      <c r="U74" s="17"/>
      <c r="V74" s="17"/>
      <c r="W74" s="17"/>
      <c r="X74" s="17"/>
      <c r="Y74" s="17"/>
      <c r="Z74" s="17"/>
    </row>
    <row r="75" ht="15.75" customHeight="1">
      <c r="A75" s="17" t="s">
        <v>160</v>
      </c>
      <c r="F75" s="17"/>
      <c r="G75" s="17"/>
      <c r="H75" s="17"/>
      <c r="I75" s="17"/>
      <c r="J75" s="17"/>
      <c r="K75" s="17"/>
      <c r="L75" s="17"/>
      <c r="M75" s="17"/>
      <c r="N75" s="17"/>
      <c r="O75" s="17"/>
      <c r="P75" s="17"/>
      <c r="Q75" s="17"/>
      <c r="R75" s="17"/>
      <c r="S75" s="17"/>
      <c r="T75" s="17"/>
      <c r="U75" s="17"/>
      <c r="V75" s="17"/>
      <c r="W75" s="17"/>
      <c r="X75" s="17"/>
      <c r="Y75" s="17"/>
      <c r="Z75" s="17"/>
    </row>
    <row r="76" ht="15.75" customHeight="1">
      <c r="A76" s="17" t="s">
        <v>161</v>
      </c>
      <c r="D76" s="17"/>
      <c r="E76" s="17"/>
      <c r="F76" s="17"/>
      <c r="G76" s="17"/>
      <c r="H76" s="17"/>
      <c r="I76" s="17"/>
      <c r="J76" s="17"/>
      <c r="K76" s="17"/>
      <c r="L76" s="17"/>
      <c r="M76" s="17"/>
      <c r="N76" s="17"/>
      <c r="O76" s="17"/>
      <c r="P76" s="17"/>
      <c r="Q76" s="17"/>
      <c r="R76" s="17"/>
      <c r="S76" s="17"/>
      <c r="T76" s="17"/>
      <c r="U76" s="17"/>
      <c r="V76" s="17"/>
      <c r="W76" s="17"/>
      <c r="X76" s="17"/>
      <c r="Y76" s="17"/>
      <c r="Z76" s="17"/>
    </row>
    <row r="77" ht="15.75" customHeight="1">
      <c r="A77" s="17" t="s">
        <v>162</v>
      </c>
      <c r="F77" s="17"/>
      <c r="G77" s="17"/>
      <c r="H77" s="17"/>
      <c r="I77" s="17"/>
      <c r="J77" s="17"/>
      <c r="K77" s="17"/>
      <c r="L77" s="17"/>
      <c r="M77" s="17"/>
      <c r="N77" s="17"/>
      <c r="O77" s="17"/>
      <c r="P77" s="17"/>
      <c r="Q77" s="17"/>
      <c r="R77" s="17"/>
      <c r="S77" s="17"/>
      <c r="T77" s="17"/>
      <c r="U77" s="17"/>
      <c r="V77" s="17"/>
      <c r="W77" s="17"/>
      <c r="X77" s="17"/>
      <c r="Y77" s="17"/>
      <c r="Z77" s="17"/>
    </row>
    <row r="78" ht="15.75" customHeight="1">
      <c r="A78" s="17" t="s">
        <v>163</v>
      </c>
      <c r="M78" s="17"/>
      <c r="N78" s="17"/>
      <c r="O78" s="17"/>
      <c r="P78" s="17"/>
      <c r="Q78" s="17"/>
      <c r="R78" s="17"/>
      <c r="S78" s="17"/>
      <c r="T78" s="17"/>
      <c r="U78" s="17"/>
      <c r="V78" s="17"/>
      <c r="W78" s="17"/>
      <c r="X78" s="17"/>
      <c r="Y78" s="17"/>
      <c r="Z78" s="17"/>
    </row>
    <row r="79" ht="15.75" customHeight="1">
      <c r="A79" s="17" t="s">
        <v>164</v>
      </c>
      <c r="Z79" s="17"/>
    </row>
    <row r="80" ht="15.75" customHeight="1">
      <c r="A80" s="17" t="s">
        <v>165</v>
      </c>
      <c r="P80" s="17"/>
      <c r="Q80" s="17"/>
      <c r="R80" s="17"/>
      <c r="S80" s="17"/>
      <c r="T80" s="17"/>
      <c r="U80" s="17"/>
      <c r="V80" s="17"/>
      <c r="W80" s="17"/>
      <c r="X80" s="17"/>
      <c r="Y80" s="17"/>
      <c r="Z80" s="17"/>
    </row>
    <row r="81" ht="15.75" customHeight="1">
      <c r="A81" s="17" t="s">
        <v>166</v>
      </c>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5.75" customHeight="1">
      <c r="A82" s="17" t="s">
        <v>167</v>
      </c>
    </row>
    <row r="83" ht="15.75" customHeight="1">
      <c r="A83" s="17" t="s">
        <v>168</v>
      </c>
      <c r="I83" s="17"/>
      <c r="J83" s="17"/>
      <c r="K83" s="17"/>
      <c r="L83" s="17"/>
      <c r="M83" s="17"/>
      <c r="N83" s="17"/>
      <c r="O83" s="17"/>
      <c r="P83" s="17"/>
      <c r="Q83" s="17"/>
      <c r="R83" s="17"/>
      <c r="S83" s="17"/>
      <c r="T83" s="17"/>
      <c r="U83" s="17"/>
      <c r="V83" s="17"/>
      <c r="W83" s="17"/>
      <c r="X83" s="17"/>
      <c r="Y83" s="17"/>
      <c r="Z83" s="17"/>
    </row>
    <row r="84" ht="15.75" customHeight="1">
      <c r="A84" s="17" t="s">
        <v>169</v>
      </c>
      <c r="Q84" s="17"/>
      <c r="R84" s="17"/>
      <c r="S84" s="17"/>
      <c r="T84" s="17"/>
      <c r="U84" s="17"/>
      <c r="V84" s="17"/>
      <c r="W84" s="17"/>
      <c r="X84" s="17"/>
      <c r="Y84" s="17"/>
      <c r="Z84" s="17"/>
    </row>
    <row r="85" ht="15.75" customHeight="1">
      <c r="A85" s="17" t="s">
        <v>170</v>
      </c>
      <c r="I85" s="17"/>
      <c r="J85" s="17"/>
      <c r="K85" s="17"/>
      <c r="L85" s="17"/>
      <c r="M85" s="17"/>
      <c r="N85" s="17"/>
      <c r="O85" s="17"/>
      <c r="P85" s="17"/>
      <c r="Q85" s="17"/>
      <c r="R85" s="17"/>
      <c r="S85" s="17"/>
      <c r="T85" s="17"/>
      <c r="U85" s="17"/>
      <c r="V85" s="17"/>
      <c r="W85" s="17"/>
      <c r="X85" s="17"/>
      <c r="Y85" s="17"/>
      <c r="Z85" s="17"/>
    </row>
    <row r="86" ht="15.75" customHeight="1">
      <c r="A86" s="17" t="s">
        <v>171</v>
      </c>
    </row>
    <row r="87" ht="15.75" customHeight="1">
      <c r="A87" s="17" t="s">
        <v>172</v>
      </c>
      <c r="N87" s="17"/>
      <c r="O87" s="17"/>
      <c r="P87" s="17"/>
      <c r="Q87" s="17"/>
      <c r="R87" s="17"/>
      <c r="S87" s="17"/>
      <c r="T87" s="17"/>
      <c r="U87" s="17"/>
      <c r="V87" s="17"/>
      <c r="W87" s="17"/>
      <c r="X87" s="17"/>
      <c r="Y87" s="17"/>
      <c r="Z87" s="17"/>
    </row>
    <row r="88" ht="15.75" customHeight="1">
      <c r="A88" s="17" t="s">
        <v>173</v>
      </c>
      <c r="D88" s="17"/>
      <c r="E88" s="17"/>
      <c r="F88" s="17"/>
      <c r="G88" s="17"/>
      <c r="H88" s="17"/>
      <c r="I88" s="17"/>
      <c r="J88" s="17"/>
      <c r="K88" s="17"/>
      <c r="L88" s="17"/>
      <c r="M88" s="17"/>
      <c r="N88" s="17"/>
      <c r="O88" s="17"/>
      <c r="P88" s="17"/>
      <c r="Q88" s="17"/>
      <c r="R88" s="17"/>
      <c r="S88" s="17"/>
      <c r="T88" s="17"/>
      <c r="U88" s="17"/>
      <c r="V88" s="17"/>
      <c r="W88" s="17"/>
      <c r="X88" s="17"/>
      <c r="Y88" s="17"/>
      <c r="Z88" s="17"/>
    </row>
    <row r="89" ht="15.75" customHeight="1">
      <c r="A89" s="17" t="s">
        <v>174</v>
      </c>
      <c r="N89" s="17"/>
      <c r="O89" s="17"/>
      <c r="P89" s="17"/>
      <c r="Q89" s="17"/>
      <c r="R89" s="17"/>
      <c r="S89" s="17"/>
      <c r="T89" s="17"/>
      <c r="U89" s="17"/>
      <c r="V89" s="17"/>
      <c r="W89" s="17"/>
      <c r="X89" s="17"/>
      <c r="Y89" s="17"/>
      <c r="Z89" s="17"/>
    </row>
    <row r="90" ht="15.75" customHeight="1">
      <c r="A90" s="17" t="s">
        <v>175</v>
      </c>
    </row>
    <row r="91" ht="15.75" customHeight="1">
      <c r="A91" s="17" t="s">
        <v>176</v>
      </c>
    </row>
    <row r="92" ht="15.75" customHeight="1">
      <c r="A92" s="17" t="s">
        <v>177</v>
      </c>
      <c r="R92" s="17"/>
      <c r="S92" s="17"/>
      <c r="T92" s="17"/>
      <c r="U92" s="17"/>
      <c r="V92" s="17"/>
      <c r="W92" s="17"/>
      <c r="X92" s="17"/>
      <c r="Y92" s="17"/>
      <c r="Z92" s="17"/>
    </row>
    <row r="93" ht="15.75" customHeight="1">
      <c r="A93" s="17" t="s">
        <v>178</v>
      </c>
      <c r="H93" s="17"/>
      <c r="I93" s="17"/>
      <c r="J93" s="17"/>
      <c r="K93" s="17"/>
      <c r="L93" s="17"/>
      <c r="M93" s="17"/>
      <c r="N93" s="17"/>
      <c r="O93" s="17"/>
      <c r="P93" s="17"/>
      <c r="Q93" s="17"/>
      <c r="R93" s="17"/>
      <c r="S93" s="17"/>
      <c r="T93" s="17"/>
      <c r="U93" s="17"/>
      <c r="V93" s="17"/>
      <c r="W93" s="17"/>
      <c r="X93" s="17"/>
      <c r="Y93" s="17"/>
      <c r="Z93" s="17"/>
    </row>
    <row r="94" ht="15.75" customHeight="1">
      <c r="A94" s="17" t="s">
        <v>179</v>
      </c>
      <c r="V94" s="17"/>
      <c r="W94" s="17"/>
      <c r="X94" s="17"/>
      <c r="Y94" s="17"/>
      <c r="Z94" s="17"/>
    </row>
    <row r="95" ht="15.75" customHeight="1">
      <c r="A95" s="17" t="s">
        <v>180</v>
      </c>
      <c r="O95" s="17"/>
      <c r="P95" s="17"/>
      <c r="Q95" s="17"/>
      <c r="R95" s="17"/>
      <c r="S95" s="17"/>
      <c r="T95" s="17"/>
      <c r="U95" s="17"/>
      <c r="V95" s="17"/>
      <c r="W95" s="17"/>
      <c r="X95" s="17"/>
      <c r="Y95" s="17"/>
      <c r="Z95" s="17"/>
    </row>
    <row r="96" ht="15.75" customHeight="1">
      <c r="A96" s="17" t="s">
        <v>181</v>
      </c>
      <c r="D96" s="17"/>
      <c r="E96" s="17"/>
      <c r="F96" s="17"/>
      <c r="G96" s="17"/>
      <c r="H96" s="17"/>
      <c r="I96" s="17"/>
      <c r="J96" s="17"/>
      <c r="K96" s="17"/>
      <c r="L96" s="17"/>
      <c r="M96" s="17"/>
      <c r="N96" s="17"/>
      <c r="O96" s="17"/>
      <c r="P96" s="17"/>
      <c r="Q96" s="17"/>
      <c r="R96" s="17"/>
      <c r="S96" s="17"/>
      <c r="T96" s="17"/>
      <c r="U96" s="17"/>
      <c r="V96" s="17"/>
      <c r="W96" s="17"/>
      <c r="X96" s="17"/>
      <c r="Y96" s="17"/>
      <c r="Z96" s="17"/>
    </row>
    <row r="97" ht="15.75" customHeight="1">
      <c r="A97" s="17" t="s">
        <v>182</v>
      </c>
      <c r="G97" s="17"/>
      <c r="H97" s="17"/>
      <c r="I97" s="17"/>
      <c r="J97" s="17"/>
      <c r="K97" s="17"/>
      <c r="L97" s="17"/>
      <c r="M97" s="17"/>
      <c r="N97" s="17"/>
      <c r="O97" s="17"/>
      <c r="P97" s="17"/>
      <c r="Q97" s="17"/>
      <c r="R97" s="17"/>
      <c r="S97" s="17"/>
      <c r="T97" s="17"/>
      <c r="U97" s="17"/>
      <c r="V97" s="17"/>
      <c r="W97" s="17"/>
      <c r="X97" s="17"/>
      <c r="Y97" s="17"/>
      <c r="Z97" s="17"/>
    </row>
    <row r="98" ht="15.75" customHeight="1">
      <c r="A98" s="17" t="s">
        <v>183</v>
      </c>
    </row>
    <row r="99" ht="15.75" customHeight="1">
      <c r="A99" s="17" t="s">
        <v>184</v>
      </c>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5.75" customHeight="1">
      <c r="A100" s="17" t="s">
        <v>185</v>
      </c>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5.75" customHeight="1">
      <c r="A101" s="17" t="s">
        <v>186</v>
      </c>
    </row>
    <row r="102" ht="15.75" customHeight="1">
      <c r="A102" s="17" t="s">
        <v>187</v>
      </c>
      <c r="M102" s="17"/>
      <c r="N102" s="17"/>
      <c r="O102" s="17"/>
      <c r="P102" s="17"/>
      <c r="Q102" s="17"/>
      <c r="R102" s="17"/>
      <c r="S102" s="17"/>
      <c r="T102" s="17"/>
      <c r="U102" s="17"/>
      <c r="V102" s="17"/>
      <c r="W102" s="17"/>
      <c r="X102" s="17"/>
      <c r="Y102" s="17"/>
      <c r="Z102" s="17"/>
    </row>
    <row r="103" ht="15.75" customHeight="1">
      <c r="A103" s="17" t="s">
        <v>188</v>
      </c>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1">
    <mergeCell ref="A75:E75"/>
    <mergeCell ref="A76:C76"/>
    <mergeCell ref="A77:E77"/>
    <mergeCell ref="A78:L78"/>
    <mergeCell ref="A79:W79"/>
    <mergeCell ref="A80:O80"/>
    <mergeCell ref="A82:W82"/>
    <mergeCell ref="A81:B81"/>
    <mergeCell ref="A83:H83"/>
    <mergeCell ref="A84:P84"/>
    <mergeCell ref="A85:H85"/>
    <mergeCell ref="A86:W86"/>
    <mergeCell ref="A87:M87"/>
    <mergeCell ref="A88:C88"/>
    <mergeCell ref="A33:W33"/>
    <mergeCell ref="A34:W34"/>
    <mergeCell ref="A35:B35"/>
    <mergeCell ref="A36:G36"/>
    <mergeCell ref="A37:O37"/>
    <mergeCell ref="A38:D38"/>
    <mergeCell ref="A39:J39"/>
    <mergeCell ref="A40:C40"/>
    <mergeCell ref="A41:W41"/>
    <mergeCell ref="A42:M42"/>
    <mergeCell ref="A43:D43"/>
    <mergeCell ref="A44:F44"/>
    <mergeCell ref="A45:D45"/>
    <mergeCell ref="A46:F46"/>
    <mergeCell ref="A47:B47"/>
    <mergeCell ref="A48:C48"/>
    <mergeCell ref="A49:W49"/>
    <mergeCell ref="A50:J50"/>
    <mergeCell ref="A51:G51"/>
    <mergeCell ref="A52:W52"/>
    <mergeCell ref="A53:D53"/>
    <mergeCell ref="A54:W54"/>
    <mergeCell ref="A55:P55"/>
    <mergeCell ref="A56:K56"/>
    <mergeCell ref="A57:F57"/>
    <mergeCell ref="A58:W58"/>
    <mergeCell ref="A59:C59"/>
    <mergeCell ref="A60:V60"/>
    <mergeCell ref="A61:I61"/>
    <mergeCell ref="A62:Q62"/>
    <mergeCell ref="A63:G63"/>
    <mergeCell ref="A64:G64"/>
    <mergeCell ref="A65:F65"/>
    <mergeCell ref="A66:G66"/>
    <mergeCell ref="A67:F67"/>
    <mergeCell ref="A68:E68"/>
    <mergeCell ref="A69:J69"/>
    <mergeCell ref="A70:W70"/>
    <mergeCell ref="A71:C71"/>
    <mergeCell ref="A72:Q72"/>
    <mergeCell ref="A73:D73"/>
    <mergeCell ref="A74:G74"/>
    <mergeCell ref="A96:C96"/>
    <mergeCell ref="A97:F97"/>
    <mergeCell ref="A98:W98"/>
    <mergeCell ref="A99:B99"/>
    <mergeCell ref="A100:B100"/>
    <mergeCell ref="A101:W101"/>
    <mergeCell ref="A102:L102"/>
    <mergeCell ref="A103:D103"/>
    <mergeCell ref="A89:M89"/>
    <mergeCell ref="A90:W90"/>
    <mergeCell ref="A91:W91"/>
    <mergeCell ref="A92:Q92"/>
    <mergeCell ref="A93:G93"/>
    <mergeCell ref="A94:U94"/>
    <mergeCell ref="A95:N95"/>
  </mergeCells>
  <drawing r:id="rId1"/>
</worksheet>
</file>