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A9A73D16-4515-46E7-9AAB-98725509318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5" l="1"/>
  <c r="C75" i="2"/>
  <c r="C111" i="1"/>
  <c r="C79" i="5"/>
  <c r="C78" i="3"/>
  <c r="C89" i="2"/>
  <c r="C124" i="1"/>
  <c r="D124" i="1"/>
  <c r="D75" i="2"/>
  <c r="D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<sst xmlns="http://schemas.openxmlformats.org/spreadsheetml/2006/main" count="761" uniqueCount="130">
  <si>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</si>
  <si>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</si>
  <si>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</si>
  <si>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</si>
  <si>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</si>
  <si>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</si>
  <si>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</si>
  <si>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</si>
  <si>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</si>
  <si>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</si>
  <si>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</si>
  <si>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</si>
  <si>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</si>
  <si>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</si>
  <si>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</si>
  <si>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</si>
  <si>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</si>
  <si>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</si>
  <si>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</si>
  <si>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</si>
  <si>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</si>
  <si>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</si>
  <si>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</si>
  <si>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</si>
  <si>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</si>
  <si>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</si>
  <si>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</si>
  <si>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</si>
  <si>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</si>
  <si>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</si>
  <si>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</si>
  <si>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</si>
  <si>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</si>
  <si>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</si>
  <si>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</si>
  <si>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</si>
  <si>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</si>
  <si>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</si>
  <si>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</si>
  <si>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</si>
  <si>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</si>
  <si>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</si>
  <si>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</si>
  <si>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</si>
  <si>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</si>
  <si>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</si>
  <si>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</si>
  <si>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</si>
  <si>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</si>
  <si>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</si>
  <si>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</si>
  <si>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</si>
  <si>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</si>
  <si>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</si>
  <si>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</si>
  <si>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</si>
  <si>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</si>
  <si>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</si>
  <si>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</si>
  <si>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</si>
  <si>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</si>
  <si>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</si>
  <si>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</si>
  <si>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</si>
  <si>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</si>
  <si>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</si>
  <si>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</si>
  <si>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</si>
  <si>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</si>
  <si>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</si>
  <si>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</si>
  <si>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</si>
  <si>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</si>
  <si>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</si>
  <si>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</si>
  <si>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</si>
  <si>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</si>
  <si>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</si>
  <si>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</si>
  <si>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</si>
  <si>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</si>
  <si>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</si>
  <si>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</si>
  <si>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</si>
  <si>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</si>
  <si>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</si>
  <si>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</si>
  <si>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</si>
  <si>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</si>
  <si>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</si>
  <si>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</si>
  <si>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</si>
  <si>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</si>
  <si>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</si>
  <si>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</si>
  <si>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</si>
  <si>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</si>
  <si>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</si>
  <si>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</si>
  <si>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</si>
  <si>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</si>
  <si>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</si>
  <si>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</si>
  <si>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</si>
  <si>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</si>
  <si>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</si>
  <si>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</si>
  <si>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</si>
  <si>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</si>
  <si>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</si>
  <si>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</si>
  <si>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</si>
  <si>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</si>
  <si>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</si>
  <si>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</si>
  <si>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</si>
  <si>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</si>
  <si>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</si>
  <si>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</si>
  <si>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</si>
  <si>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</si>
  <si>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</si>
  <si>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</si>
  <si>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</si>
  <si>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</si>
  <si>
    <t>max_iter=4000</t>
    <phoneticPr fontId="1" type="noConversion"/>
  </si>
  <si>
    <t>max_iter=8000</t>
    <phoneticPr fontId="1" type="noConversion"/>
  </si>
  <si>
    <t>max_iter=15000</t>
    <phoneticPr fontId="1" type="noConversion"/>
  </si>
  <si>
    <t>max_iter=3000</t>
    <phoneticPr fontId="1" type="noConversion"/>
  </si>
  <si>
    <t>max_iter=7000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</si>
</sst>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opLeftCell="A100" zoomScale="115" zoomScaleNormal="115" workbookViewId="0">
      <selection activeCell="E106" sqref="E106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6" t="s">
        <v>126</v>
      </c>
      <c r="D100" s="2" t="s">
        <v>50</v>
      </c>
    </row>
    <row r="101" spans="1:5">
      <c r="A101" t="s">
        <v>122</v>
      </c>
      <c r="B101">
        <v>1</v>
      </c>
      <c r="C101" s="2">
        <v>1.31331</v>
      </c>
      <c r="D101" s="2">
        <v>20.900200000000002</v>
      </c>
    </row>
    <row r="102" spans="1:5">
      <c r="A102" t="s">
        <v>122</v>
      </c>
      <c r="B102">
        <v>2</v>
      </c>
      <c r="C102" s="2">
        <v>3.5569000000000002</v>
      </c>
      <c r="D102" s="2">
        <v>4.9744799999999998</v>
      </c>
    </row>
    <row r="103" spans="1:5">
      <c r="A103" t="s">
        <v>121</v>
      </c>
      <c r="B103">
        <v>3</v>
      </c>
      <c r="C103" s="2">
        <v>1.8700300000000001</v>
      </c>
      <c r="D103" s="2">
        <v>4.52081</v>
      </c>
    </row>
    <row r="104" spans="1:5">
      <c r="A104" t="s">
        <v>121</v>
      </c>
      <c r="B104">
        <v>4</v>
      </c>
      <c r="C104" s="1">
        <v>4.3100899999999998</v>
      </c>
      <c r="D104" s="1">
        <v>22.663399999999999</v>
      </c>
    </row>
    <row r="105" spans="1:5">
      <c r="A105" t="s">
        <v>121</v>
      </c>
      <c r="B105">
        <v>5</v>
      </c>
      <c r="C105" s="1">
        <v>2.0513400000000002</v>
      </c>
      <c r="D105" s="1">
        <v>3.51464</v>
      </c>
    </row>
    <row r="106" spans="1:5">
      <c r="A106" t="s">
        <v>121</v>
      </c>
      <c r="B106">
        <v>6</v>
      </c>
      <c r="C106" s="1">
        <v>2.8481299999999998</v>
      </c>
      <c r="D106" s="1">
        <v>2.35202</v>
      </c>
    </row>
    <row r="107" spans="1:5">
      <c r="A107" t="s">
        <v>121</v>
      </c>
      <c r="B107">
        <v>7</v>
      </c>
      <c r="C107" s="1">
        <v>5.1452999999999998</v>
      </c>
      <c r="D107" s="1">
        <v>16.606999999999999</v>
      </c>
    </row>
    <row r="108" spans="1:5">
      <c r="A108" t="s">
        <v>121</v>
      </c>
      <c r="B108">
        <v>8</v>
      </c>
      <c r="C108" s="1">
        <v>1.9957499999999999</v>
      </c>
      <c r="D108" s="1">
        <v>14.179399999999999</v>
      </c>
    </row>
    <row r="109" spans="1:5">
      <c r="A109" t="s">
        <v>121</v>
      </c>
      <c r="B109">
        <v>9</v>
      </c>
      <c r="C109" s="1">
        <v>17.384699999999999</v>
      </c>
      <c r="D109" s="1">
        <v>5.2111700000000001</v>
      </c>
    </row>
    <row r="110" spans="1:5">
      <c r="A110" t="s">
        <v>121</v>
      </c>
      <c r="B110">
        <v>10</v>
      </c>
      <c r="C110" s="1">
        <v>8.6890199999999993</v>
      </c>
      <c r="D110" s="1">
        <v>16.6997</v>
      </c>
    </row>
    <row r="111" spans="1:5">
      <c r="A111" t="s">
        <v>61</v>
      </c>
      <c r="C111" s="1">
        <f>AVERAGE(C101:C110)</f>
        <v>4.9164569999999994</v>
      </c>
      <c r="D111" s="1">
        <f>AVERAGE(D101:D110)</f>
        <v>11.162282000000001</v>
      </c>
    </row>
    <row r="113" spans="1:4">
      <c r="A113" t="s">
        <v>120</v>
      </c>
      <c r="C113" s="6" t="s">
        <v>125</v>
      </c>
      <c r="D113" s="2" t="s">
        <v>50</v>
      </c>
    </row>
    <row r="114" spans="1:4">
      <c r="A114" t="s">
        <v>124</v>
      </c>
      <c r="B114">
        <v>1</v>
      </c>
      <c r="C114" s="2">
        <v>4.9859900000000001</v>
      </c>
      <c r="D114" s="2">
        <v>43.892800000000001</v>
      </c>
    </row>
    <row r="115" spans="1:4">
      <c r="A115" t="s">
        <v>124</v>
      </c>
      <c r="B115">
        <v>2</v>
      </c>
      <c r="C115" s="2">
        <v>3.8948800000000001</v>
      </c>
      <c r="D115" s="2">
        <v>4.6892300000000002</v>
      </c>
    </row>
    <row r="116" spans="1:4">
      <c r="A116" t="s">
        <v>123</v>
      </c>
      <c r="B116">
        <v>3</v>
      </c>
      <c r="C116" s="2">
        <v>5.5089300000000003</v>
      </c>
      <c r="D116" s="2">
        <v>22.961500000000001</v>
      </c>
    </row>
    <row r="117" spans="1:4">
      <c r="A117" t="s">
        <v>123</v>
      </c>
      <c r="B117">
        <v>4</v>
      </c>
      <c r="C117" s="2">
        <v>5.4850099999999999</v>
      </c>
      <c r="D117" s="1">
        <v>2.1916899999999999</v>
      </c>
    </row>
    <row r="118" spans="1:4">
      <c r="A118" t="s">
        <v>123</v>
      </c>
      <c r="B118">
        <v>5</v>
      </c>
      <c r="C118" s="2">
        <v>4.0137900000000002</v>
      </c>
      <c r="D118" s="1">
        <v>3.96896</v>
      </c>
    </row>
    <row r="119" spans="1:4">
      <c r="A119" t="s">
        <v>123</v>
      </c>
      <c r="B119">
        <v>6</v>
      </c>
      <c r="C119" s="2">
        <v>5.4301000000000004</v>
      </c>
      <c r="D119" s="1">
        <v>22.7441</v>
      </c>
    </row>
    <row r="120" spans="1:4">
      <c r="A120" t="s">
        <v>123</v>
      </c>
      <c r="B120">
        <v>7</v>
      </c>
      <c r="C120" s="2">
        <v>3.8970600000000002</v>
      </c>
      <c r="D120" s="1">
        <v>16.494</v>
      </c>
    </row>
    <row r="121" spans="1:4">
      <c r="A121" t="s">
        <v>123</v>
      </c>
      <c r="B121">
        <v>8</v>
      </c>
      <c r="C121" s="2">
        <v>7.3743299999999996</v>
      </c>
      <c r="D121" s="1">
        <v>33.839300000000001</v>
      </c>
    </row>
    <row r="122" spans="1:4">
      <c r="A122" t="s">
        <v>123</v>
      </c>
      <c r="B122">
        <v>9</v>
      </c>
      <c r="C122" s="2">
        <v>3.7209300000000001</v>
      </c>
      <c r="D122" s="1">
        <v>20.981000000000002</v>
      </c>
    </row>
    <row r="123" spans="1:4">
      <c r="A123" t="s">
        <v>123</v>
      </c>
      <c r="B123">
        <v>10</v>
      </c>
      <c r="C123" s="2">
        <v>6.15313</v>
      </c>
      <c r="D123" s="1">
        <v>13.453799999999999</v>
      </c>
    </row>
    <row r="124" spans="1:4">
      <c r="A124" t="s">
        <v>61</v>
      </c>
      <c r="C124" s="1">
        <f>AVERAGE(C114:C123)</f>
        <v>5.0464150000000005</v>
      </c>
      <c r="D124" s="1">
        <f>AVERAGE(D114:D123)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89"/>
  <sheetViews>
    <sheetView topLeftCell="A64" zoomScale="115" zoomScaleNormal="115" workbookViewId="0">
      <selection activeCell="C78" sqref="C78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6" t="s">
        <v>126</v>
      </c>
      <c r="D64" s="2" t="s">
        <v>50</v>
      </c>
    </row>
    <row r="65" spans="1:4">
      <c r="A65" t="s">
        <v>122</v>
      </c>
      <c r="B65">
        <v>1</v>
      </c>
      <c r="C65" s="2">
        <v>4.4106899999999998</v>
      </c>
      <c r="D65" s="2">
        <v>5.03146</v>
      </c>
    </row>
    <row r="66" spans="1:4">
      <c r="A66" t="s">
        <v>122</v>
      </c>
      <c r="B66">
        <v>2</v>
      </c>
      <c r="C66" s="2">
        <v>4.0997000000000003</v>
      </c>
      <c r="D66" s="2">
        <v>7.4402600000000003</v>
      </c>
    </row>
    <row r="67" spans="1:4">
      <c r="A67" t="s">
        <v>121</v>
      </c>
      <c r="B67">
        <v>3</v>
      </c>
      <c r="C67" s="2">
        <v>5.9141500000000002</v>
      </c>
      <c r="D67" s="2">
        <v>2.5082</v>
      </c>
    </row>
    <row r="68" spans="1:4">
      <c r="A68" t="s">
        <v>121</v>
      </c>
      <c r="B68">
        <v>4</v>
      </c>
      <c r="C68" s="1">
        <v>10.945499999999999</v>
      </c>
      <c r="D68" s="1">
        <v>10.2117</v>
      </c>
    </row>
    <row r="69" spans="1:4">
      <c r="A69" t="s">
        <v>121</v>
      </c>
      <c r="B69">
        <v>5</v>
      </c>
      <c r="C69" s="1">
        <v>9.0177999999999994</v>
      </c>
      <c r="D69" s="1">
        <v>6.2866200000000001</v>
      </c>
    </row>
    <row r="70" spans="1:4">
      <c r="A70" t="s">
        <v>121</v>
      </c>
      <c r="B70">
        <v>6</v>
      </c>
      <c r="C70" s="1">
        <v>4.6982499999999998</v>
      </c>
      <c r="D70" s="1">
        <v>3.02338</v>
      </c>
    </row>
    <row r="71" spans="1:4">
      <c r="A71" t="s">
        <v>121</v>
      </c>
      <c r="B71">
        <v>7</v>
      </c>
      <c r="C71" s="1">
        <v>2.51098</v>
      </c>
      <c r="D71" s="1">
        <v>5.30105</v>
      </c>
    </row>
    <row r="72" spans="1:4">
      <c r="A72" t="s">
        <v>121</v>
      </c>
      <c r="B72">
        <v>8</v>
      </c>
      <c r="C72" s="1">
        <v>5.1325900000000004</v>
      </c>
      <c r="D72" s="1">
        <v>4.2967700000000004</v>
      </c>
    </row>
    <row r="73" spans="1:4">
      <c r="A73" t="s">
        <v>121</v>
      </c>
      <c r="B73">
        <v>9</v>
      </c>
      <c r="C73" s="1">
        <v>2.72851</v>
      </c>
      <c r="D73" s="1">
        <v>6.7566699999999997</v>
      </c>
    </row>
    <row r="74" spans="1:4">
      <c r="A74" t="s">
        <v>121</v>
      </c>
      <c r="B74">
        <v>10</v>
      </c>
      <c r="C74" s="1">
        <v>2.5761799999999999</v>
      </c>
      <c r="D74" s="1">
        <v>4.3587899999999999</v>
      </c>
    </row>
    <row r="75" spans="1:4">
      <c r="A75" t="s">
        <v>61</v>
      </c>
      <c r="C75" s="1">
        <f>AVERAGE(C65:C74)</f>
        <v>5.2034350000000007</v>
      </c>
      <c r="D75" s="1">
        <f>AVERAGE(D65:D74)</f>
        <v>5.5214900000000009</v>
      </c>
    </row>
    <row r="78" spans="1:4">
      <c r="A78" t="s">
        <v>120</v>
      </c>
      <c r="C78" s="6" t="s">
        <v>126</v>
      </c>
    </row>
    <row r="79" spans="1:4">
      <c r="A79" t="s">
        <v>124</v>
      </c>
      <c r="B79">
        <v>1</v>
      </c>
      <c r="C79" s="2">
        <v>21.550599999999999</v>
      </c>
    </row>
    <row r="80" spans="1:4">
      <c r="A80" t="s">
        <v>124</v>
      </c>
      <c r="B80">
        <v>2</v>
      </c>
      <c r="C80" s="2">
        <v>5.8128500000000001</v>
      </c>
    </row>
    <row r="81" spans="1:3">
      <c r="A81" t="s">
        <v>123</v>
      </c>
      <c r="B81">
        <v>3</v>
      </c>
      <c r="C81" s="2">
        <v>4.0119899999999999</v>
      </c>
    </row>
    <row r="82" spans="1:3">
      <c r="A82" t="s">
        <v>123</v>
      </c>
      <c r="B82">
        <v>4</v>
      </c>
      <c r="C82" s="1">
        <v>10.306900000000001</v>
      </c>
    </row>
    <row r="83" spans="1:3">
      <c r="A83" t="s">
        <v>123</v>
      </c>
      <c r="B83">
        <v>5</v>
      </c>
      <c r="C83" s="1">
        <v>2.9172199999999999</v>
      </c>
    </row>
    <row r="84" spans="1:3">
      <c r="A84" t="s">
        <v>123</v>
      </c>
      <c r="B84">
        <v>6</v>
      </c>
      <c r="C84" s="1">
        <v>2.9496799999999999</v>
      </c>
    </row>
    <row r="85" spans="1:3">
      <c r="A85" t="s">
        <v>123</v>
      </c>
      <c r="B85">
        <v>7</v>
      </c>
      <c r="C85" s="1">
        <v>7.01403</v>
      </c>
    </row>
    <row r="86" spans="1:3">
      <c r="A86" t="s">
        <v>123</v>
      </c>
      <c r="B86">
        <v>8</v>
      </c>
      <c r="C86" s="1">
        <v>7.3122400000000001</v>
      </c>
    </row>
    <row r="87" spans="1:3">
      <c r="A87" t="s">
        <v>123</v>
      </c>
      <c r="B87">
        <v>9</v>
      </c>
      <c r="C87" s="1">
        <v>2.8584499999999999</v>
      </c>
    </row>
    <row r="88" spans="1:3">
      <c r="A88" t="s">
        <v>123</v>
      </c>
      <c r="B88">
        <v>10</v>
      </c>
      <c r="C88" s="1">
        <v>4.9146700000000001</v>
      </c>
    </row>
    <row r="89" spans="1:3">
      <c r="A89" t="s">
        <v>61</v>
      </c>
      <c r="C89" s="1">
        <f>AVERAGE(C79:C88)</f>
        <v>6.9648630000000011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25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78"/>
  <sheetViews>
    <sheetView topLeftCell="A64" zoomScale="115" zoomScaleNormal="115" workbookViewId="0">
      <selection activeCell="D84" sqref="D8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  <row r="67" spans="1:3">
      <c r="A67" t="s">
        <v>120</v>
      </c>
      <c r="C67" s="2" t="s">
        <v>127</v>
      </c>
    </row>
    <row r="68" spans="1:3">
      <c r="A68" t="s">
        <v>124</v>
      </c>
      <c r="B68">
        <v>1</v>
      </c>
      <c r="C68" s="2"/>
    </row>
    <row r="69" spans="1:3">
      <c r="A69" t="s">
        <v>124</v>
      </c>
      <c r="B69">
        <v>2</v>
      </c>
      <c r="C69" s="2"/>
    </row>
    <row r="70" spans="1:3">
      <c r="A70" t="s">
        <v>123</v>
      </c>
      <c r="B70">
        <v>3</v>
      </c>
      <c r="C70" s="2"/>
    </row>
    <row r="71" spans="1:3">
      <c r="A71" t="s">
        <v>123</v>
      </c>
      <c r="B71">
        <v>4</v>
      </c>
      <c r="C71" s="1"/>
    </row>
    <row r="72" spans="1:3">
      <c r="A72" t="s">
        <v>123</v>
      </c>
      <c r="B72">
        <v>5</v>
      </c>
      <c r="C72" s="1"/>
    </row>
    <row r="73" spans="1:3">
      <c r="A73" t="s">
        <v>123</v>
      </c>
      <c r="B73">
        <v>6</v>
      </c>
      <c r="C73" s="1"/>
    </row>
    <row r="74" spans="1:3">
      <c r="A74" t="s">
        <v>123</v>
      </c>
      <c r="B74">
        <v>7</v>
      </c>
      <c r="C74" s="1"/>
    </row>
    <row r="75" spans="1:3">
      <c r="A75" t="s">
        <v>123</v>
      </c>
      <c r="B75">
        <v>8</v>
      </c>
      <c r="C75" s="1"/>
    </row>
    <row r="76" spans="1:3">
      <c r="A76" t="s">
        <v>123</v>
      </c>
      <c r="B76">
        <v>9</v>
      </c>
      <c r="C76" s="1"/>
    </row>
    <row r="77" spans="1:3">
      <c r="A77" t="s">
        <v>123</v>
      </c>
      <c r="B77">
        <v>10</v>
      </c>
      <c r="C77" s="1"/>
    </row>
    <row r="78" spans="1:3">
      <c r="A78" t="s">
        <v>61</v>
      </c>
      <c r="C78" s="1" t="e">
        <f>AVERAGE(C68:C77)</f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79"/>
  <sheetViews>
    <sheetView tabSelected="1" topLeftCell="A49" zoomScale="130" zoomScaleNormal="130" workbookViewId="0">
      <selection activeCell="C55" sqref="C55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  <row r="54" spans="1:5">
      <c r="A54" t="s">
        <v>120</v>
      </c>
      <c r="C54" s="2" t="s">
        <v>129</v>
      </c>
    </row>
    <row r="55" spans="1:5">
      <c r="A55" t="s">
        <v>124</v>
      </c>
      <c r="B55">
        <v>1</v>
      </c>
      <c r="C55" s="2"/>
    </row>
    <row r="56" spans="1:5">
      <c r="A56" t="s">
        <v>124</v>
      </c>
      <c r="B56">
        <v>2</v>
      </c>
      <c r="C56" s="2"/>
    </row>
    <row r="57" spans="1:5">
      <c r="A57" t="s">
        <v>123</v>
      </c>
      <c r="B57">
        <v>3</v>
      </c>
      <c r="C57" s="2"/>
    </row>
    <row r="58" spans="1:5">
      <c r="A58" t="s">
        <v>123</v>
      </c>
      <c r="B58">
        <v>4</v>
      </c>
      <c r="C58" s="1"/>
    </row>
    <row r="59" spans="1:5">
      <c r="A59" t="s">
        <v>123</v>
      </c>
      <c r="B59">
        <v>5</v>
      </c>
      <c r="C59" s="1"/>
    </row>
    <row r="60" spans="1:5">
      <c r="A60" t="s">
        <v>123</v>
      </c>
      <c r="B60">
        <v>6</v>
      </c>
      <c r="C60" s="1"/>
    </row>
    <row r="61" spans="1:5">
      <c r="A61" t="s">
        <v>123</v>
      </c>
      <c r="B61">
        <v>7</v>
      </c>
      <c r="C61" s="1"/>
    </row>
    <row r="62" spans="1:5">
      <c r="A62" t="s">
        <v>123</v>
      </c>
      <c r="B62">
        <v>8</v>
      </c>
      <c r="C62" s="1"/>
    </row>
    <row r="63" spans="1:5">
      <c r="A63" t="s">
        <v>123</v>
      </c>
      <c r="B63">
        <v>9</v>
      </c>
      <c r="C63" s="1"/>
    </row>
    <row r="64" spans="1:5">
      <c r="A64" t="s">
        <v>123</v>
      </c>
      <c r="B64">
        <v>10</v>
      </c>
      <c r="C64" s="1"/>
    </row>
    <row r="65" spans="1:3">
      <c r="A65" t="s">
        <v>61</v>
      </c>
      <c r="C65" s="1" t="e">
        <f>AVERAGE(C55:C64)</f>
        <v>#DIV/0!</v>
      </c>
    </row>
    <row r="68" spans="1:3">
      <c r="A68" t="s">
        <v>120</v>
      </c>
      <c r="C68" s="2" t="s">
        <v>128</v>
      </c>
    </row>
    <row r="69" spans="1:3">
      <c r="A69" t="s">
        <v>124</v>
      </c>
      <c r="B69">
        <v>1</v>
      </c>
      <c r="C69" s="2">
        <v>12.9984</v>
      </c>
    </row>
    <row r="70" spans="1:3">
      <c r="A70" t="s">
        <v>124</v>
      </c>
      <c r="B70">
        <v>2</v>
      </c>
      <c r="C70" s="2">
        <v>11.0943</v>
      </c>
    </row>
    <row r="71" spans="1:3">
      <c r="A71" t="s">
        <v>123</v>
      </c>
      <c r="B71">
        <v>3</v>
      </c>
      <c r="C71" s="2">
        <v>13.2736</v>
      </c>
    </row>
    <row r="72" spans="1:3">
      <c r="A72" t="s">
        <v>123</v>
      </c>
      <c r="B72">
        <v>4</v>
      </c>
      <c r="C72" s="1">
        <v>13.2346</v>
      </c>
    </row>
    <row r="73" spans="1:3">
      <c r="A73" t="s">
        <v>123</v>
      </c>
      <c r="B73">
        <v>5</v>
      </c>
      <c r="C73" s="1">
        <v>13.886699999999999</v>
      </c>
    </row>
    <row r="74" spans="1:3">
      <c r="A74" t="s">
        <v>123</v>
      </c>
      <c r="B74">
        <v>6</v>
      </c>
      <c r="C74" s="1">
        <v>8.9508899999999993</v>
      </c>
    </row>
    <row r="75" spans="1:3">
      <c r="A75" t="s">
        <v>123</v>
      </c>
      <c r="B75">
        <v>7</v>
      </c>
      <c r="C75" s="1">
        <v>11.222099999999999</v>
      </c>
    </row>
    <row r="76" spans="1:3">
      <c r="A76" t="s">
        <v>123</v>
      </c>
      <c r="B76">
        <v>8</v>
      </c>
      <c r="C76" s="1">
        <v>12.161</v>
      </c>
    </row>
    <row r="77" spans="1:3">
      <c r="A77" t="s">
        <v>123</v>
      </c>
      <c r="B77">
        <v>9</v>
      </c>
      <c r="C77" s="1">
        <v>11.3851</v>
      </c>
    </row>
    <row r="78" spans="1:3">
      <c r="A78" t="s">
        <v>123</v>
      </c>
      <c r="B78">
        <v>10</v>
      </c>
      <c r="C78" s="1">
        <v>9.9372699999999998</v>
      </c>
    </row>
    <row r="79" spans="1:3">
      <c r="A79" t="s">
        <v>61</v>
      </c>
      <c r="C79" s="1">
        <f>AVERAGE(C69:C78)</f>
        <v>11.814395999999999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C15" sqref="C15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2023-02-15T12:22:18Z</dcterms:modified>
</cp:coreProperties>
</file>