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51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5" i="1"/>
  <c r="C36"/>
  <c r="C37"/>
  <c r="C34"/>
  <c r="N5"/>
  <c r="N6"/>
  <c r="N7"/>
  <c r="N8"/>
  <c r="N9"/>
  <c r="N10"/>
  <c r="N11"/>
  <c r="N12"/>
  <c r="N13"/>
  <c r="N14"/>
  <c r="N15"/>
  <c r="N16"/>
  <c r="N17"/>
  <c r="N18"/>
  <c r="N19"/>
  <c r="N20"/>
  <c r="N21"/>
  <c r="N4"/>
  <c r="I5"/>
  <c r="I6"/>
  <c r="I7"/>
  <c r="I8"/>
  <c r="I9"/>
  <c r="I10"/>
  <c r="I11"/>
  <c r="I12"/>
  <c r="I13"/>
  <c r="I14"/>
  <c r="I15"/>
  <c r="I16"/>
  <c r="I17"/>
  <c r="I18"/>
  <c r="I19"/>
  <c r="I20"/>
  <c r="I21"/>
  <c r="I4"/>
  <c r="C13"/>
  <c r="C14"/>
  <c r="C15"/>
  <c r="C5"/>
  <c r="C6"/>
  <c r="C7"/>
  <c r="C8"/>
  <c r="C9"/>
  <c r="C4"/>
</calcChain>
</file>

<file path=xl/sharedStrings.xml><?xml version="1.0" encoding="utf-8"?>
<sst xmlns="http://schemas.openxmlformats.org/spreadsheetml/2006/main" count="49" uniqueCount="23">
  <si>
    <t>Temperature</t>
  </si>
  <si>
    <t>Scandal</t>
  </si>
  <si>
    <t>Fluke</t>
  </si>
  <si>
    <t>Fluke - converted</t>
  </si>
  <si>
    <t>Voltage</t>
  </si>
  <si>
    <t>Fluke - scaled</t>
  </si>
  <si>
    <t>heatsink</t>
  </si>
  <si>
    <t>Batt</t>
  </si>
  <si>
    <t>WS</t>
  </si>
  <si>
    <t>Fluke-scaled</t>
  </si>
  <si>
    <t>Target voltage</t>
  </si>
  <si>
    <t>MSP</t>
  </si>
  <si>
    <t>Fluke-corrected</t>
  </si>
  <si>
    <t>Current</t>
  </si>
  <si>
    <t>HVISENSE</t>
  </si>
  <si>
    <t>NI (mA)</t>
  </si>
  <si>
    <t>LVISENSE</t>
  </si>
  <si>
    <t>12V</t>
  </si>
  <si>
    <t>NI</t>
  </si>
  <si>
    <t>NI-scaled</t>
  </si>
  <si>
    <t>CAN12V</t>
  </si>
  <si>
    <t>CAN5V</t>
  </si>
  <si>
    <t>5V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</si>
</sst>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7"/>
  <sheetViews>
    <sheetView tabSelected="1" workbookViewId="0">
      <selection activeCell="C34" sqref="C34:C37"/>
    </sheetView>
  </sheetViews>
  <sheetFormatPr defaultRowHeight="15"/>
  <cols>
    <col min="11" max="11" width="13.7109375" customWidth="1"/>
  </cols>
  <sheetData>
    <row r="2" spans="2:14">
      <c r="B2" t="s">
        <v>0</v>
      </c>
      <c r="D2" t="s">
        <v>6</v>
      </c>
      <c r="G2" t="s">
        <v>4</v>
      </c>
      <c r="H2" t="s">
        <v>7</v>
      </c>
      <c r="L2" t="s">
        <v>4</v>
      </c>
      <c r="M2" t="s">
        <v>8</v>
      </c>
    </row>
    <row r="3" spans="2:14">
      <c r="B3" t="s">
        <v>1</v>
      </c>
      <c r="C3" t="s">
        <v>3</v>
      </c>
      <c r="D3" t="s">
        <v>2</v>
      </c>
      <c r="G3" t="s">
        <v>1</v>
      </c>
      <c r="H3" t="s">
        <v>2</v>
      </c>
      <c r="I3" t="s">
        <v>5</v>
      </c>
      <c r="K3" t="s">
        <v>10</v>
      </c>
      <c r="L3" t="s">
        <v>1</v>
      </c>
      <c r="M3" t="s">
        <v>2</v>
      </c>
      <c r="N3" t="s">
        <v>9</v>
      </c>
    </row>
    <row r="4" spans="2:14">
      <c r="B4">
        <v>111301</v>
      </c>
      <c r="C4">
        <f>D4*1000</f>
        <v>23100</v>
      </c>
      <c r="D4">
        <v>23.1</v>
      </c>
      <c r="G4">
        <v>44689</v>
      </c>
      <c r="H4">
        <v>60.994</v>
      </c>
      <c r="I4">
        <f>H4*1000</f>
        <v>60994</v>
      </c>
      <c r="K4">
        <v>0</v>
      </c>
      <c r="L4">
        <v>45</v>
      </c>
      <c r="M4">
        <v>7.0000000000000001E-3</v>
      </c>
      <c r="N4">
        <f>M4*1000</f>
        <v>7</v>
      </c>
    </row>
    <row r="5" spans="2:14">
      <c r="B5">
        <v>112148</v>
      </c>
      <c r="C5">
        <f t="shared" ref="C5:C15" si="0">D5*1000</f>
        <v>30300</v>
      </c>
      <c r="D5">
        <v>30.3</v>
      </c>
      <c r="G5">
        <v>50766</v>
      </c>
      <c r="H5">
        <v>69.295000000000002</v>
      </c>
      <c r="I5">
        <f t="shared" ref="I5:I21" si="1">H5*1000</f>
        <v>69295</v>
      </c>
      <c r="K5">
        <v>10</v>
      </c>
      <c r="L5">
        <v>7590</v>
      </c>
      <c r="M5">
        <v>10.289</v>
      </c>
      <c r="N5">
        <f>M5*1000</f>
        <v>10289</v>
      </c>
    </row>
    <row r="6" spans="2:14">
      <c r="B6">
        <v>112653</v>
      </c>
      <c r="C6">
        <f t="shared" si="0"/>
        <v>36400</v>
      </c>
      <c r="D6">
        <v>36.4</v>
      </c>
      <c r="G6">
        <v>58380</v>
      </c>
      <c r="H6">
        <v>79.688999999999993</v>
      </c>
      <c r="I6">
        <f t="shared" si="1"/>
        <v>79689</v>
      </c>
      <c r="K6">
        <v>20</v>
      </c>
      <c r="L6">
        <v>15162</v>
      </c>
      <c r="M6">
        <v>20.619</v>
      </c>
      <c r="N6">
        <f t="shared" ref="N6:N21" si="2">M6*1000</f>
        <v>20619</v>
      </c>
    </row>
    <row r="7" spans="2:14">
      <c r="B7">
        <v>113227</v>
      </c>
      <c r="C7">
        <f t="shared" si="0"/>
        <v>42500</v>
      </c>
      <c r="D7">
        <v>42.5</v>
      </c>
      <c r="G7">
        <v>62948</v>
      </c>
      <c r="H7">
        <v>85.924999999999997</v>
      </c>
      <c r="I7">
        <f t="shared" si="1"/>
        <v>85925</v>
      </c>
      <c r="K7">
        <v>30</v>
      </c>
      <c r="L7">
        <v>22744</v>
      </c>
      <c r="M7">
        <v>30.92</v>
      </c>
      <c r="N7">
        <f t="shared" si="2"/>
        <v>30920</v>
      </c>
    </row>
    <row r="8" spans="2:14">
      <c r="B8">
        <v>113740</v>
      </c>
      <c r="C8">
        <f t="shared" si="0"/>
        <v>46500</v>
      </c>
      <c r="D8">
        <v>46.5</v>
      </c>
      <c r="G8">
        <v>66000</v>
      </c>
      <c r="H8">
        <v>90.087999999999994</v>
      </c>
      <c r="I8">
        <f t="shared" si="1"/>
        <v>90088</v>
      </c>
      <c r="K8">
        <v>40</v>
      </c>
      <c r="L8">
        <v>28823</v>
      </c>
      <c r="M8">
        <v>39.252000000000002</v>
      </c>
      <c r="N8">
        <f t="shared" si="2"/>
        <v>39252</v>
      </c>
    </row>
    <row r="9" spans="2:14">
      <c r="B9">
        <v>114185</v>
      </c>
      <c r="C9">
        <f t="shared" si="0"/>
        <v>50100</v>
      </c>
      <c r="D9">
        <v>50.1</v>
      </c>
      <c r="G9">
        <v>69030</v>
      </c>
      <c r="H9">
        <v>94.244</v>
      </c>
      <c r="I9">
        <f t="shared" si="1"/>
        <v>94244</v>
      </c>
      <c r="K9">
        <v>50</v>
      </c>
      <c r="L9">
        <v>36416</v>
      </c>
      <c r="M9">
        <v>49.591999999999999</v>
      </c>
      <c r="N9">
        <f t="shared" si="2"/>
        <v>49592</v>
      </c>
    </row>
    <row r="10" spans="2:14">
      <c r="G10">
        <v>73585</v>
      </c>
      <c r="H10">
        <v>100.46299999999999</v>
      </c>
      <c r="I10">
        <f t="shared" si="1"/>
        <v>100463</v>
      </c>
      <c r="K10">
        <v>60</v>
      </c>
      <c r="L10">
        <v>44042</v>
      </c>
      <c r="M10">
        <v>59.994</v>
      </c>
      <c r="N10">
        <f t="shared" si="2"/>
        <v>59994</v>
      </c>
    </row>
    <row r="11" spans="2:14">
      <c r="B11" t="s">
        <v>0</v>
      </c>
      <c r="D11" t="s">
        <v>11</v>
      </c>
      <c r="G11">
        <v>76628</v>
      </c>
      <c r="H11">
        <v>104.605</v>
      </c>
      <c r="I11">
        <f t="shared" si="1"/>
        <v>104605</v>
      </c>
      <c r="K11">
        <v>70</v>
      </c>
      <c r="L11">
        <v>50137</v>
      </c>
      <c r="M11">
        <v>68.308999999999997</v>
      </c>
      <c r="N11">
        <f t="shared" si="2"/>
        <v>68309</v>
      </c>
    </row>
    <row r="12" spans="2:14">
      <c r="B12" t="s">
        <v>1</v>
      </c>
      <c r="C12" t="s">
        <v>12</v>
      </c>
      <c r="D12" t="s">
        <v>2</v>
      </c>
      <c r="G12">
        <v>79652</v>
      </c>
      <c r="H12">
        <v>108.746</v>
      </c>
      <c r="I12">
        <f t="shared" si="1"/>
        <v>108746</v>
      </c>
      <c r="K12">
        <v>80</v>
      </c>
      <c r="L12">
        <v>59298</v>
      </c>
      <c r="M12">
        <v>80.8</v>
      </c>
      <c r="N12">
        <f t="shared" si="2"/>
        <v>80800</v>
      </c>
    </row>
    <row r="13" spans="2:14">
      <c r="B13">
        <v>7225</v>
      </c>
      <c r="C13">
        <f t="shared" si="0"/>
        <v>35200</v>
      </c>
      <c r="D13">
        <v>35.200000000000003</v>
      </c>
      <c r="G13">
        <v>84227</v>
      </c>
      <c r="H13">
        <v>114.98399999999999</v>
      </c>
      <c r="I13">
        <f t="shared" si="1"/>
        <v>114984</v>
      </c>
      <c r="K13">
        <v>90</v>
      </c>
      <c r="L13">
        <v>66914</v>
      </c>
      <c r="M13">
        <v>91.195999999999998</v>
      </c>
      <c r="N13">
        <f t="shared" si="2"/>
        <v>91196</v>
      </c>
    </row>
    <row r="14" spans="2:14">
      <c r="B14">
        <v>7305</v>
      </c>
      <c r="C14">
        <f t="shared" si="0"/>
        <v>38600</v>
      </c>
      <c r="D14">
        <v>38.6</v>
      </c>
      <c r="G14">
        <v>88797</v>
      </c>
      <c r="H14">
        <v>121.22</v>
      </c>
      <c r="I14">
        <f t="shared" si="1"/>
        <v>121220</v>
      </c>
      <c r="K14">
        <v>100</v>
      </c>
      <c r="L14">
        <v>73014</v>
      </c>
      <c r="M14">
        <v>99.510999999999996</v>
      </c>
      <c r="N14">
        <f t="shared" si="2"/>
        <v>99511</v>
      </c>
    </row>
    <row r="15" spans="2:14">
      <c r="B15">
        <v>7379</v>
      </c>
      <c r="C15">
        <f t="shared" si="0"/>
        <v>40400</v>
      </c>
      <c r="D15">
        <v>40.4</v>
      </c>
      <c r="G15">
        <v>91825</v>
      </c>
      <c r="H15">
        <v>125.377</v>
      </c>
      <c r="I15">
        <f t="shared" si="1"/>
        <v>125377</v>
      </c>
      <c r="K15">
        <v>110</v>
      </c>
      <c r="L15">
        <v>80600</v>
      </c>
      <c r="M15">
        <v>109.855</v>
      </c>
      <c r="N15">
        <f t="shared" si="2"/>
        <v>109855</v>
      </c>
    </row>
    <row r="16" spans="2:14">
      <c r="G16">
        <v>94872</v>
      </c>
      <c r="H16">
        <v>129.53399999999999</v>
      </c>
      <c r="I16">
        <f t="shared" si="1"/>
        <v>129533.99999999999</v>
      </c>
      <c r="K16">
        <v>120</v>
      </c>
      <c r="L16">
        <v>88219</v>
      </c>
      <c r="M16">
        <v>120.241</v>
      </c>
      <c r="N16">
        <f t="shared" si="2"/>
        <v>120241</v>
      </c>
    </row>
    <row r="17" spans="1:15">
      <c r="G17">
        <v>97900</v>
      </c>
      <c r="H17">
        <v>133.678</v>
      </c>
      <c r="I17">
        <f t="shared" si="1"/>
        <v>133678</v>
      </c>
      <c r="K17">
        <v>130</v>
      </c>
      <c r="L17">
        <v>95833</v>
      </c>
      <c r="M17">
        <v>130.63499999999999</v>
      </c>
      <c r="N17">
        <f t="shared" si="2"/>
        <v>130634.99999999999</v>
      </c>
    </row>
    <row r="18" spans="1:15">
      <c r="A18" t="s">
        <v>13</v>
      </c>
      <c r="B18" t="s">
        <v>14</v>
      </c>
      <c r="D18" t="s">
        <v>13</v>
      </c>
      <c r="E18" t="s">
        <v>16</v>
      </c>
      <c r="G18">
        <v>102470</v>
      </c>
      <c r="H18">
        <v>139.91300000000001</v>
      </c>
      <c r="I18">
        <f t="shared" si="1"/>
        <v>139913</v>
      </c>
      <c r="K18">
        <v>140</v>
      </c>
      <c r="L18">
        <v>103459</v>
      </c>
      <c r="M18">
        <v>141.03</v>
      </c>
      <c r="N18">
        <f t="shared" si="2"/>
        <v>141030</v>
      </c>
    </row>
    <row r="19" spans="1:15">
      <c r="A19" t="s">
        <v>1</v>
      </c>
      <c r="B19" t="s">
        <v>15</v>
      </c>
      <c r="D19" t="s">
        <v>1</v>
      </c>
      <c r="E19" t="s">
        <v>15</v>
      </c>
      <c r="G19">
        <v>110068</v>
      </c>
      <c r="H19">
        <v>150.30199999999999</v>
      </c>
      <c r="I19">
        <f t="shared" si="1"/>
        <v>150302</v>
      </c>
      <c r="K19">
        <v>150</v>
      </c>
      <c r="L19">
        <v>109548</v>
      </c>
      <c r="M19">
        <v>149.34100000000001</v>
      </c>
      <c r="N19">
        <f t="shared" si="2"/>
        <v>149341</v>
      </c>
    </row>
    <row r="20" spans="1:15">
      <c r="A20">
        <v>2300</v>
      </c>
      <c r="B20">
        <v>51.3</v>
      </c>
      <c r="D20">
        <v>170</v>
      </c>
      <c r="E20">
        <v>57</v>
      </c>
      <c r="G20">
        <v>117681</v>
      </c>
      <c r="H20">
        <v>160.696</v>
      </c>
      <c r="I20">
        <f t="shared" si="1"/>
        <v>160696</v>
      </c>
      <c r="K20">
        <v>160</v>
      </c>
      <c r="L20">
        <v>117170</v>
      </c>
      <c r="M20">
        <v>159.73500000000001</v>
      </c>
      <c r="N20">
        <f t="shared" si="2"/>
        <v>159735</v>
      </c>
    </row>
    <row r="21" spans="1:15">
      <c r="A21">
        <v>6568</v>
      </c>
      <c r="B21">
        <v>149</v>
      </c>
      <c r="D21">
        <v>829</v>
      </c>
      <c r="E21">
        <v>254</v>
      </c>
      <c r="G21">
        <v>123772</v>
      </c>
      <c r="H21">
        <v>169.00800000000001</v>
      </c>
      <c r="I21">
        <f t="shared" si="1"/>
        <v>169008</v>
      </c>
      <c r="K21">
        <v>169</v>
      </c>
      <c r="L21">
        <v>123272</v>
      </c>
      <c r="M21">
        <v>168.05</v>
      </c>
      <c r="N21">
        <f t="shared" si="2"/>
        <v>168050</v>
      </c>
    </row>
    <row r="22" spans="1:15">
      <c r="A22">
        <v>12790</v>
      </c>
      <c r="B22">
        <v>291</v>
      </c>
      <c r="D22">
        <v>1877</v>
      </c>
      <c r="E22">
        <v>575</v>
      </c>
    </row>
    <row r="23" spans="1:15">
      <c r="A23">
        <v>19100</v>
      </c>
      <c r="B23">
        <v>435</v>
      </c>
      <c r="D23">
        <v>2540</v>
      </c>
      <c r="E23">
        <v>777</v>
      </c>
    </row>
    <row r="24" spans="1:15">
      <c r="A24">
        <v>26254</v>
      </c>
      <c r="B24">
        <v>599</v>
      </c>
      <c r="D24">
        <v>3449</v>
      </c>
      <c r="E24">
        <v>1054</v>
      </c>
      <c r="I24" t="s">
        <v>4</v>
      </c>
      <c r="J24" t="s">
        <v>20</v>
      </c>
      <c r="M24" t="s">
        <v>4</v>
      </c>
      <c r="N24" t="s">
        <v>21</v>
      </c>
    </row>
    <row r="25" spans="1:15">
      <c r="A25">
        <v>32350</v>
      </c>
      <c r="B25">
        <v>737</v>
      </c>
      <c r="D25">
        <v>4028</v>
      </c>
      <c r="E25">
        <v>1227</v>
      </c>
      <c r="I25" t="s">
        <v>1</v>
      </c>
      <c r="J25" t="s">
        <v>18</v>
      </c>
      <c r="K25" t="s">
        <v>19</v>
      </c>
      <c r="M25" t="s">
        <v>1</v>
      </c>
      <c r="N25" t="s">
        <v>18</v>
      </c>
      <c r="O25" t="s">
        <v>19</v>
      </c>
    </row>
    <row r="26" spans="1:15">
      <c r="A26">
        <v>36241</v>
      </c>
      <c r="B26">
        <v>827</v>
      </c>
      <c r="D26">
        <v>4912</v>
      </c>
      <c r="E26">
        <v>1498</v>
      </c>
    </row>
    <row r="27" spans="1:15">
      <c r="A27">
        <v>44928</v>
      </c>
      <c r="B27">
        <v>1024</v>
      </c>
      <c r="D27">
        <v>5609</v>
      </c>
      <c r="E27">
        <v>1707</v>
      </c>
    </row>
    <row r="28" spans="1:15">
      <c r="D28">
        <v>6679</v>
      </c>
      <c r="E28">
        <v>2034</v>
      </c>
    </row>
    <row r="29" spans="1:15">
      <c r="D29">
        <v>7375</v>
      </c>
      <c r="E29">
        <v>2241</v>
      </c>
    </row>
    <row r="30" spans="1:15">
      <c r="D30">
        <v>8189</v>
      </c>
      <c r="E30">
        <v>2503</v>
      </c>
    </row>
    <row r="32" spans="1:15">
      <c r="A32" t="s">
        <v>4</v>
      </c>
      <c r="B32" t="s">
        <v>17</v>
      </c>
      <c r="E32" t="s">
        <v>4</v>
      </c>
      <c r="F32" t="s">
        <v>22</v>
      </c>
    </row>
    <row r="33" spans="1:7">
      <c r="A33" t="s">
        <v>1</v>
      </c>
      <c r="B33" t="s">
        <v>18</v>
      </c>
      <c r="C33" t="s">
        <v>19</v>
      </c>
      <c r="E33" t="s">
        <v>1</v>
      </c>
      <c r="F33" t="s">
        <v>18</v>
      </c>
      <c r="G33" t="s">
        <v>19</v>
      </c>
    </row>
    <row r="34" spans="1:7">
      <c r="A34">
        <v>6666</v>
      </c>
      <c r="B34">
        <v>12.135</v>
      </c>
      <c r="C34">
        <f>B34*1000</f>
        <v>12135</v>
      </c>
    </row>
    <row r="35" spans="1:7">
      <c r="A35">
        <v>5605</v>
      </c>
      <c r="B35">
        <v>10.226000000000001</v>
      </c>
      <c r="C35">
        <f t="shared" ref="C35:C37" si="3">B35*1000</f>
        <v>10226</v>
      </c>
    </row>
    <row r="36" spans="1:7">
      <c r="A36">
        <v>4767</v>
      </c>
      <c r="B36">
        <v>8.6809999999999992</v>
      </c>
      <c r="C36">
        <f t="shared" si="3"/>
        <v>8681</v>
      </c>
    </row>
    <row r="37" spans="1:7">
      <c r="A37">
        <v>7344</v>
      </c>
      <c r="B37">
        <v>13.39</v>
      </c>
      <c r="C37">
        <f t="shared" si="3"/>
        <v>13390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sunswift</dc:creator>
  <cp:lastModifiedBy>Roy</cp:lastModifiedBy>
  <dcterms:created xsi:type="dcterms:W3CDTF">2009-10-06T17:14:39Z</dcterms:created>
  <dcterms:modified xsi:type="dcterms:W3CDTF">2009-10-11T05:45:18Z</dcterms:modified>
</cp:coreProperties>
</file>