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Results" sheetId="1" state="visible" r:id="rId2"/>
    <sheet name="PretestJava" sheetId="2" state="visible" r:id="rId3"/>
    <sheet name="GradesJava" sheetId="3" state="visible" r:id="rId4"/>
    <sheet name="AllGradesJava" sheetId="4" state="visible" r:id="rId5"/>
    <sheet name="CorrectJava" sheetId="5" state="visible" r:id="rId6"/>
    <sheet name="ConditionalJava" sheetId="6" state="visible" r:id="rId7"/>
    <sheet name="CumulativeJava" sheetId="7" state="visible" r:id="rId8"/>
    <sheet name="StatsJava" sheetId="8" state="visible" r:id="rId9"/>
  </sheets>
  <definedNames>
    <definedName function="false" hidden="true" localSheetId="0" name="_xlnm._FilterDatabase" vbProcedure="false">Results!$A$1:$NR$657</definedName>
    <definedName function="false" hidden="false" localSheetId="0" name="decaRaw." vbProcedure="false">Results!$A$2:$NR$657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<sst xmlns="http://schemas.openxmlformats.org/spreadsheetml/2006/main" count="8432" uniqueCount="63">
  <si>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</si>
  <si>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</si>
  <si>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</si>
  <si>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</si>
  <si>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</si>
  <si>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</si>
  <si>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</si>
  <si>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</si>
  <si>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</si>
  <si>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</si>
  <si>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</si>
  <si>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</si>
  <si>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Java</t>
  </si>
  <si>
    <t xml:space="preserve">K12</t>
  </si>
  <si>
    <t xml:space="preserve"> Male </t>
  </si>
  <si>
    <t xml:space="preserve"> Caucasian </t>
  </si>
  <si>
    <t xml:space="preserve"> Not Answered </t>
  </si>
  <si>
    <t xml:space="preserve"> Junior </t>
  </si>
  <si>
    <t xml:space="preserve">  </t>
  </si>
  <si>
    <t xml:space="preserve"> Pretest </t>
  </si>
  <si>
    <t xml:space="preserve"> </t>
  </si>
  <si>
    <t xml:space="preserve"> Practice </t>
  </si>
  <si>
    <t xml:space="preserve"> Posttest </t>
  </si>
  <si>
    <t xml:space="preserve"> Arts </t>
  </si>
  <si>
    <t xml:space="preserve"> Senior </t>
  </si>
  <si>
    <t xml:space="preserve">C++</t>
  </si>
  <si>
    <t xml:space="preserve">UG</t>
  </si>
  <si>
    <t xml:space="preserve"> Other Science (Physics/Chemistry/Biology/Other) </t>
  </si>
  <si>
    <t xml:space="preserve"> Freshman </t>
  </si>
  <si>
    <t xml:space="preserve"> Female </t>
  </si>
  <si>
    <t xml:space="preserve"> Sophomore </t>
  </si>
  <si>
    <t xml:space="preserve"> Engineering </t>
  </si>
  <si>
    <t xml:space="preserve"> Asian </t>
  </si>
  <si>
    <t xml:space="preserve"> Other </t>
  </si>
  <si>
    <t xml:space="preserve"> Hispanic/Latino </t>
  </si>
  <si>
    <t xml:space="preserve"> Computer Science </t>
  </si>
  <si>
    <t xml:space="preserve"> Non-Matriculate </t>
  </si>
  <si>
    <t xml:space="preserve"> Black/African American </t>
  </si>
  <si>
    <t xml:space="preserve"> Information Systems </t>
  </si>
  <si>
    <t xml:space="preserve"> Native Hawaiian/Pacific Islander </t>
  </si>
  <si>
    <t xml:space="preserve"> Social Sciences </t>
  </si>
  <si>
    <t xml:space="preserve"> Humanities </t>
  </si>
  <si>
    <t xml:space="preserve"> Business </t>
  </si>
  <si>
    <t xml:space="preserve"> Graduate </t>
  </si>
  <si>
    <t xml:space="preserve"> Instructor </t>
  </si>
  <si>
    <t xml:space="preserve">Correctness Value</t>
  </si>
  <si>
    <t xml:space="preserve">N</t>
  </si>
  <si>
    <t xml:space="preserve">Verification rows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</si>
  <si>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</si>
  <si>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</si>
  <si>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</si>
  <si>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</si>
  <si>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</si>
  <si>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</si>
  <si>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</si>
  <si>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</si>
  <si>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</si>
  <si>
    <t xml:space="preserve">10,11</t>
  </si>
  <si>
    <t xml:space="preserve">11,12</t>
  </si>
  <si>
    <t xml:space="preserve">12,13</t>
  </si>
  <si>
    <t xml:space="preserve">13,14</t>
  </si>
  <si>
    <t xml:space="preserve">14,15</t>
  </si>
  <si>
    <t xml:space="preserve">15,16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</si>
</sst>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NR6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0.2834008097166"/>
    <col collapsed="false" hidden="false" max="2" min="2" style="0" width="15.5101214574899"/>
    <col collapsed="false" hidden="false" max="3" min="3" style="0" width="12.8542510121458"/>
    <col collapsed="false" hidden="false" max="4" min="4" style="0" width="15.8542510121457"/>
    <col collapsed="false" hidden="false" max="5" min="5" style="0" width="33.5060728744939"/>
    <col collapsed="false" hidden="false" max="6" min="6" style="0" width="50.5587044534413"/>
    <col collapsed="false" hidden="false" max="7" min="7" style="0" width="17.8259109311741"/>
    <col collapsed="false" hidden="false" max="8" min="8" style="0" width="1.97165991902834"/>
    <col collapsed="false" hidden="false" max="10" min="10" style="0" width="3.17004048582996"/>
    <col collapsed="false" hidden="false" max="12" min="11" style="0" width="4.2834008097166"/>
    <col collapsed="false" hidden="false" max="13" min="13" style="0" width="5.31174089068826"/>
    <col collapsed="false" hidden="false" max="14" min="14" style="0" width="3.17004048582996"/>
    <col collapsed="false" hidden="false" max="17" min="15" style="0" width="4.2834008097166"/>
    <col collapsed="false" hidden="false" max="18" min="18" style="0" width="3.17004048582996"/>
    <col collapsed="false" hidden="false" max="21" min="19" style="0" width="4.2834008097166"/>
    <col collapsed="false" hidden="false" max="22" min="22" style="0" width="3.17004048582996"/>
    <col collapsed="false" hidden="false" max="25" min="23" style="0" width="4.2834008097166"/>
    <col collapsed="false" hidden="false" max="26" min="26" style="0" width="3.17004048582996"/>
    <col collapsed="false" hidden="false" max="29" min="27" style="0" width="4.2834008097166"/>
    <col collapsed="false" hidden="false" max="30" min="30" style="0" width="3.17004048582996"/>
    <col collapsed="false" hidden="false" max="33" min="31" style="0" width="4.2834008097166"/>
    <col collapsed="false" hidden="false" max="34" min="34" style="0" width="3.17004048582996"/>
    <col collapsed="false" hidden="false" max="36" min="35" style="0" width="4.2834008097166"/>
    <col collapsed="false" hidden="false" max="37" min="37" style="0" width="5.31174089068826"/>
    <col collapsed="false" hidden="false" max="38" min="38" style="0" width="3.17004048582996"/>
    <col collapsed="false" hidden="false" max="40" min="39" style="0" width="4.2834008097166"/>
    <col collapsed="false" hidden="false" max="41" min="41" style="0" width="5.31174089068826"/>
    <col collapsed="false" hidden="false" max="42" min="42" style="0" width="3.17004048582996"/>
    <col collapsed="false" hidden="false" max="44" min="43" style="0" width="4.2834008097166"/>
    <col collapsed="false" hidden="false" max="45" min="45" style="0" width="5.31174089068826"/>
    <col collapsed="false" hidden="false" max="46" min="46" style="0" width="3.17004048582996"/>
    <col collapsed="false" hidden="false" max="48" min="47" style="0" width="4.2834008097166"/>
    <col collapsed="false" hidden="false" max="49" min="49" style="0" width="5.31174089068826"/>
    <col collapsed="false" hidden="false" max="53" min="50" style="0" width="4.2834008097166"/>
    <col collapsed="false" hidden="false" max="54" min="54" style="0" width="3.17004048582996"/>
    <col collapsed="false" hidden="false" max="57" min="55" style="0" width="4.2834008097166"/>
    <col collapsed="false" hidden="false" max="58" min="58" style="0" width="3.17004048582996"/>
    <col collapsed="false" hidden="false" max="60" min="59" style="0" width="4.2834008097166"/>
    <col collapsed="false" hidden="false" max="61" min="61" style="0" width="5.31174089068826"/>
    <col collapsed="false" hidden="false" max="62" min="62" style="0" width="3.17004048582996"/>
    <col collapsed="false" hidden="false" max="65" min="63" style="0" width="4.2834008097166"/>
    <col collapsed="false" hidden="false" max="66" min="66" style="0" width="3.17004048582996"/>
    <col collapsed="false" hidden="false" max="69" min="67" style="0" width="4.2834008097166"/>
    <col collapsed="false" hidden="false" max="70" min="70" style="0" width="3.17004048582996"/>
    <col collapsed="false" hidden="false" max="73" min="71" style="0" width="4.2834008097166"/>
    <col collapsed="false" hidden="false" max="74" min="74" style="0" width="3.17004048582996"/>
    <col collapsed="false" hidden="false" max="77" min="75" style="0" width="4.2834008097166"/>
    <col collapsed="false" hidden="false" max="78" min="78" style="0" width="3.17004048582996"/>
    <col collapsed="false" hidden="false" max="81" min="79" style="0" width="4.2834008097166"/>
    <col collapsed="false" hidden="false" max="82" min="82" style="0" width="3.17004048582996"/>
    <col collapsed="false" hidden="false" max="85" min="83" style="0" width="4.2834008097166"/>
    <col collapsed="false" hidden="false" max="86" min="86" style="0" width="3.17004048582996"/>
    <col collapsed="false" hidden="false" max="89" min="87" style="0" width="4.2834008097166"/>
    <col collapsed="false" hidden="false" max="90" min="90" style="0" width="3.17004048582996"/>
    <col collapsed="false" hidden="false" max="93" min="91" style="0" width="4.2834008097166"/>
    <col collapsed="false" hidden="false" max="94" min="94" style="0" width="3.17004048582996"/>
    <col collapsed="false" hidden="false" max="97" min="95" style="0" width="4.2834008097166"/>
    <col collapsed="false" hidden="false" max="98" min="98" style="0" width="3.17004048582996"/>
    <col collapsed="false" hidden="false" max="101" min="99" style="0" width="4.2834008097166"/>
    <col collapsed="false" hidden="false" max="102" min="102" style="0" width="3.17004048582996"/>
    <col collapsed="false" hidden="false" max="104" min="103" style="0" width="4.2834008097166"/>
    <col collapsed="false" hidden="false" max="106" min="105" style="0" width="3.17004048582996"/>
    <col collapsed="false" hidden="false" max="108" min="107" style="0" width="4.2834008097166"/>
    <col collapsed="false" hidden="false" max="110" min="109" style="0" width="3.17004048582996"/>
    <col collapsed="false" hidden="false" max="112" min="111" style="0" width="4.2834008097166"/>
    <col collapsed="false" hidden="false" max="114" min="113" style="0" width="3.17004048582996"/>
    <col collapsed="false" hidden="false" max="117" min="115" style="0" width="4.2834008097166"/>
    <col collapsed="false" hidden="false" max="118" min="118" style="0" width="3.17004048582996"/>
    <col collapsed="false" hidden="false" max="120" min="119" style="0" width="4.2834008097166"/>
    <col collapsed="false" hidden="false" max="122" min="121" style="0" width="3.17004048582996"/>
    <col collapsed="false" hidden="false" max="125" min="123" style="0" width="4.2834008097166"/>
    <col collapsed="false" hidden="false" max="126" min="126" style="0" width="3.17004048582996"/>
    <col collapsed="false" hidden="false" max="129" min="127" style="0" width="4.2834008097166"/>
    <col collapsed="false" hidden="false" max="130" min="130" style="0" width="3.17004048582996"/>
    <col collapsed="false" hidden="false" max="132" min="131" style="0" width="4.2834008097166"/>
    <col collapsed="false" hidden="false" max="134" min="133" style="0" width="3.17004048582996"/>
    <col collapsed="false" hidden="false" max="136" min="135" style="0" width="4.2834008097166"/>
    <col collapsed="false" hidden="false" max="138" min="137" style="0" width="3.17004048582996"/>
    <col collapsed="false" hidden="false" max="141" min="139" style="0" width="4.2834008097166"/>
    <col collapsed="false" hidden="false" max="142" min="142" style="0" width="3.17004048582996"/>
    <col collapsed="false" hidden="false" max="145" min="143" style="0" width="4.2834008097166"/>
    <col collapsed="false" hidden="false" max="146" min="146" style="0" width="3.17004048582996"/>
    <col collapsed="false" hidden="false" max="148" min="147" style="0" width="4.2834008097166"/>
    <col collapsed="false" hidden="false" max="150" min="149" style="0" width="3.17004048582996"/>
    <col collapsed="false" hidden="false" max="152" min="151" style="0" width="4.2834008097166"/>
    <col collapsed="false" hidden="false" max="154" min="153" style="0" width="3.17004048582996"/>
    <col collapsed="false" hidden="false" max="157" min="155" style="0" width="4.2834008097166"/>
    <col collapsed="false" hidden="false" max="158" min="158" style="0" width="3.17004048582996"/>
    <col collapsed="false" hidden="false" max="161" min="159" style="0" width="4.2834008097166"/>
    <col collapsed="false" hidden="false" max="162" min="162" style="0" width="3.17004048582996"/>
    <col collapsed="false" hidden="false" max="164" min="163" style="0" width="4.2834008097166"/>
    <col collapsed="false" hidden="false" max="166" min="165" style="0" width="3.17004048582996"/>
    <col collapsed="false" hidden="false" max="168" min="167" style="0" width="4.2834008097166"/>
    <col collapsed="false" hidden="false" max="170" min="169" style="0" width="3.17004048582996"/>
    <col collapsed="false" hidden="false" max="172" min="171" style="0" width="4.2834008097166"/>
    <col collapsed="false" hidden="false" max="174" min="173" style="0" width="3.17004048582996"/>
    <col collapsed="false" hidden="false" max="176" min="175" style="0" width="4.2834008097166"/>
    <col collapsed="false" hidden="false" max="178" min="177" style="0" width="3.17004048582996"/>
    <col collapsed="false" hidden="false" max="181" min="179" style="0" width="4.2834008097166"/>
    <col collapsed="false" hidden="false" max="182" min="182" style="0" width="3.17004048582996"/>
    <col collapsed="false" hidden="false" max="184" min="183" style="0" width="4.2834008097166"/>
    <col collapsed="false" hidden="false" max="186" min="185" style="0" width="3.17004048582996"/>
    <col collapsed="false" hidden="false" max="188" min="187" style="0" width="4.2834008097166"/>
    <col collapsed="false" hidden="false" max="190" min="189" style="0" width="3.17004048582996"/>
    <col collapsed="false" hidden="false" max="192" min="191" style="0" width="4.2834008097166"/>
    <col collapsed="false" hidden="false" max="194" min="193" style="0" width="3.17004048582996"/>
    <col collapsed="false" hidden="false" max="197" min="195" style="0" width="4.2834008097166"/>
    <col collapsed="false" hidden="false" max="198" min="198" style="0" width="3.17004048582996"/>
    <col collapsed="false" hidden="false" max="200" min="199" style="0" width="4.2834008097166"/>
    <col collapsed="false" hidden="false" max="202" min="201" style="0" width="3.17004048582996"/>
    <col collapsed="false" hidden="false" max="204" min="203" style="0" width="4.2834008097166"/>
    <col collapsed="false" hidden="false" max="206" min="205" style="0" width="3.17004048582996"/>
    <col collapsed="false" hidden="false" max="208" min="207" style="0" width="4.2834008097166"/>
    <col collapsed="false" hidden="false" max="210" min="209" style="0" width="3.17004048582996"/>
    <col collapsed="false" hidden="false" max="213" min="211" style="0" width="4.2834008097166"/>
    <col collapsed="false" hidden="false" max="214" min="214" style="0" width="3.17004048582996"/>
    <col collapsed="false" hidden="false" max="217" min="215" style="0" width="4.2834008097166"/>
    <col collapsed="false" hidden="false" max="218" min="218" style="0" width="3.17004048582996"/>
    <col collapsed="false" hidden="false" max="220" min="219" style="0" width="4.2834008097166"/>
    <col collapsed="false" hidden="false" max="222" min="221" style="0" width="3.17004048582996"/>
    <col collapsed="false" hidden="false" max="224" min="223" style="0" width="4.2834008097166"/>
    <col collapsed="false" hidden="false" max="226" min="225" style="0" width="3.17004048582996"/>
    <col collapsed="false" hidden="false" max="229" min="227" style="0" width="4.2834008097166"/>
    <col collapsed="false" hidden="false" max="230" min="230" style="0" width="3.17004048582996"/>
    <col collapsed="false" hidden="false" max="232" min="231" style="0" width="4.2834008097166"/>
    <col collapsed="false" hidden="false" max="234" min="233" style="0" width="3.17004048582996"/>
    <col collapsed="false" hidden="false" max="235" min="235" style="0" width="4.2834008097166"/>
    <col collapsed="false" hidden="false" max="236" min="236" style="0" width="2.1417004048583"/>
    <col collapsed="false" hidden="false" max="237" min="237" style="0" width="4.2834008097166"/>
    <col collapsed="false" hidden="false" max="238" min="238" style="0" width="3.17004048582996"/>
    <col collapsed="false" hidden="false" max="239" min="239" style="0" width="4.2834008097166"/>
    <col collapsed="false" hidden="false" max="240" min="240" style="0" width="2.1417004048583"/>
    <col collapsed="false" hidden="false" max="242" min="241" style="0" width="3.17004048582996"/>
    <col collapsed="false" hidden="false" max="243" min="243" style="0" width="4.2834008097166"/>
    <col collapsed="false" hidden="false" max="244" min="244" style="0" width="2.1417004048583"/>
    <col collapsed="false" hidden="false" max="246" min="245" style="0" width="3.17004048582996"/>
    <col collapsed="false" hidden="false" max="247" min="247" style="0" width="4.2834008097166"/>
    <col collapsed="false" hidden="false" max="248" min="248" style="0" width="2.1417004048583"/>
    <col collapsed="false" hidden="false" max="250" min="249" style="0" width="3.17004048582996"/>
    <col collapsed="false" hidden="false" max="252" min="251" style="0" width="4.2834008097166"/>
    <col collapsed="false" hidden="false" max="254" min="253" style="0" width="3.17004048582996"/>
    <col collapsed="false" hidden="false" max="256" min="255" style="0" width="4.2834008097166"/>
    <col collapsed="false" hidden="false" max="258" min="257" style="0" width="3.17004048582996"/>
    <col collapsed="false" hidden="false" max="260" min="259" style="0" width="4.2834008097166"/>
    <col collapsed="false" hidden="false" max="262" min="261" style="0" width="3.17004048582996"/>
    <col collapsed="false" hidden="false" max="263" min="263" style="0" width="4.2834008097166"/>
    <col collapsed="false" hidden="false" max="264" min="264" style="0" width="2.1417004048583"/>
    <col collapsed="false" hidden="false" max="266" min="265" style="0" width="3.17004048582996"/>
    <col collapsed="false" hidden="false" max="267" min="267" style="0" width="4.2834008097166"/>
    <col collapsed="false" hidden="false" max="268" min="268" style="0" width="2.1417004048583"/>
    <col collapsed="false" hidden="false" max="270" min="269" style="0" width="3.17004048582996"/>
    <col collapsed="false" hidden="false" max="271" min="271" style="0" width="4.2834008097166"/>
    <col collapsed="false" hidden="false" max="272" min="272" style="0" width="2.1417004048583"/>
    <col collapsed="false" hidden="false" max="274" min="273" style="0" width="3.17004048582996"/>
    <col collapsed="false" hidden="false" max="275" min="275" style="0" width="4.2834008097166"/>
    <col collapsed="false" hidden="false" max="276" min="276" style="0" width="2.1417004048583"/>
    <col collapsed="false" hidden="false" max="278" min="277" style="0" width="3.17004048582996"/>
    <col collapsed="false" hidden="false" max="280" min="279" style="0" width="4.2834008097166"/>
    <col collapsed="false" hidden="false" max="282" min="281" style="0" width="3.17004048582996"/>
    <col collapsed="false" hidden="false" max="284" min="283" style="0" width="4.2834008097166"/>
    <col collapsed="false" hidden="false" max="286" min="285" style="0" width="3.17004048582996"/>
    <col collapsed="false" hidden="false" max="287" min="287" style="0" width="4.2834008097166"/>
    <col collapsed="false" hidden="false" max="288" min="288" style="0" width="2.1417004048583"/>
    <col collapsed="false" hidden="false" max="290" min="289" style="0" width="3.17004048582996"/>
    <col collapsed="false" hidden="false" max="292" min="291" style="0" width="4.2834008097166"/>
    <col collapsed="false" hidden="false" max="294" min="293" style="0" width="3.17004048582996"/>
    <col collapsed="false" hidden="false" max="295" min="295" style="0" width="4.2834008097166"/>
    <col collapsed="false" hidden="false" max="296" min="296" style="0" width="2.1417004048583"/>
    <col collapsed="false" hidden="false" max="298" min="297" style="0" width="3.17004048582996"/>
    <col collapsed="false" hidden="false" max="300" min="299" style="0" width="4.2834008097166"/>
    <col collapsed="false" hidden="false" max="301" min="301" style="0" width="3.17004048582996"/>
    <col collapsed="false" hidden="false" max="303" min="302" style="0" width="4.2834008097166"/>
    <col collapsed="false" hidden="false" max="304" min="304" style="0" width="2.1417004048583"/>
    <col collapsed="false" hidden="false" max="305" min="305" style="0" width="3.17004048582996"/>
    <col collapsed="false" hidden="false" max="307" min="306" style="0" width="4.2834008097166"/>
    <col collapsed="false" hidden="false" max="308" min="308" style="0" width="2.1417004048583"/>
    <col collapsed="false" hidden="false" max="315" min="309" style="0" width="4.2834008097166"/>
    <col collapsed="false" hidden="false" max="316" min="316" style="0" width="2.1417004048583"/>
    <col collapsed="false" hidden="false" max="317" min="317" style="0" width="3.17004048582996"/>
    <col collapsed="false" hidden="false" max="320" min="318" style="0" width="4.2834008097166"/>
    <col collapsed="false" hidden="false" max="321" min="321" style="0" width="3.17004048582996"/>
    <col collapsed="false" hidden="false" max="323" min="322" style="0" width="4.2834008097166"/>
    <col collapsed="false" hidden="false" max="324" min="324" style="0" width="2.1417004048583"/>
    <col collapsed="false" hidden="false" max="325" min="325" style="0" width="3.17004048582996"/>
    <col collapsed="false" hidden="false" max="327" min="326" style="0" width="4.2834008097166"/>
    <col collapsed="false" hidden="false" max="328" min="328" style="0" width="2.1417004048583"/>
    <col collapsed="false" hidden="false" max="329" min="329" style="0" width="3.17004048582996"/>
    <col collapsed="false" hidden="false" max="331" min="330" style="0" width="4.2834008097166"/>
    <col collapsed="false" hidden="false" max="332" min="332" style="0" width="2.1417004048583"/>
    <col collapsed="false" hidden="false" max="333" min="333" style="0" width="3.17004048582996"/>
    <col collapsed="false" hidden="false" max="335" min="334" style="0" width="4.2834008097166"/>
    <col collapsed="false" hidden="false" max="336" min="336" style="0" width="2.1417004048583"/>
    <col collapsed="false" hidden="false" max="337" min="337" style="0" width="3.17004048582996"/>
    <col collapsed="false" hidden="false" max="340" min="338" style="0" width="4.2834008097166"/>
    <col collapsed="false" hidden="false" max="341" min="341" style="0" width="3.17004048582996"/>
    <col collapsed="false" hidden="false" max="343" min="342" style="0" width="4.2834008097166"/>
    <col collapsed="false" hidden="false" max="344" min="344" style="0" width="2.1417004048583"/>
    <col collapsed="false" hidden="false" max="345" min="345" style="0" width="3.17004048582996"/>
    <col collapsed="false" hidden="false" max="347" min="346" style="0" width="4.2834008097166"/>
    <col collapsed="false" hidden="false" max="348" min="348" style="0" width="2.1417004048583"/>
    <col collapsed="false" hidden="false" max="349" min="349" style="0" width="3.17004048582996"/>
    <col collapsed="false" hidden="false" max="350" min="350" style="0" width="2.1417004048583"/>
    <col collapsed="false" hidden="false" max="351" min="351" style="0" width="4.2834008097166"/>
    <col collapsed="false" hidden="false" max="352" min="352" style="0" width="2.1417004048583"/>
    <col collapsed="false" hidden="false" max="353" min="353" style="0" width="3.17004048582996"/>
    <col collapsed="false" hidden="false" max="354" min="354" style="0" width="2.1417004048583"/>
    <col collapsed="false" hidden="false" max="355" min="355" style="0" width="4.2834008097166"/>
    <col collapsed="false" hidden="false" max="356" min="356" style="0" width="2.1417004048583"/>
    <col collapsed="false" hidden="false" max="357" min="357" style="0" width="3.17004048582996"/>
    <col collapsed="false" hidden="false" max="358" min="358" style="0" width="2.1417004048583"/>
    <col collapsed="false" hidden="false" max="359" min="359" style="0" width="4.2834008097166"/>
    <col collapsed="false" hidden="false" max="360" min="360" style="0" width="2.1417004048583"/>
    <col collapsed="false" hidden="false" max="361" min="361" style="0" width="3.17004048582996"/>
    <col collapsed="false" hidden="false" max="362" min="362" style="0" width="2.1417004048583"/>
    <col collapsed="false" hidden="false" max="363" min="363" style="0" width="4.2834008097166"/>
    <col collapsed="false" hidden="false" max="364" min="364" style="0" width="2.1417004048583"/>
    <col collapsed="false" hidden="false" max="365" min="365" style="0" width="3.17004048582996"/>
    <col collapsed="false" hidden="false" max="366" min="366" style="0" width="2.1417004048583"/>
    <col collapsed="false" hidden="false" max="368" min="367" style="0" width="4.2834008097166"/>
    <col collapsed="false" hidden="false" max="369" min="369" style="0" width="3.17004048582996"/>
    <col collapsed="false" hidden="false" max="370" min="370" style="0" width="2.1417004048583"/>
    <col collapsed="false" hidden="false" max="371" min="371" style="0" width="4.2834008097166"/>
    <col collapsed="false" hidden="false" max="372" min="372" style="0" width="2.1417004048583"/>
    <col collapsed="false" hidden="false" max="373" min="373" style="0" width="3.17004048582996"/>
    <col collapsed="false" hidden="false" max="374" min="374" style="0" width="2.1417004048583"/>
    <col collapsed="false" hidden="false" max="376" min="375" style="0" width="4.2834008097166"/>
    <col collapsed="false" hidden="false" max="377" min="377" style="0" width="3.17004048582996"/>
    <col collapsed="false" hidden="false" max="378" min="378" style="0" width="2.1417004048583"/>
    <col collapsed="false" hidden="false" max="379" min="379" style="0" width="4.2834008097166"/>
    <col collapsed="false" hidden="false" max="380" min="380" style="0" width="2.1417004048583"/>
    <col collapsed="false" hidden="false" max="381" min="381" style="0" width="3.17004048582996"/>
    <col collapsed="false" hidden="false" max="382" min="382" style="0" width="1.4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8</v>
      </c>
      <c r="BK1" s="1" t="s">
        <v>9</v>
      </c>
      <c r="BL1" s="1" t="s">
        <v>10</v>
      </c>
      <c r="BM1" s="1" t="s">
        <v>11</v>
      </c>
      <c r="BN1" s="1" t="s">
        <v>8</v>
      </c>
      <c r="BO1" s="1" t="s">
        <v>9</v>
      </c>
      <c r="BP1" s="1" t="s">
        <v>10</v>
      </c>
      <c r="BQ1" s="1" t="s">
        <v>11</v>
      </c>
      <c r="BR1" s="1" t="s">
        <v>8</v>
      </c>
      <c r="BS1" s="1" t="s">
        <v>9</v>
      </c>
      <c r="BT1" s="1" t="s">
        <v>10</v>
      </c>
      <c r="BU1" s="1" t="s">
        <v>11</v>
      </c>
      <c r="BV1" s="1" t="s">
        <v>8</v>
      </c>
      <c r="BW1" s="1" t="s">
        <v>9</v>
      </c>
      <c r="BX1" s="1" t="s">
        <v>10</v>
      </c>
      <c r="BY1" s="1" t="s">
        <v>11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</row>
    <row r="2" customFormat="false" ht="15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130</v>
      </c>
      <c r="L2" s="0" t="n">
        <v>1</v>
      </c>
      <c r="M2" s="0" t="n">
        <v>58</v>
      </c>
      <c r="N2" s="0" t="n">
        <v>2</v>
      </c>
      <c r="O2" s="0" t="n">
        <v>502</v>
      </c>
      <c r="P2" s="0" t="n">
        <v>0.5</v>
      </c>
      <c r="Q2" s="0" t="n">
        <v>77</v>
      </c>
      <c r="R2" s="0" t="n">
        <v>3</v>
      </c>
      <c r="S2" s="0" t="n">
        <v>702</v>
      </c>
      <c r="T2" s="0" t="n">
        <v>0</v>
      </c>
      <c r="U2" s="0" t="n">
        <v>70</v>
      </c>
      <c r="V2" s="0" t="n">
        <v>4</v>
      </c>
      <c r="W2" s="0" t="n">
        <v>255</v>
      </c>
      <c r="X2" s="0" t="n">
        <v>1</v>
      </c>
      <c r="Y2" s="0" t="n">
        <v>17</v>
      </c>
      <c r="Z2" s="0" t="n">
        <v>5</v>
      </c>
      <c r="AA2" s="0" t="n">
        <v>802</v>
      </c>
      <c r="AB2" s="0" t="n">
        <v>1</v>
      </c>
      <c r="AC2" s="0" t="n">
        <v>20</v>
      </c>
      <c r="AD2" s="0" t="n">
        <v>6</v>
      </c>
      <c r="AE2" s="0" t="n">
        <v>602</v>
      </c>
      <c r="AF2" s="0" t="n">
        <v>1</v>
      </c>
      <c r="AG2" s="0" t="n">
        <v>13</v>
      </c>
      <c r="AH2" s="0" t="n">
        <v>7</v>
      </c>
      <c r="AI2" s="0" t="n">
        <v>210</v>
      </c>
      <c r="AJ2" s="0" t="n">
        <v>1</v>
      </c>
      <c r="AK2" s="0" t="n">
        <v>22</v>
      </c>
      <c r="AL2" s="0" t="n">
        <v>8</v>
      </c>
      <c r="AM2" s="0" t="n">
        <v>528</v>
      </c>
      <c r="AN2" s="0" t="n">
        <v>1</v>
      </c>
      <c r="AO2" s="0" t="n">
        <v>30</v>
      </c>
      <c r="AP2" s="0" t="n">
        <v>9</v>
      </c>
      <c r="AQ2" s="0" t="n">
        <v>300</v>
      </c>
      <c r="AR2" s="0" t="n">
        <v>1</v>
      </c>
      <c r="AS2" s="0" t="n">
        <v>20</v>
      </c>
      <c r="AT2" s="0" t="n">
        <v>10</v>
      </c>
      <c r="AU2" s="0" t="n">
        <v>732</v>
      </c>
      <c r="AV2" s="0" t="n">
        <v>1</v>
      </c>
      <c r="AW2" s="0" t="n">
        <v>19</v>
      </c>
      <c r="AX2" s="0" t="n">
        <v>11</v>
      </c>
      <c r="AY2" s="0" t="n">
        <v>237</v>
      </c>
      <c r="AZ2" s="0" t="n">
        <v>0.5</v>
      </c>
      <c r="BA2" s="0" t="n">
        <v>43</v>
      </c>
      <c r="BB2" s="0" t="n">
        <v>12</v>
      </c>
      <c r="BC2" s="0" t="n">
        <v>630</v>
      </c>
      <c r="BD2" s="0" t="n">
        <v>1</v>
      </c>
      <c r="BE2" s="0" t="n">
        <v>11</v>
      </c>
      <c r="BF2" s="0" t="n">
        <v>13</v>
      </c>
      <c r="BG2" s="0" t="n">
        <v>455</v>
      </c>
      <c r="BH2" s="0" t="n">
        <v>0</v>
      </c>
      <c r="BI2" s="0" t="n">
        <v>56</v>
      </c>
      <c r="BJ2" s="0" t="n">
        <v>14</v>
      </c>
      <c r="BK2" s="0" t="n">
        <v>836</v>
      </c>
      <c r="BL2" s="0" t="n">
        <v>1</v>
      </c>
      <c r="BM2" s="0" t="n">
        <v>22</v>
      </c>
      <c r="BN2" s="0" t="n">
        <v>15</v>
      </c>
      <c r="BO2" s="0" t="n">
        <v>182</v>
      </c>
      <c r="BP2" s="0" t="n">
        <v>1</v>
      </c>
      <c r="BQ2" s="0" t="n">
        <v>27</v>
      </c>
      <c r="BR2" s="0" t="n">
        <v>16</v>
      </c>
      <c r="BS2" s="0" t="n">
        <v>366</v>
      </c>
      <c r="BT2" s="0" t="n">
        <v>1</v>
      </c>
      <c r="BU2" s="0" t="n">
        <v>19</v>
      </c>
      <c r="BV2" s="0" t="s">
        <v>20</v>
      </c>
    </row>
    <row r="3" customFormat="false" ht="15" hidden="true" customHeight="false" outlineLevel="0" collapsed="false">
      <c r="A3" s="0" t="n">
        <v>1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21</v>
      </c>
      <c r="J3" s="0" t="n">
        <v>17</v>
      </c>
      <c r="K3" s="0" t="n">
        <v>700</v>
      </c>
      <c r="L3" s="0" t="n">
        <v>1</v>
      </c>
      <c r="M3" s="0" t="n">
        <v>32</v>
      </c>
      <c r="N3" s="0" t="n">
        <v>18</v>
      </c>
      <c r="O3" s="0" t="n">
        <v>225</v>
      </c>
      <c r="P3" s="0" t="n">
        <v>1</v>
      </c>
      <c r="Q3" s="0" t="n">
        <v>29</v>
      </c>
      <c r="R3" s="0" t="n">
        <v>19</v>
      </c>
      <c r="S3" s="0" t="n">
        <v>230</v>
      </c>
      <c r="T3" s="0" t="n">
        <v>1</v>
      </c>
      <c r="U3" s="0" t="n">
        <v>10</v>
      </c>
      <c r="V3" s="0" t="n">
        <v>20</v>
      </c>
      <c r="W3" s="0" t="n">
        <v>450</v>
      </c>
      <c r="X3" s="0" t="n">
        <v>1</v>
      </c>
      <c r="Y3" s="0" t="n">
        <v>61</v>
      </c>
      <c r="Z3" s="0" t="n">
        <v>3</v>
      </c>
      <c r="AA3" s="0" t="n">
        <v>702</v>
      </c>
      <c r="AB3" s="0" t="n">
        <v>0</v>
      </c>
      <c r="AC3" s="0" t="n">
        <v>70</v>
      </c>
      <c r="AD3" s="0" t="n">
        <v>11</v>
      </c>
      <c r="AE3" s="0" t="n">
        <v>237</v>
      </c>
      <c r="AF3" s="0" t="n">
        <v>0.5</v>
      </c>
      <c r="AG3" s="0" t="n">
        <v>43</v>
      </c>
      <c r="AH3" s="0" t="n">
        <v>13</v>
      </c>
      <c r="AI3" s="0" t="n">
        <v>455</v>
      </c>
      <c r="AJ3" s="0" t="n">
        <v>0</v>
      </c>
      <c r="AK3" s="0" t="n">
        <v>56</v>
      </c>
      <c r="AL3" s="0" t="s">
        <v>20</v>
      </c>
    </row>
    <row r="4" customFormat="false" ht="15" hidden="true" customHeight="false" outlineLevel="0" collapsed="false">
      <c r="A4" s="0" t="n">
        <v>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22</v>
      </c>
      <c r="J4" s="0" t="n">
        <v>21</v>
      </c>
      <c r="K4" s="0" t="n">
        <v>703</v>
      </c>
      <c r="L4" s="0" t="n">
        <v>1</v>
      </c>
      <c r="M4" s="0" t="n">
        <v>35</v>
      </c>
      <c r="N4" s="0" t="n">
        <v>22</v>
      </c>
      <c r="O4" s="0" t="n">
        <v>238</v>
      </c>
      <c r="P4" s="0" t="n">
        <v>1</v>
      </c>
      <c r="Q4" s="0" t="n">
        <v>43</v>
      </c>
      <c r="R4" s="0" t="n">
        <v>23</v>
      </c>
      <c r="S4" s="0" t="n">
        <v>456</v>
      </c>
      <c r="T4" s="0" t="n">
        <v>1</v>
      </c>
      <c r="U4" s="0" t="n">
        <v>16</v>
      </c>
      <c r="V4" s="0" t="s">
        <v>20</v>
      </c>
    </row>
    <row r="5" customFormat="false" ht="15" hidden="false" customHeight="false" outlineLevel="0" collapsed="false">
      <c r="A5" s="0" t="n">
        <v>2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23</v>
      </c>
      <c r="G5" s="0" t="s">
        <v>17</v>
      </c>
      <c r="H5" s="0" t="s">
        <v>18</v>
      </c>
      <c r="I5" s="0" t="s">
        <v>19</v>
      </c>
      <c r="J5" s="0" t="n">
        <v>1</v>
      </c>
      <c r="K5" s="0" t="n">
        <v>130</v>
      </c>
      <c r="L5" s="0" t="n">
        <v>1</v>
      </c>
      <c r="M5" s="0" t="n">
        <v>363</v>
      </c>
      <c r="N5" s="0" t="n">
        <v>2</v>
      </c>
      <c r="O5" s="0" t="n">
        <v>502</v>
      </c>
      <c r="P5" s="0" t="n">
        <v>1</v>
      </c>
      <c r="Q5" s="0" t="n">
        <v>23</v>
      </c>
      <c r="R5" s="0" t="n">
        <v>3</v>
      </c>
      <c r="S5" s="0" t="n">
        <v>702</v>
      </c>
      <c r="T5" s="0" t="n">
        <v>1</v>
      </c>
      <c r="U5" s="0" t="n">
        <v>36</v>
      </c>
      <c r="V5" s="0" t="n">
        <v>4</v>
      </c>
      <c r="W5" s="0" t="n">
        <v>255</v>
      </c>
      <c r="X5" s="0" t="n">
        <v>1</v>
      </c>
      <c r="Y5" s="0" t="n">
        <v>156</v>
      </c>
      <c r="Z5" s="0" t="n">
        <v>5</v>
      </c>
      <c r="AA5" s="0" t="n">
        <v>802</v>
      </c>
      <c r="AB5" s="0" t="n">
        <v>1</v>
      </c>
      <c r="AC5" s="0" t="n">
        <v>143</v>
      </c>
      <c r="AD5" s="0" t="n">
        <v>6</v>
      </c>
      <c r="AE5" s="0" t="n">
        <v>602</v>
      </c>
      <c r="AF5" s="0" t="n">
        <v>1</v>
      </c>
      <c r="AG5" s="0" t="n">
        <v>18</v>
      </c>
      <c r="AH5" s="0" t="n">
        <v>7</v>
      </c>
      <c r="AI5" s="0" t="n">
        <v>210</v>
      </c>
      <c r="AJ5" s="0" t="n">
        <v>1</v>
      </c>
      <c r="AK5" s="0" t="n">
        <v>23</v>
      </c>
      <c r="AL5" s="0" t="n">
        <v>8</v>
      </c>
      <c r="AM5" s="0" t="n">
        <v>528</v>
      </c>
      <c r="AN5" s="0" t="n">
        <v>1</v>
      </c>
      <c r="AO5" s="0" t="n">
        <v>78</v>
      </c>
      <c r="AP5" s="0" t="n">
        <v>9</v>
      </c>
      <c r="AQ5" s="0" t="n">
        <v>300</v>
      </c>
      <c r="AR5" s="0" t="n">
        <v>1</v>
      </c>
      <c r="AS5" s="0" t="n">
        <v>13</v>
      </c>
      <c r="AT5" s="0" t="n">
        <v>10</v>
      </c>
      <c r="AU5" s="0" t="n">
        <v>732</v>
      </c>
      <c r="AV5" s="0" t="n">
        <v>1</v>
      </c>
      <c r="AW5" s="0" t="n">
        <v>49</v>
      </c>
      <c r="AX5" s="0" t="n">
        <v>11</v>
      </c>
      <c r="AY5" s="0" t="n">
        <v>237</v>
      </c>
      <c r="AZ5" s="0" t="n">
        <v>1</v>
      </c>
      <c r="BA5" s="0" t="n">
        <v>89</v>
      </c>
      <c r="BB5" s="0" t="n">
        <v>12</v>
      </c>
      <c r="BC5" s="0" t="n">
        <v>630</v>
      </c>
      <c r="BD5" s="0" t="n">
        <v>1</v>
      </c>
      <c r="BE5" s="0" t="n">
        <v>16</v>
      </c>
      <c r="BF5" s="0" t="n">
        <v>13</v>
      </c>
      <c r="BG5" s="0" t="n">
        <v>455</v>
      </c>
      <c r="BH5" s="0" t="n">
        <v>1</v>
      </c>
      <c r="BI5" s="0" t="n">
        <v>78</v>
      </c>
      <c r="BJ5" s="0" t="n">
        <v>14</v>
      </c>
      <c r="BK5" s="0" t="n">
        <v>836</v>
      </c>
      <c r="BL5" s="0" t="n">
        <v>1</v>
      </c>
      <c r="BM5" s="0" t="n">
        <v>40</v>
      </c>
      <c r="BN5" s="0" t="n">
        <v>15</v>
      </c>
      <c r="BO5" s="0" t="n">
        <v>182</v>
      </c>
      <c r="BP5" s="0" t="n">
        <v>0</v>
      </c>
      <c r="BQ5" s="0" t="n">
        <v>66</v>
      </c>
      <c r="BR5" s="0" t="n">
        <v>16</v>
      </c>
      <c r="BS5" s="0" t="n">
        <v>366</v>
      </c>
      <c r="BT5" s="0" t="n">
        <v>1</v>
      </c>
      <c r="BU5" s="0" t="n">
        <v>27</v>
      </c>
      <c r="BV5" s="0" t="s">
        <v>20</v>
      </c>
    </row>
    <row r="6" customFormat="false" ht="15" hidden="true" customHeight="false" outlineLevel="0" collapsed="false">
      <c r="A6" s="0" t="n">
        <v>2</v>
      </c>
      <c r="B6" s="0" t="s">
        <v>12</v>
      </c>
      <c r="C6" s="0" t="s">
        <v>13</v>
      </c>
      <c r="D6" s="0" t="s">
        <v>14</v>
      </c>
      <c r="E6" s="0" t="s">
        <v>15</v>
      </c>
      <c r="F6" s="0" t="s">
        <v>23</v>
      </c>
      <c r="G6" s="0" t="s">
        <v>17</v>
      </c>
      <c r="H6" s="0" t="s">
        <v>18</v>
      </c>
      <c r="I6" s="0" t="s">
        <v>21</v>
      </c>
      <c r="J6" s="0" t="n">
        <v>17</v>
      </c>
      <c r="K6" s="0" t="n">
        <v>450</v>
      </c>
      <c r="L6" s="0" t="n">
        <v>1</v>
      </c>
      <c r="M6" s="0" t="n">
        <v>18</v>
      </c>
      <c r="N6" s="0" t="n">
        <v>18</v>
      </c>
      <c r="O6" s="0" t="n">
        <v>451</v>
      </c>
      <c r="P6" s="0" t="n">
        <v>1</v>
      </c>
      <c r="Q6" s="0" t="n">
        <v>18</v>
      </c>
      <c r="R6" s="0" t="n">
        <v>13</v>
      </c>
      <c r="S6" s="0" t="n">
        <v>455</v>
      </c>
      <c r="T6" s="0" t="n">
        <v>1</v>
      </c>
      <c r="U6" s="0" t="n">
        <v>78</v>
      </c>
      <c r="V6" s="0" t="s">
        <v>20</v>
      </c>
    </row>
    <row r="7" customFormat="false" ht="15" hidden="true" customHeight="false" outlineLevel="0" collapsed="false">
      <c r="A7" s="0" t="n">
        <v>2</v>
      </c>
      <c r="B7" s="0" t="s">
        <v>12</v>
      </c>
      <c r="C7" s="0" t="s">
        <v>13</v>
      </c>
      <c r="D7" s="0" t="s">
        <v>14</v>
      </c>
      <c r="E7" s="0" t="s">
        <v>15</v>
      </c>
      <c r="F7" s="0" t="s">
        <v>23</v>
      </c>
      <c r="G7" s="0" t="s">
        <v>17</v>
      </c>
      <c r="H7" s="0" t="s">
        <v>18</v>
      </c>
      <c r="I7" s="0" t="s">
        <v>22</v>
      </c>
      <c r="J7" s="0" t="n">
        <v>19</v>
      </c>
      <c r="K7" s="0" t="n">
        <v>456</v>
      </c>
      <c r="L7" s="0" t="n">
        <v>1</v>
      </c>
      <c r="M7" s="0" t="n">
        <v>47</v>
      </c>
      <c r="N7" s="0" t="s">
        <v>20</v>
      </c>
    </row>
    <row r="8" customFormat="false" ht="15" hidden="false" customHeight="false" outlineLevel="0" collapsed="false">
      <c r="A8" s="0" t="n">
        <v>3</v>
      </c>
      <c r="B8" s="0" t="s">
        <v>12</v>
      </c>
      <c r="C8" s="0" t="s">
        <v>13</v>
      </c>
      <c r="D8" s="0" t="s">
        <v>16</v>
      </c>
      <c r="E8" s="0" t="s">
        <v>16</v>
      </c>
      <c r="F8" s="0" t="s">
        <v>16</v>
      </c>
      <c r="G8" s="0" t="s">
        <v>16</v>
      </c>
      <c r="H8" s="0" t="s">
        <v>18</v>
      </c>
      <c r="I8" s="0" t="s">
        <v>19</v>
      </c>
      <c r="J8" s="0" t="n">
        <v>1</v>
      </c>
      <c r="K8" s="0" t="n">
        <v>130</v>
      </c>
      <c r="L8" s="0" t="n">
        <v>0.5</v>
      </c>
      <c r="M8" s="0" t="n">
        <v>32</v>
      </c>
      <c r="N8" s="0" t="n">
        <v>2</v>
      </c>
      <c r="O8" s="0" t="n">
        <v>502</v>
      </c>
      <c r="P8" s="0" t="n">
        <v>1</v>
      </c>
      <c r="Q8" s="0" t="n">
        <v>43</v>
      </c>
      <c r="R8" s="0" t="n">
        <v>3</v>
      </c>
      <c r="S8" s="0" t="n">
        <v>702</v>
      </c>
      <c r="T8" s="0" t="n">
        <v>1</v>
      </c>
      <c r="U8" s="0" t="n">
        <v>24</v>
      </c>
      <c r="V8" s="0" t="n">
        <v>4</v>
      </c>
      <c r="W8" s="0" t="n">
        <v>255</v>
      </c>
      <c r="X8" s="0" t="n">
        <v>0</v>
      </c>
      <c r="Y8" s="0" t="n">
        <v>38</v>
      </c>
      <c r="Z8" s="0" t="s">
        <v>20</v>
      </c>
    </row>
    <row r="9" customFormat="false" ht="15" hidden="false" customHeight="false" outlineLevel="0" collapsed="false">
      <c r="A9" s="0" t="n">
        <v>4</v>
      </c>
      <c r="B9" s="0" t="s">
        <v>12</v>
      </c>
      <c r="C9" s="0" t="s">
        <v>13</v>
      </c>
      <c r="D9" s="0" t="s">
        <v>14</v>
      </c>
      <c r="E9" s="0" t="s">
        <v>15</v>
      </c>
      <c r="F9" s="0" t="s">
        <v>16</v>
      </c>
      <c r="G9" s="0" t="s">
        <v>24</v>
      </c>
      <c r="H9" s="0" t="s">
        <v>18</v>
      </c>
      <c r="I9" s="0" t="s">
        <v>19</v>
      </c>
      <c r="J9" s="0" t="n">
        <v>1</v>
      </c>
      <c r="K9" s="0" t="n">
        <v>130</v>
      </c>
      <c r="L9" s="0" t="n">
        <v>1</v>
      </c>
      <c r="M9" s="0" t="n">
        <v>39</v>
      </c>
      <c r="N9" s="0" t="n">
        <v>2</v>
      </c>
      <c r="O9" s="0" t="n">
        <v>502</v>
      </c>
      <c r="P9" s="0" t="n">
        <v>0.5</v>
      </c>
      <c r="Q9" s="0" t="n">
        <v>78</v>
      </c>
      <c r="R9" s="0" t="n">
        <v>3</v>
      </c>
      <c r="S9" s="0" t="n">
        <v>702</v>
      </c>
      <c r="T9" s="0" t="n">
        <v>1</v>
      </c>
      <c r="U9" s="0" t="n">
        <v>49</v>
      </c>
      <c r="V9" s="0" t="n">
        <v>4</v>
      </c>
      <c r="W9" s="0" t="n">
        <v>255</v>
      </c>
      <c r="X9" s="0" t="n">
        <v>1</v>
      </c>
      <c r="Y9" s="0" t="n">
        <v>28</v>
      </c>
      <c r="Z9" s="0" t="n">
        <v>5</v>
      </c>
      <c r="AA9" s="0" t="n">
        <v>802</v>
      </c>
      <c r="AB9" s="0" t="n">
        <v>1</v>
      </c>
      <c r="AC9" s="0" t="n">
        <v>22</v>
      </c>
      <c r="AD9" s="0" t="n">
        <v>6</v>
      </c>
      <c r="AE9" s="0" t="n">
        <v>602</v>
      </c>
      <c r="AF9" s="0" t="n">
        <v>1</v>
      </c>
      <c r="AG9" s="0" t="n">
        <v>17</v>
      </c>
      <c r="AH9" s="0" t="n">
        <v>7</v>
      </c>
      <c r="AI9" s="0" t="n">
        <v>210</v>
      </c>
      <c r="AJ9" s="0" t="n">
        <v>1</v>
      </c>
      <c r="AK9" s="0" t="n">
        <v>24</v>
      </c>
      <c r="AL9" s="0" t="n">
        <v>8</v>
      </c>
      <c r="AM9" s="0" t="n">
        <v>528</v>
      </c>
      <c r="AN9" s="0" t="n">
        <v>1</v>
      </c>
      <c r="AO9" s="0" t="n">
        <v>15</v>
      </c>
      <c r="AP9" s="0" t="n">
        <v>9</v>
      </c>
      <c r="AQ9" s="0" t="n">
        <v>300</v>
      </c>
      <c r="AR9" s="0" t="n">
        <v>1</v>
      </c>
      <c r="AS9" s="0" t="n">
        <v>16</v>
      </c>
      <c r="AT9" s="0" t="n">
        <v>10</v>
      </c>
      <c r="AU9" s="0" t="n">
        <v>732</v>
      </c>
      <c r="AV9" s="0" t="n">
        <v>1</v>
      </c>
      <c r="AW9" s="0" t="n">
        <v>17</v>
      </c>
      <c r="AX9" s="0" t="n">
        <v>11</v>
      </c>
      <c r="AY9" s="0" t="n">
        <v>237</v>
      </c>
      <c r="AZ9" s="0" t="n">
        <v>1</v>
      </c>
      <c r="BA9" s="0" t="n">
        <v>28</v>
      </c>
      <c r="BB9" s="0" t="n">
        <v>12</v>
      </c>
      <c r="BC9" s="0" t="n">
        <v>630</v>
      </c>
      <c r="BD9" s="0" t="n">
        <v>1</v>
      </c>
      <c r="BE9" s="0" t="n">
        <v>13</v>
      </c>
      <c r="BF9" s="0" t="n">
        <v>13</v>
      </c>
      <c r="BG9" s="0" t="n">
        <v>455</v>
      </c>
      <c r="BH9" s="0" t="n">
        <v>1</v>
      </c>
      <c r="BI9" s="0" t="n">
        <v>35</v>
      </c>
      <c r="BJ9" s="0" t="n">
        <v>14</v>
      </c>
      <c r="BK9" s="0" t="n">
        <v>836</v>
      </c>
      <c r="BL9" s="0" t="n">
        <v>1</v>
      </c>
      <c r="BM9" s="0" t="n">
        <v>20</v>
      </c>
      <c r="BN9" s="0" t="n">
        <v>15</v>
      </c>
      <c r="BO9" s="0" t="n">
        <v>182</v>
      </c>
      <c r="BP9" s="0" t="n">
        <v>1</v>
      </c>
      <c r="BQ9" s="0" t="n">
        <v>21</v>
      </c>
      <c r="BR9" s="0" t="n">
        <v>16</v>
      </c>
      <c r="BS9" s="0" t="n">
        <v>366</v>
      </c>
      <c r="BT9" s="0" t="n">
        <v>1</v>
      </c>
      <c r="BU9" s="0" t="n">
        <v>20</v>
      </c>
      <c r="BV9" s="0" t="s">
        <v>20</v>
      </c>
    </row>
    <row r="10" customFormat="false" ht="15" hidden="true" customHeight="false" outlineLevel="0" collapsed="false">
      <c r="A10" s="0" t="n">
        <v>5</v>
      </c>
      <c r="B10" s="0" t="s">
        <v>25</v>
      </c>
      <c r="C10" s="0" t="s">
        <v>26</v>
      </c>
      <c r="D10" s="0" t="s">
        <v>14</v>
      </c>
      <c r="E10" s="0" t="s">
        <v>15</v>
      </c>
      <c r="F10" s="0" t="s">
        <v>27</v>
      </c>
      <c r="G10" s="0" t="s">
        <v>28</v>
      </c>
      <c r="H10" s="0" t="s">
        <v>18</v>
      </c>
      <c r="I10" s="0" t="s">
        <v>19</v>
      </c>
      <c r="J10" s="0" t="n">
        <v>1</v>
      </c>
      <c r="K10" s="0" t="n">
        <v>130</v>
      </c>
      <c r="L10" s="0" t="n">
        <v>1</v>
      </c>
      <c r="M10" s="0" t="n">
        <v>68</v>
      </c>
      <c r="N10" s="0" t="n">
        <v>2</v>
      </c>
      <c r="O10" s="0" t="n">
        <v>502</v>
      </c>
      <c r="P10" s="0" t="n">
        <v>1</v>
      </c>
      <c r="Q10" s="0" t="n">
        <v>41</v>
      </c>
      <c r="R10" s="0" t="n">
        <v>3</v>
      </c>
      <c r="S10" s="0" t="n">
        <v>702</v>
      </c>
      <c r="T10" s="0" t="n">
        <v>1</v>
      </c>
      <c r="U10" s="0" t="n">
        <v>44</v>
      </c>
      <c r="V10" s="0" t="n">
        <v>4</v>
      </c>
      <c r="W10" s="0" t="n">
        <v>255</v>
      </c>
      <c r="X10" s="0" t="n">
        <v>1</v>
      </c>
      <c r="Y10" s="0" t="n">
        <v>23</v>
      </c>
      <c r="Z10" s="0" t="n">
        <v>5</v>
      </c>
      <c r="AA10" s="0" t="n">
        <v>802</v>
      </c>
      <c r="AB10" s="0" t="n">
        <v>1</v>
      </c>
      <c r="AC10" s="0" t="n">
        <v>27</v>
      </c>
      <c r="AD10" s="0" t="n">
        <v>6</v>
      </c>
      <c r="AE10" s="0" t="n">
        <v>602</v>
      </c>
      <c r="AF10" s="0" t="n">
        <v>1</v>
      </c>
      <c r="AG10" s="0" t="n">
        <v>17</v>
      </c>
      <c r="AH10" s="0" t="n">
        <v>7</v>
      </c>
      <c r="AI10" s="0" t="n">
        <v>210</v>
      </c>
      <c r="AJ10" s="0" t="n">
        <v>0.5</v>
      </c>
      <c r="AK10" s="0" t="n">
        <v>45</v>
      </c>
      <c r="AL10" s="0" t="n">
        <v>8</v>
      </c>
      <c r="AM10" s="0" t="n">
        <v>528</v>
      </c>
      <c r="AN10" s="0" t="n">
        <v>1</v>
      </c>
      <c r="AO10" s="0" t="n">
        <v>37</v>
      </c>
      <c r="AP10" s="0" t="n">
        <v>9</v>
      </c>
      <c r="AQ10" s="0" t="n">
        <v>300</v>
      </c>
      <c r="AR10" s="0" t="n">
        <v>1</v>
      </c>
      <c r="AS10" s="0" t="n">
        <v>12</v>
      </c>
      <c r="AT10" s="0" t="n">
        <v>10</v>
      </c>
      <c r="AU10" s="0" t="n">
        <v>732</v>
      </c>
      <c r="AV10" s="0" t="n">
        <v>1</v>
      </c>
      <c r="AW10" s="0" t="n">
        <v>17</v>
      </c>
      <c r="AX10" s="0" t="n">
        <v>11</v>
      </c>
      <c r="AY10" s="0" t="n">
        <v>237</v>
      </c>
      <c r="AZ10" s="0" t="n">
        <v>1</v>
      </c>
      <c r="BA10" s="0" t="n">
        <v>18</v>
      </c>
      <c r="BB10" s="0" t="n">
        <v>12</v>
      </c>
      <c r="BC10" s="0" t="n">
        <v>630</v>
      </c>
      <c r="BD10" s="0" t="n">
        <v>1</v>
      </c>
      <c r="BE10" s="0" t="n">
        <v>11</v>
      </c>
      <c r="BF10" s="0" t="n">
        <v>13</v>
      </c>
      <c r="BG10" s="0" t="n">
        <v>455</v>
      </c>
      <c r="BH10" s="0" t="n">
        <v>1</v>
      </c>
      <c r="BI10" s="0" t="n">
        <v>17</v>
      </c>
      <c r="BJ10" s="0" t="n">
        <v>14</v>
      </c>
      <c r="BK10" s="0" t="n">
        <v>836</v>
      </c>
      <c r="BL10" s="0" t="n">
        <v>1</v>
      </c>
      <c r="BM10" s="0" t="n">
        <v>52</v>
      </c>
      <c r="BN10" s="0" t="n">
        <v>15</v>
      </c>
      <c r="BO10" s="0" t="n">
        <v>182</v>
      </c>
      <c r="BP10" s="0" t="n">
        <v>1</v>
      </c>
      <c r="BQ10" s="0" t="n">
        <v>18</v>
      </c>
      <c r="BR10" s="0" t="n">
        <v>16</v>
      </c>
      <c r="BS10" s="0" t="n">
        <v>366</v>
      </c>
      <c r="BT10" s="0" t="n">
        <v>1</v>
      </c>
      <c r="BU10" s="0" t="n">
        <v>24</v>
      </c>
      <c r="BV10" s="0" t="n">
        <v>17</v>
      </c>
      <c r="BW10" s="0" t="n">
        <v>550</v>
      </c>
      <c r="BX10" s="0" t="n">
        <v>1</v>
      </c>
      <c r="BY10" s="0" t="n">
        <v>12</v>
      </c>
      <c r="BZ10" s="0" t="s">
        <v>20</v>
      </c>
    </row>
    <row r="11" customFormat="false" ht="15" hidden="true" customHeight="false" outlineLevel="0" collapsed="false">
      <c r="A11" s="0" t="n">
        <v>5</v>
      </c>
      <c r="B11" s="0" t="s">
        <v>25</v>
      </c>
      <c r="C11" s="0" t="s">
        <v>26</v>
      </c>
      <c r="D11" s="0" t="s">
        <v>14</v>
      </c>
      <c r="E11" s="0" t="s">
        <v>15</v>
      </c>
      <c r="F11" s="0" t="s">
        <v>27</v>
      </c>
      <c r="G11" s="0" t="s">
        <v>28</v>
      </c>
      <c r="H11" s="0" t="s">
        <v>18</v>
      </c>
      <c r="I11" s="0" t="s">
        <v>21</v>
      </c>
      <c r="J11" s="0" t="n">
        <v>18</v>
      </c>
      <c r="K11" s="0" t="n">
        <v>200</v>
      </c>
      <c r="L11" s="0" t="n">
        <v>1</v>
      </c>
      <c r="M11" s="0" t="n">
        <v>8</v>
      </c>
      <c r="N11" s="0" t="n">
        <v>19</v>
      </c>
      <c r="O11" s="0" t="n">
        <v>205</v>
      </c>
      <c r="P11" s="0" t="n">
        <v>1</v>
      </c>
      <c r="Q11" s="0" t="n">
        <v>18</v>
      </c>
      <c r="R11" s="0" t="n">
        <v>7</v>
      </c>
      <c r="S11" s="0" t="n">
        <v>210</v>
      </c>
      <c r="T11" s="0" t="n">
        <v>0.5</v>
      </c>
      <c r="U11" s="0" t="n">
        <v>45</v>
      </c>
      <c r="V11" s="0" t="s">
        <v>20</v>
      </c>
    </row>
    <row r="12" customFormat="false" ht="15" hidden="true" customHeight="false" outlineLevel="0" collapsed="false">
      <c r="A12" s="0" t="n">
        <v>5</v>
      </c>
      <c r="B12" s="0" t="s">
        <v>25</v>
      </c>
      <c r="C12" s="0" t="s">
        <v>26</v>
      </c>
      <c r="D12" s="0" t="s">
        <v>14</v>
      </c>
      <c r="E12" s="0" t="s">
        <v>15</v>
      </c>
      <c r="F12" s="0" t="s">
        <v>27</v>
      </c>
      <c r="G12" s="0" t="s">
        <v>28</v>
      </c>
      <c r="H12" s="0" t="s">
        <v>18</v>
      </c>
      <c r="I12" s="0" t="s">
        <v>22</v>
      </c>
      <c r="J12" s="0" t="n">
        <v>20</v>
      </c>
      <c r="K12" s="0" t="n">
        <v>211</v>
      </c>
      <c r="L12" s="0" t="n">
        <v>1</v>
      </c>
      <c r="M12" s="0" t="n">
        <v>10</v>
      </c>
      <c r="N12" s="0" t="s">
        <v>20</v>
      </c>
    </row>
    <row r="13" customFormat="false" ht="15" hidden="true" customHeight="false" outlineLevel="0" collapsed="false">
      <c r="A13" s="0" t="n">
        <v>6</v>
      </c>
      <c r="B13" s="0" t="s">
        <v>25</v>
      </c>
      <c r="C13" s="0" t="s">
        <v>26</v>
      </c>
      <c r="D13" s="0" t="s">
        <v>29</v>
      </c>
      <c r="E13" s="0" t="s">
        <v>15</v>
      </c>
      <c r="F13" s="0" t="s">
        <v>27</v>
      </c>
      <c r="G13" s="0" t="s">
        <v>30</v>
      </c>
      <c r="H13" s="0" t="s">
        <v>18</v>
      </c>
      <c r="I13" s="0" t="s">
        <v>19</v>
      </c>
      <c r="J13" s="0" t="n">
        <v>1</v>
      </c>
      <c r="K13" s="0" t="n">
        <v>130</v>
      </c>
      <c r="L13" s="0" t="n">
        <v>1</v>
      </c>
      <c r="M13" s="0" t="n">
        <v>25</v>
      </c>
      <c r="N13" s="0" t="n">
        <v>2</v>
      </c>
      <c r="O13" s="0" t="n">
        <v>502</v>
      </c>
      <c r="P13" s="0" t="n">
        <v>1</v>
      </c>
      <c r="Q13" s="0" t="n">
        <v>23</v>
      </c>
      <c r="R13" s="0" t="n">
        <v>3</v>
      </c>
      <c r="S13" s="0" t="n">
        <v>702</v>
      </c>
      <c r="T13" s="0" t="n">
        <v>1</v>
      </c>
      <c r="U13" s="0" t="n">
        <v>31</v>
      </c>
      <c r="V13" s="0" t="n">
        <v>4</v>
      </c>
      <c r="W13" s="0" t="n">
        <v>255</v>
      </c>
      <c r="X13" s="0" t="n">
        <v>1</v>
      </c>
      <c r="Y13" s="0" t="n">
        <v>33</v>
      </c>
      <c r="Z13" s="0" t="n">
        <v>5</v>
      </c>
      <c r="AA13" s="0" t="n">
        <v>802</v>
      </c>
      <c r="AB13" s="0" t="n">
        <v>1</v>
      </c>
      <c r="AC13" s="0" t="n">
        <v>24</v>
      </c>
      <c r="AD13" s="0" t="n">
        <v>6</v>
      </c>
      <c r="AE13" s="0" t="n">
        <v>602</v>
      </c>
      <c r="AF13" s="0" t="n">
        <v>1</v>
      </c>
      <c r="AG13" s="0" t="n">
        <v>23</v>
      </c>
      <c r="AH13" s="0" t="n">
        <v>7</v>
      </c>
      <c r="AI13" s="0" t="n">
        <v>210</v>
      </c>
      <c r="AJ13" s="0" t="n">
        <v>1</v>
      </c>
      <c r="AK13" s="0" t="n">
        <v>51</v>
      </c>
      <c r="AL13" s="0" t="n">
        <v>8</v>
      </c>
      <c r="AM13" s="0" t="n">
        <v>528</v>
      </c>
      <c r="AN13" s="0" t="n">
        <v>1</v>
      </c>
      <c r="AO13" s="0" t="n">
        <v>21</v>
      </c>
      <c r="AP13" s="0" t="n">
        <v>9</v>
      </c>
      <c r="AQ13" s="0" t="n">
        <v>300</v>
      </c>
      <c r="AR13" s="0" t="n">
        <v>1</v>
      </c>
      <c r="AS13" s="0" t="n">
        <v>24</v>
      </c>
      <c r="AT13" s="0" t="n">
        <v>10</v>
      </c>
      <c r="AU13" s="0" t="n">
        <v>732</v>
      </c>
      <c r="AV13" s="0" t="n">
        <v>1</v>
      </c>
      <c r="AW13" s="0" t="n">
        <v>29</v>
      </c>
      <c r="AX13" s="0" t="n">
        <v>11</v>
      </c>
      <c r="AY13" s="0" t="n">
        <v>237</v>
      </c>
      <c r="AZ13" s="0" t="n">
        <v>1</v>
      </c>
      <c r="BA13" s="0" t="n">
        <v>26</v>
      </c>
      <c r="BB13" s="0" t="n">
        <v>12</v>
      </c>
      <c r="BC13" s="0" t="n">
        <v>630</v>
      </c>
      <c r="BD13" s="0" t="n">
        <v>1</v>
      </c>
      <c r="BE13" s="0" t="n">
        <v>16</v>
      </c>
      <c r="BF13" s="0" t="n">
        <v>13</v>
      </c>
      <c r="BG13" s="0" t="n">
        <v>455</v>
      </c>
      <c r="BH13" s="0" t="n">
        <v>1</v>
      </c>
      <c r="BI13" s="0" t="n">
        <v>130</v>
      </c>
      <c r="BJ13" s="0" t="n">
        <v>14</v>
      </c>
      <c r="BK13" s="0" t="n">
        <v>836</v>
      </c>
      <c r="BL13" s="0" t="n">
        <v>1</v>
      </c>
      <c r="BM13" s="0" t="n">
        <v>56</v>
      </c>
      <c r="BN13" s="0" t="n">
        <v>15</v>
      </c>
      <c r="BO13" s="0" t="n">
        <v>182</v>
      </c>
      <c r="BP13" s="0" t="n">
        <v>1</v>
      </c>
      <c r="BQ13" s="0" t="n">
        <v>42</v>
      </c>
      <c r="BR13" s="0" t="n">
        <v>16</v>
      </c>
      <c r="BS13" s="0" t="n">
        <v>366</v>
      </c>
      <c r="BT13" s="0" t="n">
        <v>1</v>
      </c>
      <c r="BU13" s="0" t="n">
        <v>39</v>
      </c>
      <c r="BV13" s="0" t="n">
        <v>17</v>
      </c>
      <c r="BW13" s="0" t="n">
        <v>550</v>
      </c>
      <c r="BX13" s="0" t="n">
        <v>1</v>
      </c>
      <c r="BY13" s="0" t="n">
        <v>20</v>
      </c>
      <c r="BZ13" s="0" t="s">
        <v>20</v>
      </c>
    </row>
    <row r="14" customFormat="false" ht="15" hidden="true" customHeight="false" outlineLevel="0" collapsed="false">
      <c r="A14" s="0" t="n">
        <v>7</v>
      </c>
      <c r="B14" s="0" t="s">
        <v>25</v>
      </c>
      <c r="C14" s="0" t="s">
        <v>26</v>
      </c>
      <c r="D14" s="0" t="s">
        <v>14</v>
      </c>
      <c r="E14" s="0" t="s">
        <v>15</v>
      </c>
      <c r="F14" s="0" t="s">
        <v>31</v>
      </c>
      <c r="G14" s="0" t="s">
        <v>28</v>
      </c>
      <c r="H14" s="0" t="s">
        <v>18</v>
      </c>
      <c r="I14" s="0" t="s">
        <v>19</v>
      </c>
      <c r="J14" s="0" t="n">
        <v>1</v>
      </c>
      <c r="K14" s="0" t="n">
        <v>130</v>
      </c>
      <c r="L14" s="0" t="n">
        <v>1</v>
      </c>
      <c r="M14" s="0" t="n">
        <v>41</v>
      </c>
      <c r="N14" s="0" t="n">
        <v>2</v>
      </c>
      <c r="O14" s="0" t="n">
        <v>502</v>
      </c>
      <c r="P14" s="0" t="n">
        <v>1</v>
      </c>
      <c r="Q14" s="0" t="n">
        <v>50</v>
      </c>
      <c r="R14" s="0" t="n">
        <v>3</v>
      </c>
      <c r="S14" s="0" t="n">
        <v>702</v>
      </c>
      <c r="T14" s="0" t="n">
        <v>1</v>
      </c>
      <c r="U14" s="0" t="n">
        <v>52</v>
      </c>
      <c r="V14" s="0" t="n">
        <v>4</v>
      </c>
      <c r="W14" s="0" t="n">
        <v>255</v>
      </c>
      <c r="X14" s="0" t="n">
        <v>1</v>
      </c>
      <c r="Y14" s="0" t="n">
        <v>86</v>
      </c>
      <c r="Z14" s="0" t="n">
        <v>5</v>
      </c>
      <c r="AA14" s="0" t="n">
        <v>802</v>
      </c>
      <c r="AB14" s="0" t="n">
        <v>1</v>
      </c>
      <c r="AC14" s="0" t="n">
        <v>32</v>
      </c>
      <c r="AD14" s="0" t="n">
        <v>6</v>
      </c>
      <c r="AE14" s="0" t="n">
        <v>602</v>
      </c>
      <c r="AF14" s="0" t="n">
        <v>1</v>
      </c>
      <c r="AG14" s="0" t="n">
        <v>21</v>
      </c>
      <c r="AH14" s="0" t="n">
        <v>7</v>
      </c>
      <c r="AI14" s="0" t="n">
        <v>210</v>
      </c>
      <c r="AJ14" s="0" t="n">
        <v>0.5</v>
      </c>
      <c r="AK14" s="0" t="n">
        <v>114</v>
      </c>
      <c r="AL14" s="0" t="n">
        <v>8</v>
      </c>
      <c r="AM14" s="0" t="n">
        <v>528</v>
      </c>
      <c r="AN14" s="0" t="n">
        <v>1</v>
      </c>
      <c r="AO14" s="0" t="n">
        <v>17</v>
      </c>
      <c r="AP14" s="0" t="n">
        <v>9</v>
      </c>
      <c r="AQ14" s="0" t="n">
        <v>300</v>
      </c>
      <c r="AR14" s="0" t="n">
        <v>1</v>
      </c>
      <c r="AS14" s="0" t="n">
        <v>27</v>
      </c>
      <c r="AT14" s="0" t="n">
        <v>10</v>
      </c>
      <c r="AU14" s="0" t="n">
        <v>732</v>
      </c>
      <c r="AV14" s="0" t="n">
        <v>1</v>
      </c>
      <c r="AW14" s="0" t="n">
        <v>20</v>
      </c>
      <c r="AX14" s="0" t="n">
        <v>11</v>
      </c>
      <c r="AY14" s="0" t="n">
        <v>237</v>
      </c>
      <c r="AZ14" s="0" t="n">
        <v>1</v>
      </c>
      <c r="BA14" s="0" t="n">
        <v>13</v>
      </c>
      <c r="BB14" s="0" t="n">
        <v>12</v>
      </c>
      <c r="BC14" s="0" t="n">
        <v>630</v>
      </c>
      <c r="BD14" s="0" t="n">
        <v>1</v>
      </c>
      <c r="BE14" s="0" t="n">
        <v>18</v>
      </c>
      <c r="BF14" s="0" t="n">
        <v>13</v>
      </c>
      <c r="BG14" s="0" t="n">
        <v>455</v>
      </c>
      <c r="BH14" s="0" t="n">
        <v>1</v>
      </c>
      <c r="BI14" s="0" t="n">
        <v>100</v>
      </c>
      <c r="BJ14" s="0" t="n">
        <v>14</v>
      </c>
      <c r="BK14" s="0" t="n">
        <v>836</v>
      </c>
      <c r="BL14" s="0" t="n">
        <v>1</v>
      </c>
      <c r="BM14" s="0" t="n">
        <v>52</v>
      </c>
      <c r="BN14" s="0" t="n">
        <v>15</v>
      </c>
      <c r="BO14" s="0" t="n">
        <v>182</v>
      </c>
      <c r="BP14" s="0" t="n">
        <v>1</v>
      </c>
      <c r="BQ14" s="0" t="n">
        <v>55</v>
      </c>
      <c r="BR14" s="0" t="n">
        <v>16</v>
      </c>
      <c r="BS14" s="0" t="n">
        <v>366</v>
      </c>
      <c r="BT14" s="0" t="n">
        <v>1</v>
      </c>
      <c r="BU14" s="0" t="n">
        <v>22</v>
      </c>
      <c r="BV14" s="0" t="n">
        <v>17</v>
      </c>
      <c r="BW14" s="0" t="n">
        <v>550</v>
      </c>
      <c r="BX14" s="0" t="n">
        <v>1</v>
      </c>
      <c r="BY14" s="0" t="n">
        <v>22</v>
      </c>
      <c r="BZ14" s="0" t="s">
        <v>20</v>
      </c>
    </row>
    <row r="15" customFormat="false" ht="15" hidden="true" customHeight="false" outlineLevel="0" collapsed="false">
      <c r="A15" s="0" t="n">
        <v>7</v>
      </c>
      <c r="B15" s="0" t="s">
        <v>25</v>
      </c>
      <c r="C15" s="0" t="s">
        <v>26</v>
      </c>
      <c r="D15" s="0" t="s">
        <v>14</v>
      </c>
      <c r="E15" s="0" t="s">
        <v>15</v>
      </c>
      <c r="F15" s="0" t="s">
        <v>31</v>
      </c>
      <c r="G15" s="0" t="s">
        <v>28</v>
      </c>
      <c r="H15" s="0" t="s">
        <v>18</v>
      </c>
      <c r="I15" s="0" t="s">
        <v>21</v>
      </c>
      <c r="J15" s="0" t="n">
        <v>18</v>
      </c>
      <c r="K15" s="0" t="n">
        <v>200</v>
      </c>
      <c r="L15" s="0" t="n">
        <v>1</v>
      </c>
      <c r="M15" s="0" t="n">
        <v>19</v>
      </c>
      <c r="N15" s="0" t="n">
        <v>19</v>
      </c>
      <c r="O15" s="0" t="n">
        <v>205</v>
      </c>
      <c r="P15" s="0" t="n">
        <v>1</v>
      </c>
      <c r="Q15" s="0" t="n">
        <v>55</v>
      </c>
      <c r="R15" s="0" t="n">
        <v>7</v>
      </c>
      <c r="S15" s="0" t="n">
        <v>210</v>
      </c>
      <c r="T15" s="0" t="n">
        <v>0.5</v>
      </c>
      <c r="U15" s="0" t="n">
        <v>114</v>
      </c>
      <c r="V15" s="0" t="s">
        <v>20</v>
      </c>
    </row>
    <row r="16" customFormat="false" ht="15" hidden="true" customHeight="false" outlineLevel="0" collapsed="false">
      <c r="A16" s="0" t="n">
        <v>7</v>
      </c>
      <c r="B16" s="0" t="s">
        <v>25</v>
      </c>
      <c r="C16" s="0" t="s">
        <v>26</v>
      </c>
      <c r="D16" s="0" t="s">
        <v>14</v>
      </c>
      <c r="E16" s="0" t="s">
        <v>15</v>
      </c>
      <c r="F16" s="0" t="s">
        <v>31</v>
      </c>
      <c r="G16" s="0" t="s">
        <v>28</v>
      </c>
      <c r="H16" s="0" t="s">
        <v>18</v>
      </c>
      <c r="I16" s="0" t="s">
        <v>22</v>
      </c>
      <c r="J16" s="0" t="n">
        <v>20</v>
      </c>
      <c r="K16" s="0" t="n">
        <v>211</v>
      </c>
      <c r="L16" s="0" t="n">
        <v>1</v>
      </c>
      <c r="M16" s="0" t="n">
        <v>37</v>
      </c>
      <c r="N16" s="0" t="s">
        <v>20</v>
      </c>
    </row>
    <row r="17" customFormat="false" ht="15" hidden="true" customHeight="false" outlineLevel="0" collapsed="false">
      <c r="A17" s="0" t="n">
        <v>8</v>
      </c>
      <c r="B17" s="0" t="s">
        <v>25</v>
      </c>
      <c r="C17" s="0" t="s">
        <v>26</v>
      </c>
      <c r="D17" s="0" t="s">
        <v>29</v>
      </c>
      <c r="E17" s="0" t="s">
        <v>32</v>
      </c>
      <c r="F17" s="0" t="s">
        <v>33</v>
      </c>
      <c r="G17" s="0" t="s">
        <v>17</v>
      </c>
      <c r="H17" s="0" t="s">
        <v>18</v>
      </c>
      <c r="I17" s="0" t="s">
        <v>19</v>
      </c>
      <c r="J17" s="0" t="n">
        <v>1</v>
      </c>
      <c r="K17" s="0" t="n">
        <v>130</v>
      </c>
      <c r="L17" s="0" t="n">
        <v>1</v>
      </c>
      <c r="M17" s="0" t="n">
        <v>55</v>
      </c>
      <c r="N17" s="0" t="n">
        <v>2</v>
      </c>
      <c r="O17" s="0" t="n">
        <v>502</v>
      </c>
      <c r="P17" s="0" t="n">
        <v>1</v>
      </c>
      <c r="Q17" s="0" t="n">
        <v>192</v>
      </c>
      <c r="R17" s="0" t="n">
        <v>3</v>
      </c>
      <c r="S17" s="0" t="n">
        <v>702</v>
      </c>
      <c r="T17" s="0" t="n">
        <v>1</v>
      </c>
      <c r="U17" s="0" t="n">
        <v>108</v>
      </c>
      <c r="V17" s="0" t="n">
        <v>4</v>
      </c>
      <c r="W17" s="0" t="n">
        <v>255</v>
      </c>
      <c r="X17" s="0" t="n">
        <v>1</v>
      </c>
      <c r="Y17" s="0" t="n">
        <v>89</v>
      </c>
      <c r="Z17" s="0" t="n">
        <v>5</v>
      </c>
      <c r="AA17" s="0" t="n">
        <v>802</v>
      </c>
      <c r="AB17" s="0" t="n">
        <v>1</v>
      </c>
      <c r="AC17" s="0" t="n">
        <v>61</v>
      </c>
      <c r="AD17" s="0" t="n">
        <v>6</v>
      </c>
      <c r="AE17" s="0" t="n">
        <v>602</v>
      </c>
      <c r="AF17" s="0" t="n">
        <v>1</v>
      </c>
      <c r="AG17" s="0" t="n">
        <v>25</v>
      </c>
      <c r="AH17" s="0" t="n">
        <v>7</v>
      </c>
      <c r="AI17" s="0" t="n">
        <v>210</v>
      </c>
      <c r="AJ17" s="0" t="n">
        <v>1</v>
      </c>
      <c r="AK17" s="0" t="n">
        <v>67</v>
      </c>
      <c r="AL17" s="0" t="n">
        <v>8</v>
      </c>
      <c r="AM17" s="0" t="n">
        <v>528</v>
      </c>
      <c r="AN17" s="0" t="n">
        <v>1</v>
      </c>
      <c r="AO17" s="0" t="n">
        <v>23</v>
      </c>
      <c r="AP17" s="0" t="n">
        <v>9</v>
      </c>
      <c r="AQ17" s="0" t="n">
        <v>300</v>
      </c>
      <c r="AR17" s="0" t="n">
        <v>1</v>
      </c>
      <c r="AS17" s="0" t="n">
        <v>36</v>
      </c>
      <c r="AT17" s="0" t="n">
        <v>10</v>
      </c>
      <c r="AU17" s="0" t="n">
        <v>732</v>
      </c>
      <c r="AV17" s="0" t="n">
        <v>1</v>
      </c>
      <c r="AW17" s="0" t="n">
        <v>29</v>
      </c>
      <c r="AX17" s="0" t="n">
        <v>11</v>
      </c>
      <c r="AY17" s="0" t="n">
        <v>237</v>
      </c>
      <c r="AZ17" s="0" t="n">
        <v>1</v>
      </c>
      <c r="BA17" s="0" t="n">
        <v>16</v>
      </c>
      <c r="BB17" s="0" t="n">
        <v>12</v>
      </c>
      <c r="BC17" s="0" t="n">
        <v>630</v>
      </c>
      <c r="BD17" s="0" t="n">
        <v>1</v>
      </c>
      <c r="BE17" s="0" t="n">
        <v>17</v>
      </c>
      <c r="BF17" s="0" t="n">
        <v>13</v>
      </c>
      <c r="BG17" s="0" t="n">
        <v>455</v>
      </c>
      <c r="BH17" s="0" t="n">
        <v>1</v>
      </c>
      <c r="BI17" s="0" t="n">
        <v>77</v>
      </c>
      <c r="BJ17" s="0" t="n">
        <v>14</v>
      </c>
      <c r="BK17" s="0" t="n">
        <v>836</v>
      </c>
      <c r="BL17" s="0" t="n">
        <v>1</v>
      </c>
      <c r="BM17" s="0" t="n">
        <v>32</v>
      </c>
      <c r="BN17" s="0" t="n">
        <v>15</v>
      </c>
      <c r="BO17" s="0" t="n">
        <v>182</v>
      </c>
      <c r="BP17" s="0" t="n">
        <v>1</v>
      </c>
      <c r="BQ17" s="0" t="n">
        <v>29</v>
      </c>
      <c r="BR17" s="0" t="n">
        <v>16</v>
      </c>
      <c r="BS17" s="0" t="n">
        <v>366</v>
      </c>
      <c r="BT17" s="0" t="n">
        <v>1</v>
      </c>
      <c r="BU17" s="0" t="n">
        <v>31</v>
      </c>
      <c r="BV17" s="0" t="n">
        <v>17</v>
      </c>
      <c r="BW17" s="0" t="n">
        <v>550</v>
      </c>
      <c r="BX17" s="0" t="n">
        <v>1</v>
      </c>
      <c r="BY17" s="0" t="n">
        <v>24</v>
      </c>
      <c r="BZ17" s="0" t="s">
        <v>20</v>
      </c>
    </row>
    <row r="18" customFormat="false" ht="15" hidden="true" customHeight="false" outlineLevel="0" collapsed="false">
      <c r="A18" s="0" t="n">
        <v>9</v>
      </c>
      <c r="B18" s="0" t="s">
        <v>25</v>
      </c>
      <c r="C18" s="0" t="s">
        <v>26</v>
      </c>
      <c r="D18" s="0" t="s">
        <v>29</v>
      </c>
      <c r="E18" s="0" t="s">
        <v>15</v>
      </c>
      <c r="F18" s="0" t="s">
        <v>27</v>
      </c>
      <c r="G18" s="0" t="s">
        <v>17</v>
      </c>
      <c r="H18" s="0" t="s">
        <v>18</v>
      </c>
      <c r="I18" s="0" t="s">
        <v>19</v>
      </c>
      <c r="J18" s="0" t="n">
        <v>1</v>
      </c>
      <c r="K18" s="0" t="n">
        <v>130</v>
      </c>
      <c r="L18" s="0" t="n">
        <v>1</v>
      </c>
      <c r="M18" s="0" t="n">
        <v>54</v>
      </c>
      <c r="N18" s="0" t="n">
        <v>2</v>
      </c>
      <c r="O18" s="0" t="n">
        <v>502</v>
      </c>
      <c r="P18" s="0" t="n">
        <v>1</v>
      </c>
      <c r="Q18" s="0" t="n">
        <v>152</v>
      </c>
      <c r="R18" s="0" t="n">
        <v>3</v>
      </c>
      <c r="S18" s="0" t="n">
        <v>702</v>
      </c>
      <c r="T18" s="0" t="n">
        <v>1</v>
      </c>
      <c r="U18" s="0" t="n">
        <v>122</v>
      </c>
      <c r="V18" s="0" t="n">
        <v>4</v>
      </c>
      <c r="W18" s="0" t="n">
        <v>255</v>
      </c>
      <c r="X18" s="0" t="n">
        <v>1</v>
      </c>
      <c r="Y18" s="0" t="n">
        <v>141</v>
      </c>
      <c r="Z18" s="0" t="n">
        <v>5</v>
      </c>
      <c r="AA18" s="0" t="n">
        <v>802</v>
      </c>
      <c r="AB18" s="0" t="n">
        <v>1</v>
      </c>
      <c r="AC18" s="0" t="n">
        <v>48</v>
      </c>
      <c r="AD18" s="0" t="n">
        <v>6</v>
      </c>
      <c r="AE18" s="0" t="n">
        <v>602</v>
      </c>
      <c r="AF18" s="0" t="n">
        <v>1</v>
      </c>
      <c r="AG18" s="0" t="n">
        <v>29</v>
      </c>
      <c r="AH18" s="0" t="n">
        <v>7</v>
      </c>
      <c r="AI18" s="0" t="n">
        <v>210</v>
      </c>
      <c r="AJ18" s="0" t="n">
        <v>1</v>
      </c>
      <c r="AK18" s="0" t="n">
        <v>64</v>
      </c>
      <c r="AL18" s="0" t="n">
        <v>8</v>
      </c>
      <c r="AM18" s="0" t="n">
        <v>528</v>
      </c>
      <c r="AN18" s="0" t="n">
        <v>1</v>
      </c>
      <c r="AO18" s="0" t="n">
        <v>31</v>
      </c>
      <c r="AP18" s="0" t="n">
        <v>9</v>
      </c>
      <c r="AQ18" s="0" t="n">
        <v>300</v>
      </c>
      <c r="AR18" s="0" t="n">
        <v>1</v>
      </c>
      <c r="AS18" s="0" t="n">
        <v>24</v>
      </c>
      <c r="AT18" s="0" t="n">
        <v>10</v>
      </c>
      <c r="AU18" s="0" t="n">
        <v>732</v>
      </c>
      <c r="AV18" s="0" t="n">
        <v>1</v>
      </c>
      <c r="AW18" s="0" t="n">
        <v>29</v>
      </c>
      <c r="AX18" s="0" t="n">
        <v>11</v>
      </c>
      <c r="AY18" s="0" t="n">
        <v>237</v>
      </c>
      <c r="AZ18" s="0" t="n">
        <v>1</v>
      </c>
      <c r="BA18" s="0" t="n">
        <v>35</v>
      </c>
      <c r="BB18" s="0" t="n">
        <v>12</v>
      </c>
      <c r="BC18" s="0" t="n">
        <v>630</v>
      </c>
      <c r="BD18" s="0" t="n">
        <v>1</v>
      </c>
      <c r="BE18" s="0" t="n">
        <v>28</v>
      </c>
      <c r="BF18" s="0" t="n">
        <v>13</v>
      </c>
      <c r="BG18" s="0" t="n">
        <v>455</v>
      </c>
      <c r="BH18" s="0" t="n">
        <v>1</v>
      </c>
      <c r="BI18" s="0" t="n">
        <v>49</v>
      </c>
      <c r="BJ18" s="0" t="n">
        <v>14</v>
      </c>
      <c r="BK18" s="0" t="n">
        <v>836</v>
      </c>
      <c r="BL18" s="0" t="n">
        <v>1</v>
      </c>
      <c r="BM18" s="0" t="n">
        <v>38</v>
      </c>
      <c r="BN18" s="0" t="n">
        <v>15</v>
      </c>
      <c r="BO18" s="0" t="n">
        <v>182</v>
      </c>
      <c r="BP18" s="0" t="n">
        <v>1</v>
      </c>
      <c r="BQ18" s="0" t="n">
        <v>35</v>
      </c>
      <c r="BR18" s="0" t="n">
        <v>16</v>
      </c>
      <c r="BS18" s="0" t="n">
        <v>366</v>
      </c>
      <c r="BT18" s="0" t="n">
        <v>1</v>
      </c>
      <c r="BU18" s="0" t="n">
        <v>78</v>
      </c>
      <c r="BV18" s="0" t="n">
        <v>17</v>
      </c>
      <c r="BW18" s="0" t="n">
        <v>550</v>
      </c>
      <c r="BX18" s="0" t="n">
        <v>1</v>
      </c>
      <c r="BY18" s="0" t="n">
        <v>21</v>
      </c>
      <c r="BZ18" s="0" t="s">
        <v>20</v>
      </c>
    </row>
    <row r="19" customFormat="false" ht="15" hidden="true" customHeight="false" outlineLevel="0" collapsed="false">
      <c r="A19" s="0" t="n">
        <v>10</v>
      </c>
      <c r="B19" s="0" t="s">
        <v>25</v>
      </c>
      <c r="C19" s="0" t="s">
        <v>26</v>
      </c>
      <c r="D19" s="0" t="s">
        <v>14</v>
      </c>
      <c r="E19" s="0" t="s">
        <v>32</v>
      </c>
      <c r="F19" s="0" t="s">
        <v>27</v>
      </c>
      <c r="G19" s="0" t="s">
        <v>28</v>
      </c>
      <c r="H19" s="0" t="s">
        <v>18</v>
      </c>
      <c r="I19" s="0" t="s">
        <v>19</v>
      </c>
      <c r="J19" s="0" t="n">
        <v>1</v>
      </c>
      <c r="K19" s="0" t="n">
        <v>130</v>
      </c>
      <c r="L19" s="0" t="n">
        <v>1</v>
      </c>
      <c r="M19" s="0" t="n">
        <v>69</v>
      </c>
      <c r="N19" s="0" t="n">
        <v>2</v>
      </c>
      <c r="O19" s="0" t="n">
        <v>502</v>
      </c>
      <c r="P19" s="0" t="n">
        <v>1</v>
      </c>
      <c r="Q19" s="0" t="n">
        <v>53</v>
      </c>
      <c r="R19" s="0" t="n">
        <v>3</v>
      </c>
      <c r="S19" s="0" t="n">
        <v>702</v>
      </c>
      <c r="T19" s="0" t="n">
        <v>1</v>
      </c>
      <c r="U19" s="0" t="n">
        <v>112</v>
      </c>
      <c r="V19" s="0" t="n">
        <v>4</v>
      </c>
      <c r="W19" s="0" t="n">
        <v>255</v>
      </c>
      <c r="X19" s="0" t="n">
        <v>1</v>
      </c>
      <c r="Y19" s="0" t="n">
        <v>32</v>
      </c>
      <c r="Z19" s="0" t="n">
        <v>5</v>
      </c>
      <c r="AA19" s="0" t="n">
        <v>802</v>
      </c>
      <c r="AB19" s="0" t="n">
        <v>1</v>
      </c>
      <c r="AC19" s="0" t="n">
        <v>51</v>
      </c>
      <c r="AD19" s="0" t="n">
        <v>6</v>
      </c>
      <c r="AE19" s="0" t="n">
        <v>602</v>
      </c>
      <c r="AF19" s="0" t="n">
        <v>1</v>
      </c>
      <c r="AG19" s="0" t="n">
        <v>34</v>
      </c>
      <c r="AH19" s="0" t="n">
        <v>7</v>
      </c>
      <c r="AI19" s="0" t="n">
        <v>210</v>
      </c>
      <c r="AJ19" s="0" t="n">
        <v>1</v>
      </c>
      <c r="AK19" s="0" t="n">
        <v>39</v>
      </c>
      <c r="AL19" s="0" t="n">
        <v>8</v>
      </c>
      <c r="AM19" s="0" t="n">
        <v>528</v>
      </c>
      <c r="AN19" s="0" t="n">
        <v>1</v>
      </c>
      <c r="AO19" s="0" t="n">
        <v>22</v>
      </c>
      <c r="AP19" s="0" t="n">
        <v>9</v>
      </c>
      <c r="AQ19" s="0" t="n">
        <v>300</v>
      </c>
      <c r="AR19" s="0" t="n">
        <v>1</v>
      </c>
      <c r="AS19" s="0" t="n">
        <v>29</v>
      </c>
      <c r="AT19" s="0" t="n">
        <v>10</v>
      </c>
      <c r="AU19" s="0" t="n">
        <v>732</v>
      </c>
      <c r="AV19" s="0" t="n">
        <v>1</v>
      </c>
      <c r="AW19" s="0" t="n">
        <v>34</v>
      </c>
      <c r="AX19" s="0" t="n">
        <v>11</v>
      </c>
      <c r="AY19" s="0" t="n">
        <v>237</v>
      </c>
      <c r="AZ19" s="0" t="n">
        <v>1</v>
      </c>
      <c r="BA19" s="0" t="n">
        <v>21</v>
      </c>
      <c r="BB19" s="0" t="n">
        <v>12</v>
      </c>
      <c r="BC19" s="0" t="n">
        <v>630</v>
      </c>
      <c r="BD19" s="0" t="n">
        <v>1</v>
      </c>
      <c r="BE19" s="0" t="n">
        <v>23</v>
      </c>
      <c r="BF19" s="0" t="n">
        <v>13</v>
      </c>
      <c r="BG19" s="0" t="n">
        <v>455</v>
      </c>
      <c r="BH19" s="0" t="n">
        <v>1</v>
      </c>
      <c r="BI19" s="0" t="n">
        <v>57</v>
      </c>
      <c r="BJ19" s="0" t="n">
        <v>14</v>
      </c>
      <c r="BK19" s="0" t="n">
        <v>836</v>
      </c>
      <c r="BL19" s="0" t="n">
        <v>1</v>
      </c>
      <c r="BM19" s="0" t="n">
        <v>27</v>
      </c>
      <c r="BN19" s="0" t="n">
        <v>15</v>
      </c>
      <c r="BO19" s="0" t="n">
        <v>182</v>
      </c>
      <c r="BP19" s="0" t="n">
        <v>1</v>
      </c>
      <c r="BQ19" s="0" t="n">
        <v>42</v>
      </c>
      <c r="BR19" s="0" t="n">
        <v>16</v>
      </c>
      <c r="BS19" s="0" t="n">
        <v>366</v>
      </c>
      <c r="BT19" s="0" t="n">
        <v>1</v>
      </c>
      <c r="BU19" s="0" t="n">
        <v>23</v>
      </c>
      <c r="BV19" s="0" t="n">
        <v>17</v>
      </c>
      <c r="BW19" s="0" t="n">
        <v>550</v>
      </c>
      <c r="BX19" s="0" t="n">
        <v>1</v>
      </c>
      <c r="BY19" s="0" t="n">
        <v>17</v>
      </c>
      <c r="BZ19" s="0" t="s">
        <v>20</v>
      </c>
    </row>
    <row r="20" customFormat="false" ht="15" hidden="true" customHeight="false" outlineLevel="0" collapsed="false">
      <c r="A20" s="0" t="n">
        <v>11</v>
      </c>
      <c r="B20" s="0" t="s">
        <v>25</v>
      </c>
      <c r="C20" s="0" t="s">
        <v>26</v>
      </c>
      <c r="D20" s="0" t="s">
        <v>14</v>
      </c>
      <c r="E20" s="0" t="s">
        <v>15</v>
      </c>
      <c r="F20" s="0" t="s">
        <v>27</v>
      </c>
      <c r="G20" s="0" t="s">
        <v>28</v>
      </c>
      <c r="H20" s="0" t="s">
        <v>18</v>
      </c>
      <c r="I20" s="0" t="s">
        <v>19</v>
      </c>
      <c r="J20" s="0" t="n">
        <v>1</v>
      </c>
      <c r="K20" s="0" t="n">
        <v>130</v>
      </c>
      <c r="L20" s="0" t="n">
        <v>1</v>
      </c>
      <c r="M20" s="0" t="n">
        <v>77</v>
      </c>
      <c r="N20" s="0" t="n">
        <v>2</v>
      </c>
      <c r="O20" s="0" t="n">
        <v>502</v>
      </c>
      <c r="P20" s="0" t="n">
        <v>1</v>
      </c>
      <c r="Q20" s="0" t="n">
        <v>40</v>
      </c>
      <c r="R20" s="0" t="n">
        <v>3</v>
      </c>
      <c r="S20" s="0" t="n">
        <v>702</v>
      </c>
      <c r="T20" s="0" t="n">
        <v>1</v>
      </c>
      <c r="U20" s="0" t="n">
        <v>54</v>
      </c>
      <c r="V20" s="0" t="n">
        <v>4</v>
      </c>
      <c r="W20" s="0" t="n">
        <v>255</v>
      </c>
      <c r="X20" s="0" t="n">
        <v>0</v>
      </c>
      <c r="Y20" s="0" t="n">
        <v>124</v>
      </c>
      <c r="Z20" s="0" t="n">
        <v>5</v>
      </c>
      <c r="AA20" s="0" t="n">
        <v>802</v>
      </c>
      <c r="AB20" s="0" t="n">
        <v>1</v>
      </c>
      <c r="AC20" s="0" t="n">
        <v>30</v>
      </c>
      <c r="AD20" s="0" t="n">
        <v>6</v>
      </c>
      <c r="AE20" s="0" t="n">
        <v>602</v>
      </c>
      <c r="AF20" s="0" t="n">
        <v>1</v>
      </c>
      <c r="AG20" s="0" t="n">
        <v>21</v>
      </c>
      <c r="AH20" s="0" t="n">
        <v>7</v>
      </c>
      <c r="AI20" s="0" t="n">
        <v>210</v>
      </c>
      <c r="AJ20" s="0" t="n">
        <v>0.5</v>
      </c>
      <c r="AK20" s="0" t="n">
        <v>60</v>
      </c>
      <c r="AL20" s="0" t="n">
        <v>8</v>
      </c>
      <c r="AM20" s="0" t="n">
        <v>528</v>
      </c>
      <c r="AN20" s="0" t="n">
        <v>1</v>
      </c>
      <c r="AO20" s="0" t="n">
        <v>37</v>
      </c>
      <c r="AP20" s="0" t="n">
        <v>9</v>
      </c>
      <c r="AQ20" s="0" t="n">
        <v>300</v>
      </c>
      <c r="AR20" s="0" t="n">
        <v>1</v>
      </c>
      <c r="AS20" s="0" t="n">
        <v>24</v>
      </c>
      <c r="AT20" s="0" t="n">
        <v>10</v>
      </c>
      <c r="AU20" s="0" t="n">
        <v>732</v>
      </c>
      <c r="AV20" s="0" t="n">
        <v>1</v>
      </c>
      <c r="AW20" s="0" t="n">
        <v>30</v>
      </c>
      <c r="AX20" s="0" t="n">
        <v>11</v>
      </c>
      <c r="AY20" s="0" t="n">
        <v>237</v>
      </c>
      <c r="AZ20" s="0" t="n">
        <v>1</v>
      </c>
      <c r="BA20" s="0" t="n">
        <v>15</v>
      </c>
      <c r="BB20" s="0" t="n">
        <v>12</v>
      </c>
      <c r="BC20" s="0" t="n">
        <v>630</v>
      </c>
      <c r="BD20" s="0" t="n">
        <v>1</v>
      </c>
      <c r="BE20" s="0" t="n">
        <v>18</v>
      </c>
      <c r="BF20" s="0" t="n">
        <v>13</v>
      </c>
      <c r="BG20" s="0" t="n">
        <v>455</v>
      </c>
      <c r="BH20" s="0" t="n">
        <v>1</v>
      </c>
      <c r="BI20" s="0" t="n">
        <v>51</v>
      </c>
      <c r="BJ20" s="0" t="n">
        <v>14</v>
      </c>
      <c r="BK20" s="0" t="n">
        <v>836</v>
      </c>
      <c r="BL20" s="0" t="n">
        <v>1</v>
      </c>
      <c r="BM20" s="0" t="n">
        <v>38</v>
      </c>
      <c r="BN20" s="0" t="n">
        <v>15</v>
      </c>
      <c r="BO20" s="0" t="n">
        <v>182</v>
      </c>
      <c r="BP20" s="0" t="n">
        <v>1</v>
      </c>
      <c r="BQ20" s="0" t="n">
        <v>39</v>
      </c>
      <c r="BR20" s="0" t="n">
        <v>16</v>
      </c>
      <c r="BS20" s="0" t="n">
        <v>366</v>
      </c>
      <c r="BT20" s="0" t="n">
        <v>1</v>
      </c>
      <c r="BU20" s="0" t="n">
        <v>40</v>
      </c>
      <c r="BV20" s="0" t="n">
        <v>17</v>
      </c>
      <c r="BW20" s="0" t="n">
        <v>550</v>
      </c>
      <c r="BX20" s="0" t="n">
        <v>1</v>
      </c>
      <c r="BY20" s="0" t="n">
        <v>18</v>
      </c>
      <c r="BZ20" s="0" t="s">
        <v>20</v>
      </c>
    </row>
    <row r="21" customFormat="false" ht="15" hidden="true" customHeight="false" outlineLevel="0" collapsed="false">
      <c r="A21" s="0" t="n">
        <v>11</v>
      </c>
      <c r="B21" s="0" t="s">
        <v>25</v>
      </c>
      <c r="C21" s="0" t="s">
        <v>26</v>
      </c>
      <c r="D21" s="0" t="s">
        <v>14</v>
      </c>
      <c r="E21" s="0" t="s">
        <v>15</v>
      </c>
      <c r="F21" s="0" t="s">
        <v>27</v>
      </c>
      <c r="G21" s="0" t="s">
        <v>28</v>
      </c>
      <c r="H21" s="0" t="s">
        <v>18</v>
      </c>
      <c r="I21" s="0" t="s">
        <v>21</v>
      </c>
      <c r="J21" s="0" t="n">
        <v>18</v>
      </c>
      <c r="K21" s="0" t="n">
        <v>200</v>
      </c>
      <c r="L21" s="0" t="n">
        <v>1</v>
      </c>
      <c r="M21" s="0" t="n">
        <v>21</v>
      </c>
      <c r="N21" s="0" t="n">
        <v>19</v>
      </c>
      <c r="O21" s="0" t="n">
        <v>205</v>
      </c>
      <c r="P21" s="0" t="n">
        <v>1</v>
      </c>
      <c r="Q21" s="0" t="n">
        <v>16</v>
      </c>
      <c r="R21" s="0" t="n">
        <v>7</v>
      </c>
      <c r="S21" s="0" t="n">
        <v>210</v>
      </c>
      <c r="T21" s="0" t="n">
        <v>0.5</v>
      </c>
      <c r="U21" s="0" t="n">
        <v>60</v>
      </c>
      <c r="V21" s="0" t="s">
        <v>20</v>
      </c>
    </row>
    <row r="22" customFormat="false" ht="15" hidden="true" customHeight="false" outlineLevel="0" collapsed="false">
      <c r="A22" s="0" t="n">
        <v>11</v>
      </c>
      <c r="B22" s="0" t="s">
        <v>25</v>
      </c>
      <c r="C22" s="0" t="s">
        <v>26</v>
      </c>
      <c r="D22" s="0" t="s">
        <v>14</v>
      </c>
      <c r="E22" s="0" t="s">
        <v>15</v>
      </c>
      <c r="F22" s="0" t="s">
        <v>27</v>
      </c>
      <c r="G22" s="0" t="s">
        <v>28</v>
      </c>
      <c r="H22" s="0" t="s">
        <v>18</v>
      </c>
      <c r="I22" s="0" t="s">
        <v>22</v>
      </c>
      <c r="J22" s="0" t="n">
        <v>20</v>
      </c>
      <c r="K22" s="0" t="n">
        <v>211</v>
      </c>
      <c r="L22" s="0" t="n">
        <v>1</v>
      </c>
      <c r="M22" s="0" t="n">
        <v>19</v>
      </c>
      <c r="N22" s="0" t="s">
        <v>20</v>
      </c>
    </row>
    <row r="23" customFormat="false" ht="15" hidden="true" customHeight="false" outlineLevel="0" collapsed="false">
      <c r="A23" s="0" t="n">
        <v>12</v>
      </c>
      <c r="B23" s="0" t="s">
        <v>25</v>
      </c>
      <c r="C23" s="0" t="s">
        <v>26</v>
      </c>
      <c r="D23" s="0" t="s">
        <v>29</v>
      </c>
      <c r="E23" s="0" t="s">
        <v>34</v>
      </c>
      <c r="F23" s="0" t="s">
        <v>35</v>
      </c>
      <c r="G23" s="0" t="s">
        <v>28</v>
      </c>
      <c r="H23" s="0" t="s">
        <v>18</v>
      </c>
      <c r="I23" s="0" t="s">
        <v>19</v>
      </c>
      <c r="J23" s="0" t="n">
        <v>1</v>
      </c>
      <c r="K23" s="0" t="n">
        <v>130</v>
      </c>
      <c r="L23" s="0" t="n">
        <v>0.5</v>
      </c>
      <c r="M23" s="0" t="n">
        <v>125</v>
      </c>
      <c r="N23" s="0" t="n">
        <v>2</v>
      </c>
      <c r="O23" s="0" t="n">
        <v>502</v>
      </c>
      <c r="P23" s="0" t="n">
        <v>1</v>
      </c>
      <c r="Q23" s="0" t="n">
        <v>34</v>
      </c>
      <c r="R23" s="0" t="n">
        <v>3</v>
      </c>
      <c r="S23" s="0" t="n">
        <v>702</v>
      </c>
      <c r="T23" s="0" t="n">
        <v>1</v>
      </c>
      <c r="U23" s="0" t="n">
        <v>59</v>
      </c>
      <c r="V23" s="0" t="n">
        <v>4</v>
      </c>
      <c r="W23" s="0" t="n">
        <v>255</v>
      </c>
      <c r="X23" s="0" t="n">
        <v>1</v>
      </c>
      <c r="Y23" s="0" t="n">
        <v>46</v>
      </c>
      <c r="Z23" s="0" t="n">
        <v>5</v>
      </c>
      <c r="AA23" s="0" t="n">
        <v>802</v>
      </c>
      <c r="AB23" s="0" t="n">
        <v>1</v>
      </c>
      <c r="AC23" s="0" t="n">
        <v>42</v>
      </c>
      <c r="AD23" s="0" t="n">
        <v>6</v>
      </c>
      <c r="AE23" s="0" t="n">
        <v>602</v>
      </c>
      <c r="AF23" s="0" t="n">
        <v>1</v>
      </c>
      <c r="AG23" s="0" t="n">
        <v>81</v>
      </c>
      <c r="AH23" s="0" t="n">
        <v>7</v>
      </c>
      <c r="AI23" s="0" t="n">
        <v>210</v>
      </c>
      <c r="AJ23" s="0" t="n">
        <v>0.5</v>
      </c>
      <c r="AK23" s="0" t="n">
        <v>78</v>
      </c>
      <c r="AL23" s="0" t="n">
        <v>8</v>
      </c>
      <c r="AM23" s="0" t="n">
        <v>528</v>
      </c>
      <c r="AN23" s="0" t="n">
        <v>1</v>
      </c>
      <c r="AO23" s="0" t="n">
        <v>26</v>
      </c>
      <c r="AP23" s="0" t="n">
        <v>9</v>
      </c>
      <c r="AQ23" s="0" t="n">
        <v>300</v>
      </c>
      <c r="AR23" s="0" t="n">
        <v>1</v>
      </c>
      <c r="AS23" s="0" t="n">
        <v>466</v>
      </c>
      <c r="AT23" s="0" t="n">
        <v>10</v>
      </c>
      <c r="AU23" s="0" t="n">
        <v>732</v>
      </c>
      <c r="AV23" s="0" t="n">
        <v>1</v>
      </c>
      <c r="AW23" s="0" t="n">
        <v>84</v>
      </c>
      <c r="AX23" s="0" t="n">
        <v>11</v>
      </c>
      <c r="AY23" s="0" t="n">
        <v>237</v>
      </c>
      <c r="AZ23" s="0" t="n">
        <v>1</v>
      </c>
      <c r="BA23" s="0" t="n">
        <v>56</v>
      </c>
      <c r="BB23" s="0" t="n">
        <v>12</v>
      </c>
      <c r="BC23" s="0" t="n">
        <v>630</v>
      </c>
      <c r="BD23" s="0" t="n">
        <v>1</v>
      </c>
      <c r="BE23" s="0" t="n">
        <v>36</v>
      </c>
      <c r="BF23" s="0" t="n">
        <v>13</v>
      </c>
      <c r="BG23" s="0" t="n">
        <v>455</v>
      </c>
      <c r="BH23" s="0" t="n">
        <v>1</v>
      </c>
      <c r="BI23" s="0" t="n">
        <v>93</v>
      </c>
      <c r="BJ23" s="0" t="n">
        <v>14</v>
      </c>
      <c r="BK23" s="0" t="n">
        <v>836</v>
      </c>
      <c r="BL23" s="0" t="n">
        <v>1</v>
      </c>
      <c r="BM23" s="0" t="n">
        <v>89</v>
      </c>
      <c r="BN23" s="0" t="n">
        <v>15</v>
      </c>
      <c r="BO23" s="0" t="n">
        <v>182</v>
      </c>
      <c r="BP23" s="0" t="n">
        <v>0</v>
      </c>
      <c r="BQ23" s="0" t="n">
        <v>117</v>
      </c>
      <c r="BR23" s="0" t="n">
        <v>16</v>
      </c>
      <c r="BS23" s="0" t="n">
        <v>366</v>
      </c>
      <c r="BT23" s="0" t="n">
        <v>1</v>
      </c>
      <c r="BU23" s="0" t="n">
        <v>73</v>
      </c>
      <c r="BV23" s="0" t="n">
        <v>17</v>
      </c>
      <c r="BW23" s="0" t="n">
        <v>550</v>
      </c>
      <c r="BX23" s="0" t="n">
        <v>1</v>
      </c>
      <c r="BY23" s="0" t="n">
        <v>41</v>
      </c>
      <c r="BZ23" s="0" t="s">
        <v>20</v>
      </c>
    </row>
    <row r="24" customFormat="false" ht="15" hidden="true" customHeight="false" outlineLevel="0" collapsed="false">
      <c r="A24" s="0" t="n">
        <v>12</v>
      </c>
      <c r="B24" s="0" t="s">
        <v>25</v>
      </c>
      <c r="C24" s="0" t="s">
        <v>26</v>
      </c>
      <c r="D24" s="0" t="s">
        <v>29</v>
      </c>
      <c r="E24" s="0" t="s">
        <v>34</v>
      </c>
      <c r="F24" s="0" t="s">
        <v>35</v>
      </c>
      <c r="G24" s="0" t="s">
        <v>28</v>
      </c>
      <c r="H24" s="0" t="s">
        <v>18</v>
      </c>
      <c r="I24" s="0" t="s">
        <v>21</v>
      </c>
      <c r="J24" s="0" t="n">
        <v>18</v>
      </c>
      <c r="K24" s="0" t="n">
        <v>125</v>
      </c>
      <c r="L24" s="0" t="n">
        <v>1</v>
      </c>
      <c r="M24" s="0" t="n">
        <v>52</v>
      </c>
      <c r="N24" s="0" t="n">
        <v>19</v>
      </c>
      <c r="O24" s="0" t="n">
        <v>126</v>
      </c>
      <c r="P24" s="0" t="n">
        <v>1</v>
      </c>
      <c r="Q24" s="0" t="n">
        <v>19</v>
      </c>
      <c r="R24" s="0" t="n">
        <v>20</v>
      </c>
      <c r="S24" s="0" t="n">
        <v>200</v>
      </c>
      <c r="T24" s="0" t="n">
        <v>1</v>
      </c>
      <c r="U24" s="0" t="n">
        <v>67</v>
      </c>
      <c r="V24" s="0" t="s">
        <v>20</v>
      </c>
    </row>
    <row r="25" customFormat="false" ht="15" hidden="true" customHeight="false" outlineLevel="0" collapsed="false">
      <c r="A25" s="0" t="n">
        <v>13</v>
      </c>
      <c r="B25" s="0" t="s">
        <v>25</v>
      </c>
      <c r="C25" s="0" t="s">
        <v>26</v>
      </c>
      <c r="D25" s="0" t="s">
        <v>14</v>
      </c>
      <c r="E25" s="0" t="s">
        <v>15</v>
      </c>
      <c r="F25" s="0" t="s">
        <v>27</v>
      </c>
      <c r="G25" s="0" t="s">
        <v>30</v>
      </c>
      <c r="H25" s="0" t="s">
        <v>18</v>
      </c>
      <c r="I25" s="0" t="s">
        <v>19</v>
      </c>
      <c r="J25" s="0" t="n">
        <v>1</v>
      </c>
      <c r="K25" s="0" t="n">
        <v>130</v>
      </c>
      <c r="L25" s="0" t="n">
        <v>1</v>
      </c>
      <c r="M25" s="0" t="n">
        <v>46</v>
      </c>
      <c r="N25" s="0" t="n">
        <v>2</v>
      </c>
      <c r="O25" s="0" t="n">
        <v>502</v>
      </c>
      <c r="P25" s="0" t="n">
        <v>1</v>
      </c>
      <c r="Q25" s="0" t="n">
        <v>62</v>
      </c>
      <c r="R25" s="0" t="n">
        <v>3</v>
      </c>
      <c r="S25" s="0" t="n">
        <v>702</v>
      </c>
      <c r="T25" s="0" t="n">
        <v>1</v>
      </c>
      <c r="U25" s="0" t="n">
        <v>192</v>
      </c>
      <c r="V25" s="0" t="n">
        <v>4</v>
      </c>
      <c r="W25" s="0" t="n">
        <v>255</v>
      </c>
      <c r="X25" s="0" t="n">
        <v>1</v>
      </c>
      <c r="Y25" s="0" t="n">
        <v>29</v>
      </c>
      <c r="Z25" s="0" t="n">
        <v>5</v>
      </c>
      <c r="AA25" s="0" t="n">
        <v>802</v>
      </c>
      <c r="AB25" s="0" t="n">
        <v>1</v>
      </c>
      <c r="AC25" s="0" t="n">
        <v>20</v>
      </c>
      <c r="AD25" s="0" t="n">
        <v>6</v>
      </c>
      <c r="AE25" s="0" t="n">
        <v>602</v>
      </c>
      <c r="AF25" s="0" t="n">
        <v>1</v>
      </c>
      <c r="AG25" s="0" t="n">
        <v>32</v>
      </c>
      <c r="AH25" s="0" t="n">
        <v>7</v>
      </c>
      <c r="AI25" s="0" t="n">
        <v>210</v>
      </c>
      <c r="AJ25" s="0" t="n">
        <v>1</v>
      </c>
      <c r="AK25" s="0" t="n">
        <v>39</v>
      </c>
      <c r="AL25" s="0" t="n">
        <v>8</v>
      </c>
      <c r="AM25" s="0" t="n">
        <v>528</v>
      </c>
      <c r="AN25" s="0" t="n">
        <v>1</v>
      </c>
      <c r="AO25" s="0" t="n">
        <v>15</v>
      </c>
      <c r="AP25" s="0" t="n">
        <v>9</v>
      </c>
      <c r="AQ25" s="0" t="n">
        <v>300</v>
      </c>
      <c r="AR25" s="0" t="n">
        <v>1</v>
      </c>
      <c r="AS25" s="0" t="n">
        <v>51</v>
      </c>
      <c r="AT25" s="0" t="n">
        <v>10</v>
      </c>
      <c r="AU25" s="0" t="n">
        <v>732</v>
      </c>
      <c r="AV25" s="0" t="n">
        <v>1</v>
      </c>
      <c r="AW25" s="0" t="n">
        <v>23</v>
      </c>
      <c r="AX25" s="0" t="n">
        <v>11</v>
      </c>
      <c r="AY25" s="0" t="n">
        <v>237</v>
      </c>
      <c r="AZ25" s="0" t="n">
        <v>1</v>
      </c>
      <c r="BA25" s="0" t="n">
        <v>17</v>
      </c>
      <c r="BB25" s="0" t="n">
        <v>12</v>
      </c>
      <c r="BC25" s="0" t="n">
        <v>630</v>
      </c>
      <c r="BD25" s="0" t="n">
        <v>1</v>
      </c>
      <c r="BE25" s="0" t="n">
        <v>15</v>
      </c>
      <c r="BF25" s="0" t="n">
        <v>13</v>
      </c>
      <c r="BG25" s="0" t="n">
        <v>455</v>
      </c>
      <c r="BH25" s="0" t="n">
        <v>1</v>
      </c>
      <c r="BI25" s="0" t="n">
        <v>37</v>
      </c>
      <c r="BJ25" s="0" t="n">
        <v>14</v>
      </c>
      <c r="BK25" s="0" t="n">
        <v>836</v>
      </c>
      <c r="BL25" s="0" t="n">
        <v>1</v>
      </c>
      <c r="BM25" s="0" t="n">
        <v>35</v>
      </c>
      <c r="BN25" s="0" t="n">
        <v>15</v>
      </c>
      <c r="BO25" s="0" t="n">
        <v>182</v>
      </c>
      <c r="BP25" s="0" t="n">
        <v>1</v>
      </c>
      <c r="BQ25" s="0" t="n">
        <v>22</v>
      </c>
      <c r="BR25" s="0" t="n">
        <v>16</v>
      </c>
      <c r="BS25" s="0" t="n">
        <v>366</v>
      </c>
      <c r="BT25" s="0" t="n">
        <v>1</v>
      </c>
      <c r="BU25" s="0" t="n">
        <v>20</v>
      </c>
      <c r="BV25" s="0" t="n">
        <v>17</v>
      </c>
      <c r="BW25" s="0" t="n">
        <v>550</v>
      </c>
      <c r="BX25" s="0" t="n">
        <v>1</v>
      </c>
      <c r="BY25" s="0" t="n">
        <v>18</v>
      </c>
      <c r="BZ25" s="0" t="s">
        <v>20</v>
      </c>
    </row>
    <row r="26" customFormat="false" ht="15" hidden="true" customHeight="false" outlineLevel="0" collapsed="false">
      <c r="A26" s="0" t="n">
        <v>14</v>
      </c>
      <c r="B26" s="0" t="s">
        <v>25</v>
      </c>
      <c r="C26" s="0" t="s">
        <v>26</v>
      </c>
      <c r="D26" s="0" t="s">
        <v>14</v>
      </c>
      <c r="E26" s="0" t="s">
        <v>34</v>
      </c>
      <c r="F26" s="0" t="s">
        <v>35</v>
      </c>
      <c r="G26" s="0" t="s">
        <v>28</v>
      </c>
      <c r="H26" s="0" t="s">
        <v>18</v>
      </c>
      <c r="I26" s="0" t="s">
        <v>19</v>
      </c>
      <c r="J26" s="0" t="n">
        <v>1</v>
      </c>
      <c r="K26" s="0" t="n">
        <v>130</v>
      </c>
      <c r="L26" s="0" t="n">
        <v>1</v>
      </c>
      <c r="M26" s="0" t="n">
        <v>91</v>
      </c>
      <c r="N26" s="0" t="n">
        <v>2</v>
      </c>
      <c r="O26" s="0" t="n">
        <v>502</v>
      </c>
      <c r="P26" s="0" t="n">
        <v>1</v>
      </c>
      <c r="Q26" s="0" t="n">
        <v>80</v>
      </c>
      <c r="R26" s="0" t="n">
        <v>3</v>
      </c>
      <c r="S26" s="0" t="n">
        <v>702</v>
      </c>
      <c r="T26" s="0" t="n">
        <v>1</v>
      </c>
      <c r="U26" s="0" t="n">
        <v>77</v>
      </c>
      <c r="V26" s="0" t="n">
        <v>4</v>
      </c>
      <c r="W26" s="0" t="n">
        <v>255</v>
      </c>
      <c r="X26" s="0" t="n">
        <v>1</v>
      </c>
      <c r="Y26" s="0" t="n">
        <v>28</v>
      </c>
      <c r="Z26" s="0" t="n">
        <v>5</v>
      </c>
      <c r="AA26" s="0" t="n">
        <v>802</v>
      </c>
      <c r="AB26" s="0" t="n">
        <v>1</v>
      </c>
      <c r="AC26" s="0" t="n">
        <v>30</v>
      </c>
      <c r="AD26" s="0" t="n">
        <v>6</v>
      </c>
      <c r="AE26" s="0" t="n">
        <v>602</v>
      </c>
      <c r="AF26" s="0" t="n">
        <v>1</v>
      </c>
      <c r="AG26" s="0" t="n">
        <v>22</v>
      </c>
      <c r="AH26" s="0" t="n">
        <v>7</v>
      </c>
      <c r="AI26" s="0" t="n">
        <v>210</v>
      </c>
      <c r="AJ26" s="0" t="n">
        <v>1</v>
      </c>
      <c r="AK26" s="0" t="n">
        <v>23</v>
      </c>
      <c r="AL26" s="0" t="n">
        <v>8</v>
      </c>
      <c r="AM26" s="0" t="n">
        <v>528</v>
      </c>
      <c r="AN26" s="0" t="n">
        <v>1</v>
      </c>
      <c r="AO26" s="0" t="n">
        <v>29</v>
      </c>
      <c r="AP26" s="0" t="n">
        <v>9</v>
      </c>
      <c r="AQ26" s="0" t="n">
        <v>300</v>
      </c>
      <c r="AR26" s="0" t="n">
        <v>1</v>
      </c>
      <c r="AS26" s="0" t="n">
        <v>16</v>
      </c>
      <c r="AT26" s="0" t="n">
        <v>10</v>
      </c>
      <c r="AU26" s="0" t="n">
        <v>732</v>
      </c>
      <c r="AV26" s="0" t="n">
        <v>1</v>
      </c>
      <c r="AW26" s="0" t="n">
        <v>16</v>
      </c>
      <c r="AX26" s="0" t="n">
        <v>11</v>
      </c>
      <c r="AY26" s="0" t="n">
        <v>237</v>
      </c>
      <c r="AZ26" s="0" t="n">
        <v>1</v>
      </c>
      <c r="BA26" s="0" t="n">
        <v>19</v>
      </c>
      <c r="BB26" s="0" t="n">
        <v>12</v>
      </c>
      <c r="BC26" s="0" t="n">
        <v>630</v>
      </c>
      <c r="BD26" s="0" t="n">
        <v>1</v>
      </c>
      <c r="BE26" s="0" t="n">
        <v>29</v>
      </c>
      <c r="BF26" s="0" t="n">
        <v>13</v>
      </c>
      <c r="BG26" s="0" t="n">
        <v>455</v>
      </c>
      <c r="BH26" s="0" t="n">
        <v>1</v>
      </c>
      <c r="BI26" s="0" t="n">
        <v>18</v>
      </c>
      <c r="BJ26" s="0" t="n">
        <v>14</v>
      </c>
      <c r="BK26" s="0" t="n">
        <v>836</v>
      </c>
      <c r="BL26" s="0" t="n">
        <v>1</v>
      </c>
      <c r="BM26" s="0" t="n">
        <v>27</v>
      </c>
      <c r="BN26" s="0" t="n">
        <v>15</v>
      </c>
      <c r="BO26" s="0" t="n">
        <v>182</v>
      </c>
      <c r="BP26" s="0" t="n">
        <v>1</v>
      </c>
      <c r="BQ26" s="0" t="n">
        <v>23</v>
      </c>
      <c r="BR26" s="0" t="n">
        <v>16</v>
      </c>
      <c r="BS26" s="0" t="n">
        <v>366</v>
      </c>
      <c r="BT26" s="0" t="n">
        <v>1</v>
      </c>
      <c r="BU26" s="0" t="n">
        <v>25</v>
      </c>
      <c r="BV26" s="0" t="n">
        <v>17</v>
      </c>
      <c r="BW26" s="0" t="n">
        <v>550</v>
      </c>
      <c r="BX26" s="0" t="n">
        <v>1</v>
      </c>
      <c r="BY26" s="0" t="n">
        <v>19</v>
      </c>
      <c r="BZ26" s="0" t="s">
        <v>20</v>
      </c>
    </row>
    <row r="27" customFormat="false" ht="15" hidden="true" customHeight="false" outlineLevel="0" collapsed="false">
      <c r="A27" s="0" t="n">
        <v>15</v>
      </c>
      <c r="B27" s="0" t="s">
        <v>25</v>
      </c>
      <c r="C27" s="0" t="s">
        <v>26</v>
      </c>
      <c r="D27" s="0" t="s">
        <v>14</v>
      </c>
      <c r="E27" s="0" t="s">
        <v>15</v>
      </c>
      <c r="F27" s="0" t="s">
        <v>35</v>
      </c>
      <c r="G27" s="0" t="s">
        <v>30</v>
      </c>
      <c r="H27" s="0" t="s">
        <v>18</v>
      </c>
      <c r="I27" s="0" t="s">
        <v>19</v>
      </c>
      <c r="J27" s="0" t="n">
        <v>1</v>
      </c>
      <c r="K27" s="0" t="n">
        <v>130</v>
      </c>
      <c r="L27" s="0" t="n">
        <v>1</v>
      </c>
      <c r="M27" s="0" t="n">
        <v>54</v>
      </c>
      <c r="N27" s="0" t="n">
        <v>2</v>
      </c>
      <c r="O27" s="0" t="n">
        <v>502</v>
      </c>
      <c r="P27" s="0" t="n">
        <v>0.5</v>
      </c>
      <c r="Q27" s="0" t="n">
        <v>65</v>
      </c>
      <c r="R27" s="0" t="n">
        <v>3</v>
      </c>
      <c r="S27" s="0" t="n">
        <v>702</v>
      </c>
      <c r="T27" s="0" t="n">
        <v>1</v>
      </c>
      <c r="U27" s="0" t="n">
        <v>115</v>
      </c>
      <c r="V27" s="0" t="n">
        <v>4</v>
      </c>
      <c r="W27" s="0" t="n">
        <v>255</v>
      </c>
      <c r="X27" s="0" t="n">
        <v>1</v>
      </c>
      <c r="Y27" s="0" t="n">
        <v>94</v>
      </c>
      <c r="Z27" s="0" t="n">
        <v>5</v>
      </c>
      <c r="AA27" s="0" t="n">
        <v>802</v>
      </c>
      <c r="AB27" s="0" t="n">
        <v>1</v>
      </c>
      <c r="AC27" s="0" t="n">
        <v>30</v>
      </c>
      <c r="AD27" s="0" t="n">
        <v>6</v>
      </c>
      <c r="AE27" s="0" t="n">
        <v>602</v>
      </c>
      <c r="AF27" s="0" t="n">
        <v>1</v>
      </c>
      <c r="AG27" s="0" t="n">
        <v>21</v>
      </c>
      <c r="AH27" s="0" t="n">
        <v>7</v>
      </c>
      <c r="AI27" s="0" t="n">
        <v>210</v>
      </c>
      <c r="AJ27" s="0" t="n">
        <v>1</v>
      </c>
      <c r="AK27" s="0" t="n">
        <v>35</v>
      </c>
      <c r="AL27" s="0" t="n">
        <v>8</v>
      </c>
      <c r="AM27" s="0" t="n">
        <v>528</v>
      </c>
      <c r="AN27" s="0" t="n">
        <v>1</v>
      </c>
      <c r="AO27" s="0" t="n">
        <v>14</v>
      </c>
      <c r="AP27" s="0" t="n">
        <v>9</v>
      </c>
      <c r="AQ27" s="0" t="n">
        <v>300</v>
      </c>
      <c r="AR27" s="0" t="n">
        <v>1</v>
      </c>
      <c r="AS27" s="0" t="n">
        <v>24</v>
      </c>
      <c r="AT27" s="0" t="n">
        <v>10</v>
      </c>
      <c r="AU27" s="0" t="n">
        <v>732</v>
      </c>
      <c r="AV27" s="0" t="n">
        <v>1</v>
      </c>
      <c r="AW27" s="0" t="n">
        <v>30</v>
      </c>
      <c r="AX27" s="0" t="n">
        <v>11</v>
      </c>
      <c r="AY27" s="0" t="n">
        <v>237</v>
      </c>
      <c r="AZ27" s="0" t="n">
        <v>1</v>
      </c>
      <c r="BA27" s="0" t="n">
        <v>30</v>
      </c>
      <c r="BB27" s="0" t="n">
        <v>12</v>
      </c>
      <c r="BC27" s="0" t="n">
        <v>630</v>
      </c>
      <c r="BD27" s="0" t="n">
        <v>1</v>
      </c>
      <c r="BE27" s="0" t="n">
        <v>13</v>
      </c>
      <c r="BF27" s="0" t="n">
        <v>13</v>
      </c>
      <c r="BG27" s="0" t="n">
        <v>455</v>
      </c>
      <c r="BH27" s="0" t="n">
        <v>1</v>
      </c>
      <c r="BI27" s="0" t="n">
        <v>47</v>
      </c>
      <c r="BJ27" s="0" t="n">
        <v>14</v>
      </c>
      <c r="BK27" s="0" t="n">
        <v>836</v>
      </c>
      <c r="BL27" s="0" t="n">
        <v>1</v>
      </c>
      <c r="BM27" s="0" t="n">
        <v>16</v>
      </c>
      <c r="BN27" s="0" t="n">
        <v>15</v>
      </c>
      <c r="BO27" s="0" t="n">
        <v>182</v>
      </c>
      <c r="BP27" s="0" t="n">
        <v>1</v>
      </c>
      <c r="BQ27" s="0" t="n">
        <v>24</v>
      </c>
      <c r="BR27" s="0" t="n">
        <v>16</v>
      </c>
      <c r="BS27" s="0" t="n">
        <v>366</v>
      </c>
      <c r="BT27" s="0" t="n">
        <v>1</v>
      </c>
      <c r="BU27" s="0" t="n">
        <v>17</v>
      </c>
      <c r="BV27" s="0" t="n">
        <v>17</v>
      </c>
      <c r="BW27" s="0" t="n">
        <v>550</v>
      </c>
      <c r="BX27" s="0" t="n">
        <v>1</v>
      </c>
      <c r="BY27" s="0" t="n">
        <v>15</v>
      </c>
      <c r="BZ27" s="0" t="s">
        <v>20</v>
      </c>
    </row>
    <row r="28" customFormat="false" ht="15" hidden="true" customHeight="false" outlineLevel="0" collapsed="false">
      <c r="A28" s="0" t="n">
        <v>16</v>
      </c>
      <c r="B28" s="0" t="s">
        <v>25</v>
      </c>
      <c r="C28" s="0" t="s">
        <v>26</v>
      </c>
      <c r="D28" s="0" t="s">
        <v>14</v>
      </c>
      <c r="E28" s="0" t="s">
        <v>15</v>
      </c>
      <c r="F28" s="0" t="s">
        <v>27</v>
      </c>
      <c r="G28" s="0" t="s">
        <v>30</v>
      </c>
      <c r="H28" s="0" t="s">
        <v>18</v>
      </c>
      <c r="I28" s="0" t="s">
        <v>19</v>
      </c>
      <c r="J28" s="0" t="n">
        <v>1</v>
      </c>
      <c r="K28" s="0" t="n">
        <v>130</v>
      </c>
      <c r="L28" s="0" t="n">
        <v>1</v>
      </c>
      <c r="M28" s="0" t="n">
        <v>47</v>
      </c>
      <c r="N28" s="0" t="n">
        <v>2</v>
      </c>
      <c r="O28" s="0" t="n">
        <v>502</v>
      </c>
      <c r="P28" s="0" t="n">
        <v>1</v>
      </c>
      <c r="Q28" s="0" t="n">
        <v>45</v>
      </c>
      <c r="R28" s="0" t="n">
        <v>3</v>
      </c>
      <c r="S28" s="0" t="n">
        <v>702</v>
      </c>
      <c r="T28" s="0" t="n">
        <v>0.5</v>
      </c>
      <c r="U28" s="0" t="n">
        <v>25</v>
      </c>
      <c r="V28" s="0" t="n">
        <v>4</v>
      </c>
      <c r="W28" s="0" t="n">
        <v>255</v>
      </c>
      <c r="X28" s="0" t="n">
        <v>1</v>
      </c>
      <c r="Y28" s="0" t="n">
        <v>20</v>
      </c>
      <c r="Z28" s="0" t="n">
        <v>5</v>
      </c>
      <c r="AA28" s="0" t="n">
        <v>802</v>
      </c>
      <c r="AB28" s="0" t="n">
        <v>0.5</v>
      </c>
      <c r="AC28" s="0" t="n">
        <v>30</v>
      </c>
      <c r="AD28" s="0" t="n">
        <v>6</v>
      </c>
      <c r="AE28" s="0" t="n">
        <v>602</v>
      </c>
      <c r="AF28" s="0" t="n">
        <v>1</v>
      </c>
      <c r="AG28" s="0" t="n">
        <v>24</v>
      </c>
      <c r="AH28" s="0" t="n">
        <v>7</v>
      </c>
      <c r="AI28" s="0" t="n">
        <v>210</v>
      </c>
      <c r="AJ28" s="0" t="n">
        <v>1</v>
      </c>
      <c r="AK28" s="0" t="n">
        <v>35</v>
      </c>
      <c r="AL28" s="0" t="n">
        <v>8</v>
      </c>
      <c r="AM28" s="0" t="n">
        <v>528</v>
      </c>
      <c r="AN28" s="0" t="n">
        <v>1</v>
      </c>
      <c r="AO28" s="0" t="n">
        <v>22</v>
      </c>
      <c r="AP28" s="0" t="n">
        <v>9</v>
      </c>
      <c r="AQ28" s="0" t="n">
        <v>300</v>
      </c>
      <c r="AR28" s="0" t="n">
        <v>1</v>
      </c>
      <c r="AS28" s="0" t="n">
        <v>24</v>
      </c>
      <c r="AT28" s="0" t="n">
        <v>10</v>
      </c>
      <c r="AU28" s="0" t="n">
        <v>732</v>
      </c>
      <c r="AV28" s="0" t="n">
        <v>0.5</v>
      </c>
      <c r="AW28" s="0" t="n">
        <v>28</v>
      </c>
      <c r="AX28" s="0" t="n">
        <v>11</v>
      </c>
      <c r="AY28" s="0" t="n">
        <v>237</v>
      </c>
      <c r="AZ28" s="0" t="n">
        <v>1</v>
      </c>
      <c r="BA28" s="0" t="n">
        <v>72</v>
      </c>
      <c r="BB28" s="0" t="n">
        <v>12</v>
      </c>
      <c r="BC28" s="0" t="n">
        <v>630</v>
      </c>
      <c r="BD28" s="0" t="n">
        <v>1</v>
      </c>
      <c r="BE28" s="0" t="n">
        <v>15</v>
      </c>
      <c r="BF28" s="0" t="n">
        <v>13</v>
      </c>
      <c r="BG28" s="0" t="n">
        <v>455</v>
      </c>
      <c r="BH28" s="0" t="n">
        <v>1</v>
      </c>
      <c r="BI28" s="0" t="n">
        <v>53</v>
      </c>
      <c r="BJ28" s="0" t="n">
        <v>14</v>
      </c>
      <c r="BK28" s="0" t="n">
        <v>836</v>
      </c>
      <c r="BL28" s="0" t="n">
        <v>0.5</v>
      </c>
      <c r="BM28" s="0" t="n">
        <v>96</v>
      </c>
      <c r="BN28" s="0" t="n">
        <v>15</v>
      </c>
      <c r="BO28" s="0" t="n">
        <v>182</v>
      </c>
      <c r="BP28" s="0" t="n">
        <v>1</v>
      </c>
      <c r="BQ28" s="0" t="n">
        <v>60</v>
      </c>
      <c r="BR28" s="0" t="n">
        <v>16</v>
      </c>
      <c r="BS28" s="0" t="n">
        <v>366</v>
      </c>
      <c r="BT28" s="0" t="n">
        <v>1</v>
      </c>
      <c r="BU28" s="0" t="n">
        <v>50</v>
      </c>
      <c r="BV28" s="0" t="n">
        <v>17</v>
      </c>
      <c r="BW28" s="0" t="n">
        <v>550</v>
      </c>
      <c r="BX28" s="0" t="n">
        <v>1</v>
      </c>
      <c r="BY28" s="0" t="n">
        <v>23</v>
      </c>
      <c r="BZ28" s="0" t="s">
        <v>20</v>
      </c>
    </row>
    <row r="29" customFormat="false" ht="15" hidden="true" customHeight="false" outlineLevel="0" collapsed="false">
      <c r="A29" s="0" t="n">
        <v>16</v>
      </c>
      <c r="B29" s="0" t="s">
        <v>25</v>
      </c>
      <c r="C29" s="0" t="s">
        <v>26</v>
      </c>
      <c r="D29" s="0" t="s">
        <v>14</v>
      </c>
      <c r="E29" s="0" t="s">
        <v>15</v>
      </c>
      <c r="F29" s="0" t="s">
        <v>27</v>
      </c>
      <c r="G29" s="0" t="s">
        <v>30</v>
      </c>
      <c r="H29" s="0" t="s">
        <v>18</v>
      </c>
      <c r="I29" s="0" t="s">
        <v>21</v>
      </c>
      <c r="J29" s="0" t="n">
        <v>18</v>
      </c>
      <c r="K29" s="0" t="n">
        <v>700</v>
      </c>
      <c r="L29" s="0" t="n">
        <v>1</v>
      </c>
      <c r="M29" s="0" t="n">
        <v>43</v>
      </c>
      <c r="N29" s="0" t="n">
        <v>19</v>
      </c>
      <c r="O29" s="0" t="n">
        <v>701</v>
      </c>
      <c r="P29" s="0" t="n">
        <v>1</v>
      </c>
      <c r="Q29" s="0" t="n">
        <v>11</v>
      </c>
      <c r="R29" s="0" t="n">
        <v>20</v>
      </c>
      <c r="S29" s="0" t="n">
        <v>800</v>
      </c>
      <c r="T29" s="0" t="n">
        <v>1</v>
      </c>
      <c r="U29" s="0" t="n">
        <v>11</v>
      </c>
      <c r="V29" s="0" t="n">
        <v>21</v>
      </c>
      <c r="W29" s="0" t="n">
        <v>801</v>
      </c>
      <c r="X29" s="0" t="n">
        <v>1</v>
      </c>
      <c r="Y29" s="0" t="n">
        <v>16</v>
      </c>
      <c r="Z29" s="0" t="n">
        <v>22</v>
      </c>
      <c r="AA29" s="0" t="n">
        <v>702</v>
      </c>
      <c r="AB29" s="0" t="n">
        <v>1</v>
      </c>
      <c r="AC29" s="0" t="n">
        <v>45</v>
      </c>
      <c r="AD29" s="0" t="n">
        <v>23</v>
      </c>
      <c r="AE29" s="0" t="n">
        <v>802</v>
      </c>
      <c r="AF29" s="0" t="n">
        <v>1</v>
      </c>
      <c r="AG29" s="0" t="n">
        <v>32</v>
      </c>
      <c r="AH29" s="0" t="n">
        <v>3</v>
      </c>
      <c r="AI29" s="0" t="n">
        <v>702</v>
      </c>
      <c r="AJ29" s="0" t="n">
        <v>0.5</v>
      </c>
      <c r="AK29" s="0" t="n">
        <v>25</v>
      </c>
      <c r="AL29" s="0" t="n">
        <v>5</v>
      </c>
      <c r="AM29" s="0" t="n">
        <v>802</v>
      </c>
      <c r="AN29" s="0" t="n">
        <v>0.5</v>
      </c>
      <c r="AO29" s="0" t="n">
        <v>30</v>
      </c>
      <c r="AP29" s="0" t="s">
        <v>20</v>
      </c>
    </row>
    <row r="30" customFormat="false" ht="15" hidden="true" customHeight="false" outlineLevel="0" collapsed="false">
      <c r="A30" s="0" t="n">
        <v>16</v>
      </c>
      <c r="B30" s="0" t="s">
        <v>25</v>
      </c>
      <c r="C30" s="0" t="s">
        <v>26</v>
      </c>
      <c r="D30" s="0" t="s">
        <v>14</v>
      </c>
      <c r="E30" s="0" t="s">
        <v>15</v>
      </c>
      <c r="F30" s="0" t="s">
        <v>27</v>
      </c>
      <c r="G30" s="0" t="s">
        <v>30</v>
      </c>
      <c r="H30" s="0" t="s">
        <v>18</v>
      </c>
      <c r="I30" s="0" t="s">
        <v>22</v>
      </c>
      <c r="J30" s="0" t="n">
        <v>24</v>
      </c>
      <c r="K30" s="0" t="n">
        <v>703</v>
      </c>
      <c r="L30" s="0" t="n">
        <v>1</v>
      </c>
      <c r="M30" s="0" t="n">
        <v>33</v>
      </c>
      <c r="N30" s="0" t="n">
        <v>25</v>
      </c>
      <c r="O30" s="0" t="n">
        <v>803</v>
      </c>
      <c r="P30" s="0" t="n">
        <v>1</v>
      </c>
      <c r="Q30" s="0" t="n">
        <v>46</v>
      </c>
      <c r="R30" s="0" t="s">
        <v>20</v>
      </c>
    </row>
    <row r="31" customFormat="false" ht="15" hidden="true" customHeight="false" outlineLevel="0" collapsed="false">
      <c r="A31" s="0" t="n">
        <v>17</v>
      </c>
      <c r="B31" s="0" t="s">
        <v>25</v>
      </c>
      <c r="C31" s="0" t="s">
        <v>26</v>
      </c>
      <c r="D31" s="0" t="s">
        <v>14</v>
      </c>
      <c r="E31" s="0" t="s">
        <v>15</v>
      </c>
      <c r="F31" s="0" t="s">
        <v>35</v>
      </c>
      <c r="G31" s="0" t="s">
        <v>36</v>
      </c>
      <c r="H31" s="0" t="s">
        <v>18</v>
      </c>
      <c r="I31" s="0" t="s">
        <v>19</v>
      </c>
      <c r="J31" s="0" t="n">
        <v>1</v>
      </c>
      <c r="K31" s="0" t="n">
        <v>130</v>
      </c>
      <c r="L31" s="0" t="n">
        <v>1</v>
      </c>
      <c r="M31" s="0" t="n">
        <v>72</v>
      </c>
      <c r="N31" s="0" t="n">
        <v>2</v>
      </c>
      <c r="O31" s="0" t="n">
        <v>502</v>
      </c>
      <c r="P31" s="0" t="n">
        <v>0.5</v>
      </c>
      <c r="Q31" s="0" t="n">
        <v>33</v>
      </c>
      <c r="R31" s="0" t="n">
        <v>3</v>
      </c>
      <c r="S31" s="0" t="n">
        <v>702</v>
      </c>
      <c r="T31" s="0" t="n">
        <v>0.5</v>
      </c>
      <c r="U31" s="0" t="n">
        <v>65</v>
      </c>
      <c r="V31" s="0" t="n">
        <v>4</v>
      </c>
      <c r="W31" s="0" t="n">
        <v>255</v>
      </c>
      <c r="X31" s="0" t="n">
        <v>1</v>
      </c>
      <c r="Y31" s="0" t="n">
        <v>35</v>
      </c>
      <c r="Z31" s="0" t="n">
        <v>5</v>
      </c>
      <c r="AA31" s="0" t="n">
        <v>802</v>
      </c>
      <c r="AB31" s="0" t="n">
        <v>1</v>
      </c>
      <c r="AC31" s="0" t="n">
        <v>69</v>
      </c>
      <c r="AD31" s="0" t="n">
        <v>6</v>
      </c>
      <c r="AE31" s="0" t="n">
        <v>602</v>
      </c>
      <c r="AF31" s="0" t="n">
        <v>1</v>
      </c>
      <c r="AG31" s="0" t="n">
        <v>31</v>
      </c>
      <c r="AH31" s="0" t="n">
        <v>7</v>
      </c>
      <c r="AI31" s="0" t="n">
        <v>210</v>
      </c>
      <c r="AJ31" s="0" t="n">
        <v>0.5</v>
      </c>
      <c r="AK31" s="0" t="n">
        <v>71</v>
      </c>
      <c r="AL31" s="0" t="n">
        <v>8</v>
      </c>
      <c r="AM31" s="0" t="n">
        <v>528</v>
      </c>
      <c r="AN31" s="0" t="n">
        <v>1</v>
      </c>
      <c r="AO31" s="0" t="n">
        <v>41</v>
      </c>
      <c r="AP31" s="0" t="n">
        <v>9</v>
      </c>
      <c r="AQ31" s="0" t="n">
        <v>300</v>
      </c>
      <c r="AR31" s="0" t="n">
        <v>1</v>
      </c>
      <c r="AS31" s="0" t="n">
        <v>20</v>
      </c>
      <c r="AT31" s="0" t="n">
        <v>10</v>
      </c>
      <c r="AU31" s="0" t="n">
        <v>732</v>
      </c>
      <c r="AV31" s="0" t="n">
        <v>1</v>
      </c>
      <c r="AW31" s="0" t="n">
        <v>38</v>
      </c>
      <c r="AX31" s="0" t="n">
        <v>11</v>
      </c>
      <c r="AY31" s="0" t="n">
        <v>237</v>
      </c>
      <c r="AZ31" s="0" t="n">
        <v>1</v>
      </c>
      <c r="BA31" s="0" t="n">
        <v>45</v>
      </c>
      <c r="BB31" s="0" t="n">
        <v>12</v>
      </c>
      <c r="BC31" s="0" t="n">
        <v>630</v>
      </c>
      <c r="BD31" s="0" t="n">
        <v>1</v>
      </c>
      <c r="BE31" s="0" t="n">
        <v>38</v>
      </c>
      <c r="BF31" s="0" t="n">
        <v>13</v>
      </c>
      <c r="BG31" s="0" t="n">
        <v>455</v>
      </c>
      <c r="BH31" s="0" t="n">
        <v>1</v>
      </c>
      <c r="BI31" s="0" t="n">
        <v>48</v>
      </c>
      <c r="BJ31" s="0" t="n">
        <v>14</v>
      </c>
      <c r="BK31" s="0" t="n">
        <v>836</v>
      </c>
      <c r="BL31" s="0" t="n">
        <v>1</v>
      </c>
      <c r="BM31" s="0" t="n">
        <v>70</v>
      </c>
      <c r="BN31" s="0" t="n">
        <v>15</v>
      </c>
      <c r="BO31" s="0" t="n">
        <v>182</v>
      </c>
      <c r="BP31" s="0" t="n">
        <v>1</v>
      </c>
      <c r="BQ31" s="0" t="n">
        <v>36</v>
      </c>
      <c r="BR31" s="0" t="n">
        <v>16</v>
      </c>
      <c r="BS31" s="0" t="n">
        <v>366</v>
      </c>
      <c r="BT31" s="0" t="n">
        <v>1</v>
      </c>
      <c r="BU31" s="0" t="n">
        <v>86</v>
      </c>
      <c r="BV31" s="0" t="n">
        <v>17</v>
      </c>
      <c r="BW31" s="0" t="n">
        <v>550</v>
      </c>
      <c r="BX31" s="0" t="n">
        <v>1</v>
      </c>
      <c r="BY31" s="0" t="n">
        <v>26</v>
      </c>
      <c r="BZ31" s="0" t="s">
        <v>20</v>
      </c>
    </row>
    <row r="32" customFormat="false" ht="15" hidden="true" customHeight="false" outlineLevel="0" collapsed="false">
      <c r="A32" s="0" t="n">
        <v>17</v>
      </c>
      <c r="B32" s="0" t="s">
        <v>25</v>
      </c>
      <c r="C32" s="0" t="s">
        <v>26</v>
      </c>
      <c r="D32" s="0" t="s">
        <v>14</v>
      </c>
      <c r="E32" s="0" t="s">
        <v>15</v>
      </c>
      <c r="F32" s="0" t="s">
        <v>35</v>
      </c>
      <c r="G32" s="0" t="s">
        <v>36</v>
      </c>
      <c r="H32" s="0" t="s">
        <v>18</v>
      </c>
      <c r="I32" s="0" t="s">
        <v>21</v>
      </c>
      <c r="J32" s="0" t="n">
        <v>18</v>
      </c>
      <c r="K32" s="0" t="n">
        <v>100</v>
      </c>
      <c r="L32" s="0" t="n">
        <v>1</v>
      </c>
      <c r="M32" s="0" t="n">
        <v>12</v>
      </c>
      <c r="N32" s="0" t="n">
        <v>19</v>
      </c>
      <c r="O32" s="0" t="n">
        <v>700</v>
      </c>
      <c r="P32" s="0" t="n">
        <v>1</v>
      </c>
      <c r="Q32" s="0" t="n">
        <v>27</v>
      </c>
      <c r="R32" s="0" t="n">
        <v>20</v>
      </c>
      <c r="S32" s="0" t="n">
        <v>200</v>
      </c>
      <c r="T32" s="0" t="n">
        <v>1</v>
      </c>
      <c r="U32" s="0" t="n">
        <v>32</v>
      </c>
      <c r="V32" s="0" t="n">
        <v>21</v>
      </c>
      <c r="W32" s="0" t="n">
        <v>205</v>
      </c>
      <c r="X32" s="0" t="n">
        <v>1</v>
      </c>
      <c r="Y32" s="0" t="n">
        <v>62</v>
      </c>
      <c r="Z32" s="0" t="n">
        <v>3</v>
      </c>
      <c r="AA32" s="0" t="n">
        <v>702</v>
      </c>
      <c r="AB32" s="0" t="n">
        <v>0.5</v>
      </c>
      <c r="AC32" s="0" t="n">
        <v>65</v>
      </c>
      <c r="AD32" s="0" t="n">
        <v>7</v>
      </c>
      <c r="AE32" s="0" t="n">
        <v>210</v>
      </c>
      <c r="AF32" s="0" t="n">
        <v>0.5</v>
      </c>
      <c r="AG32" s="0" t="n">
        <v>71</v>
      </c>
      <c r="AH32" s="0" t="s">
        <v>20</v>
      </c>
    </row>
    <row r="33" customFormat="false" ht="15" hidden="true" customHeight="false" outlineLevel="0" collapsed="false">
      <c r="A33" s="0" t="n">
        <v>17</v>
      </c>
      <c r="B33" s="0" t="s">
        <v>25</v>
      </c>
      <c r="C33" s="0" t="s">
        <v>26</v>
      </c>
      <c r="D33" s="0" t="s">
        <v>14</v>
      </c>
      <c r="E33" s="0" t="s">
        <v>15</v>
      </c>
      <c r="F33" s="0" t="s">
        <v>35</v>
      </c>
      <c r="G33" s="0" t="s">
        <v>36</v>
      </c>
      <c r="H33" s="0" t="s">
        <v>18</v>
      </c>
      <c r="I33" s="0" t="s">
        <v>22</v>
      </c>
      <c r="J33" s="0" t="n">
        <v>22</v>
      </c>
      <c r="K33" s="0" t="n">
        <v>703</v>
      </c>
      <c r="L33" s="0" t="n">
        <v>1</v>
      </c>
      <c r="M33" s="0" t="n">
        <v>26</v>
      </c>
      <c r="N33" s="0" t="n">
        <v>23</v>
      </c>
      <c r="O33" s="0" t="n">
        <v>211</v>
      </c>
      <c r="P33" s="0" t="n">
        <v>1</v>
      </c>
      <c r="Q33" s="0" t="n">
        <v>27</v>
      </c>
      <c r="R33" s="0" t="s">
        <v>20</v>
      </c>
    </row>
    <row r="34" customFormat="false" ht="15" hidden="true" customHeight="false" outlineLevel="0" collapsed="false">
      <c r="A34" s="0" t="n">
        <v>18</v>
      </c>
      <c r="B34" s="0" t="s">
        <v>25</v>
      </c>
      <c r="C34" s="0" t="s">
        <v>26</v>
      </c>
      <c r="D34" s="0" t="s">
        <v>14</v>
      </c>
      <c r="E34" s="0" t="s">
        <v>16</v>
      </c>
      <c r="F34" s="0" t="s">
        <v>27</v>
      </c>
      <c r="G34" s="0" t="s">
        <v>28</v>
      </c>
      <c r="H34" s="0" t="s">
        <v>18</v>
      </c>
      <c r="I34" s="0" t="s">
        <v>19</v>
      </c>
      <c r="J34" s="0" t="n">
        <v>1</v>
      </c>
      <c r="K34" s="0" t="n">
        <v>130</v>
      </c>
      <c r="L34" s="0" t="n">
        <v>1</v>
      </c>
      <c r="M34" s="0" t="n">
        <v>108</v>
      </c>
      <c r="N34" s="0" t="n">
        <v>2</v>
      </c>
      <c r="O34" s="0" t="n">
        <v>502</v>
      </c>
      <c r="P34" s="0" t="n">
        <v>0.5</v>
      </c>
      <c r="Q34" s="0" t="n">
        <v>67</v>
      </c>
      <c r="R34" s="0" t="n">
        <v>3</v>
      </c>
      <c r="S34" s="0" t="n">
        <v>702</v>
      </c>
      <c r="T34" s="0" t="n">
        <v>1</v>
      </c>
      <c r="U34" s="0" t="n">
        <v>95</v>
      </c>
      <c r="V34" s="0" t="n">
        <v>4</v>
      </c>
      <c r="W34" s="0" t="n">
        <v>255</v>
      </c>
      <c r="X34" s="0" t="n">
        <v>1</v>
      </c>
      <c r="Y34" s="0" t="n">
        <v>135</v>
      </c>
      <c r="Z34" s="0" t="n">
        <v>5</v>
      </c>
      <c r="AA34" s="0" t="n">
        <v>802</v>
      </c>
      <c r="AB34" s="0" t="n">
        <v>1</v>
      </c>
      <c r="AC34" s="0" t="n">
        <v>93</v>
      </c>
      <c r="AD34" s="0" t="n">
        <v>6</v>
      </c>
      <c r="AE34" s="0" t="n">
        <v>602</v>
      </c>
      <c r="AF34" s="0" t="n">
        <v>1</v>
      </c>
      <c r="AG34" s="0" t="n">
        <v>50</v>
      </c>
      <c r="AH34" s="0" t="n">
        <v>7</v>
      </c>
      <c r="AI34" s="0" t="n">
        <v>210</v>
      </c>
      <c r="AJ34" s="0" t="n">
        <v>1</v>
      </c>
      <c r="AK34" s="0" t="n">
        <v>116</v>
      </c>
      <c r="AL34" s="0" t="n">
        <v>8</v>
      </c>
      <c r="AM34" s="0" t="n">
        <v>528</v>
      </c>
      <c r="AN34" s="0" t="n">
        <v>1</v>
      </c>
      <c r="AO34" s="0" t="n">
        <v>23</v>
      </c>
      <c r="AP34" s="0" t="n">
        <v>9</v>
      </c>
      <c r="AQ34" s="0" t="n">
        <v>300</v>
      </c>
      <c r="AR34" s="0" t="n">
        <v>1</v>
      </c>
      <c r="AS34" s="0" t="n">
        <v>31</v>
      </c>
      <c r="AT34" s="0" t="n">
        <v>10</v>
      </c>
      <c r="AU34" s="0" t="n">
        <v>732</v>
      </c>
      <c r="AV34" s="0" t="n">
        <v>1</v>
      </c>
      <c r="AW34" s="0" t="n">
        <v>26</v>
      </c>
      <c r="AX34" s="0" t="n">
        <v>11</v>
      </c>
      <c r="AY34" s="0" t="n">
        <v>237</v>
      </c>
      <c r="AZ34" s="0" t="n">
        <v>1</v>
      </c>
      <c r="BA34" s="0" t="n">
        <v>73</v>
      </c>
      <c r="BB34" s="0" t="n">
        <v>12</v>
      </c>
      <c r="BC34" s="0" t="n">
        <v>630</v>
      </c>
      <c r="BD34" s="0" t="n">
        <v>1</v>
      </c>
      <c r="BE34" s="0" t="n">
        <v>25</v>
      </c>
      <c r="BF34" s="0" t="n">
        <v>13</v>
      </c>
      <c r="BG34" s="0" t="n">
        <v>455</v>
      </c>
      <c r="BH34" s="0" t="n">
        <v>1</v>
      </c>
      <c r="BI34" s="0" t="n">
        <v>60</v>
      </c>
      <c r="BJ34" s="0" t="n">
        <v>14</v>
      </c>
      <c r="BK34" s="0" t="n">
        <v>836</v>
      </c>
      <c r="BL34" s="0" t="n">
        <v>1</v>
      </c>
      <c r="BM34" s="0" t="n">
        <v>24</v>
      </c>
      <c r="BN34" s="0" t="n">
        <v>15</v>
      </c>
      <c r="BO34" s="0" t="n">
        <v>182</v>
      </c>
      <c r="BP34" s="0" t="n">
        <v>1</v>
      </c>
      <c r="BQ34" s="0" t="n">
        <v>109</v>
      </c>
      <c r="BR34" s="0" t="s">
        <v>20</v>
      </c>
    </row>
    <row r="35" customFormat="false" ht="15" hidden="true" customHeight="false" outlineLevel="0" collapsed="false">
      <c r="A35" s="0" t="n">
        <v>19</v>
      </c>
      <c r="B35" s="0" t="s">
        <v>25</v>
      </c>
      <c r="C35" s="0" t="s">
        <v>26</v>
      </c>
      <c r="D35" s="0" t="s">
        <v>29</v>
      </c>
      <c r="E35" s="0" t="s">
        <v>15</v>
      </c>
      <c r="F35" s="0" t="s">
        <v>35</v>
      </c>
      <c r="G35" s="0" t="s">
        <v>30</v>
      </c>
      <c r="H35" s="0" t="s">
        <v>18</v>
      </c>
      <c r="I35" s="0" t="s">
        <v>19</v>
      </c>
      <c r="J35" s="0" t="n">
        <v>1</v>
      </c>
      <c r="K35" s="0" t="n">
        <v>130</v>
      </c>
      <c r="L35" s="0" t="n">
        <v>1</v>
      </c>
      <c r="M35" s="0" t="n">
        <v>52</v>
      </c>
      <c r="N35" s="0" t="n">
        <v>2</v>
      </c>
      <c r="O35" s="0" t="n">
        <v>502</v>
      </c>
      <c r="P35" s="0" t="n">
        <v>1</v>
      </c>
      <c r="Q35" s="0" t="n">
        <v>70</v>
      </c>
      <c r="R35" s="0" t="n">
        <v>3</v>
      </c>
      <c r="S35" s="0" t="n">
        <v>702</v>
      </c>
      <c r="T35" s="0" t="n">
        <v>1</v>
      </c>
      <c r="U35" s="0" t="n">
        <v>69</v>
      </c>
      <c r="V35" s="0" t="n">
        <v>4</v>
      </c>
      <c r="W35" s="0" t="n">
        <v>255</v>
      </c>
      <c r="X35" s="0" t="n">
        <v>1</v>
      </c>
      <c r="Y35" s="0" t="n">
        <v>25</v>
      </c>
      <c r="Z35" s="0" t="n">
        <v>5</v>
      </c>
      <c r="AA35" s="0" t="n">
        <v>802</v>
      </c>
      <c r="AB35" s="0" t="n">
        <v>1</v>
      </c>
      <c r="AC35" s="0" t="n">
        <v>28</v>
      </c>
      <c r="AD35" s="0" t="n">
        <v>6</v>
      </c>
      <c r="AE35" s="0" t="n">
        <v>602</v>
      </c>
      <c r="AF35" s="0" t="n">
        <v>1</v>
      </c>
      <c r="AG35" s="0" t="n">
        <v>29</v>
      </c>
      <c r="AH35" s="0" t="n">
        <v>7</v>
      </c>
      <c r="AI35" s="0" t="n">
        <v>210</v>
      </c>
      <c r="AJ35" s="0" t="n">
        <v>1</v>
      </c>
      <c r="AK35" s="0" t="n">
        <v>48</v>
      </c>
      <c r="AL35" s="0" t="n">
        <v>8</v>
      </c>
      <c r="AM35" s="0" t="n">
        <v>528</v>
      </c>
      <c r="AN35" s="0" t="n">
        <v>1</v>
      </c>
      <c r="AO35" s="0" t="n">
        <v>22</v>
      </c>
      <c r="AP35" s="0" t="n">
        <v>9</v>
      </c>
      <c r="AQ35" s="0" t="n">
        <v>300</v>
      </c>
      <c r="AR35" s="0" t="n">
        <v>1</v>
      </c>
      <c r="AS35" s="0" t="n">
        <v>22</v>
      </c>
      <c r="AT35" s="0" t="n">
        <v>10</v>
      </c>
      <c r="AU35" s="0" t="n">
        <v>732</v>
      </c>
      <c r="AV35" s="0" t="n">
        <v>1</v>
      </c>
      <c r="AW35" s="0" t="n">
        <v>26</v>
      </c>
      <c r="AX35" s="0" t="n">
        <v>11</v>
      </c>
      <c r="AY35" s="0" t="n">
        <v>237</v>
      </c>
      <c r="AZ35" s="0" t="n">
        <v>1</v>
      </c>
      <c r="BA35" s="0" t="n">
        <v>38</v>
      </c>
      <c r="BB35" s="0" t="n">
        <v>12</v>
      </c>
      <c r="BC35" s="0" t="n">
        <v>630</v>
      </c>
      <c r="BD35" s="0" t="n">
        <v>1</v>
      </c>
      <c r="BE35" s="0" t="n">
        <v>16</v>
      </c>
      <c r="BF35" s="0" t="n">
        <v>13</v>
      </c>
      <c r="BG35" s="0" t="n">
        <v>455</v>
      </c>
      <c r="BH35" s="0" t="n">
        <v>1</v>
      </c>
      <c r="BI35" s="0" t="n">
        <v>54</v>
      </c>
      <c r="BJ35" s="0" t="n">
        <v>14</v>
      </c>
      <c r="BK35" s="0" t="n">
        <v>836</v>
      </c>
      <c r="BL35" s="0" t="n">
        <v>1</v>
      </c>
      <c r="BM35" s="0" t="n">
        <v>42</v>
      </c>
      <c r="BN35" s="0" t="n">
        <v>15</v>
      </c>
      <c r="BO35" s="0" t="n">
        <v>182</v>
      </c>
      <c r="BP35" s="0" t="n">
        <v>1</v>
      </c>
      <c r="BQ35" s="0" t="n">
        <v>27</v>
      </c>
      <c r="BR35" s="0" t="n">
        <v>16</v>
      </c>
      <c r="BS35" s="0" t="n">
        <v>366</v>
      </c>
      <c r="BT35" s="0" t="n">
        <v>1</v>
      </c>
      <c r="BU35" s="0" t="n">
        <v>27</v>
      </c>
      <c r="BV35" s="0" t="n">
        <v>17</v>
      </c>
      <c r="BW35" s="0" t="n">
        <v>550</v>
      </c>
      <c r="BX35" s="0" t="n">
        <v>1</v>
      </c>
      <c r="BY35" s="0" t="n">
        <v>27</v>
      </c>
      <c r="BZ35" s="0" t="s">
        <v>20</v>
      </c>
    </row>
    <row r="36" customFormat="false" ht="15" hidden="true" customHeight="false" outlineLevel="0" collapsed="false">
      <c r="A36" s="0" t="n">
        <v>20</v>
      </c>
      <c r="B36" s="0" t="s">
        <v>25</v>
      </c>
      <c r="C36" s="0" t="s">
        <v>26</v>
      </c>
      <c r="D36" s="0" t="s">
        <v>29</v>
      </c>
      <c r="E36" s="0" t="s">
        <v>34</v>
      </c>
      <c r="F36" s="0" t="s">
        <v>27</v>
      </c>
      <c r="G36" s="0" t="s">
        <v>17</v>
      </c>
      <c r="H36" s="0" t="s">
        <v>18</v>
      </c>
      <c r="I36" s="0" t="s">
        <v>19</v>
      </c>
      <c r="J36" s="0" t="n">
        <v>1</v>
      </c>
      <c r="K36" s="0" t="n">
        <v>130</v>
      </c>
      <c r="L36" s="0" t="n">
        <v>1</v>
      </c>
      <c r="M36" s="0" t="n">
        <v>184</v>
      </c>
      <c r="N36" s="0" t="n">
        <v>2</v>
      </c>
      <c r="O36" s="0" t="n">
        <v>502</v>
      </c>
      <c r="P36" s="0" t="n">
        <v>1</v>
      </c>
      <c r="Q36" s="0" t="n">
        <v>89</v>
      </c>
      <c r="R36" s="0" t="n">
        <v>3</v>
      </c>
      <c r="S36" s="0" t="n">
        <v>702</v>
      </c>
      <c r="T36" s="0" t="n">
        <v>1</v>
      </c>
      <c r="U36" s="0" t="n">
        <v>51</v>
      </c>
      <c r="V36" s="0" t="n">
        <v>4</v>
      </c>
      <c r="W36" s="0" t="n">
        <v>255</v>
      </c>
      <c r="X36" s="0" t="n">
        <v>0</v>
      </c>
      <c r="Y36" s="0" t="n">
        <v>6</v>
      </c>
      <c r="Z36" s="0" t="n">
        <v>5</v>
      </c>
      <c r="AA36" s="0" t="n">
        <v>802</v>
      </c>
      <c r="AB36" s="0" t="n">
        <v>1</v>
      </c>
      <c r="AC36" s="0" t="n">
        <v>120</v>
      </c>
      <c r="AD36" s="0" t="n">
        <v>6</v>
      </c>
      <c r="AE36" s="0" t="n">
        <v>602</v>
      </c>
      <c r="AF36" s="0" t="n">
        <v>0</v>
      </c>
      <c r="AG36" s="0" t="n">
        <v>12</v>
      </c>
      <c r="AH36" s="0" t="n">
        <v>7</v>
      </c>
      <c r="AI36" s="0" t="n">
        <v>210</v>
      </c>
      <c r="AJ36" s="0" t="n">
        <v>0.5</v>
      </c>
      <c r="AK36" s="0" t="n">
        <v>227</v>
      </c>
      <c r="AL36" s="0" t="n">
        <v>8</v>
      </c>
      <c r="AM36" s="0" t="n">
        <v>528</v>
      </c>
      <c r="AN36" s="0" t="n">
        <v>1</v>
      </c>
      <c r="AO36" s="0" t="n">
        <v>87</v>
      </c>
      <c r="AP36" s="0" t="n">
        <v>9</v>
      </c>
      <c r="AQ36" s="0" t="n">
        <v>300</v>
      </c>
      <c r="AR36" s="0" t="n">
        <v>1</v>
      </c>
      <c r="AS36" s="0" t="n">
        <v>38</v>
      </c>
      <c r="AT36" s="0" t="n">
        <v>10</v>
      </c>
      <c r="AU36" s="0" t="n">
        <v>732</v>
      </c>
      <c r="AV36" s="0" t="n">
        <v>0.5</v>
      </c>
      <c r="AW36" s="0" t="n">
        <v>148</v>
      </c>
      <c r="AX36" s="0" t="n">
        <v>11</v>
      </c>
      <c r="AY36" s="0" t="n">
        <v>237</v>
      </c>
      <c r="AZ36" s="0" t="n">
        <v>1</v>
      </c>
      <c r="BA36" s="0" t="n">
        <v>65</v>
      </c>
      <c r="BB36" s="0" t="n">
        <v>12</v>
      </c>
      <c r="BC36" s="0" t="n">
        <v>630</v>
      </c>
      <c r="BD36" s="0" t="n">
        <v>1</v>
      </c>
      <c r="BE36" s="0" t="n">
        <v>85</v>
      </c>
      <c r="BF36" s="0" t="n">
        <v>13</v>
      </c>
      <c r="BG36" s="0" t="n">
        <v>455</v>
      </c>
      <c r="BH36" s="0" t="n">
        <v>0</v>
      </c>
      <c r="BI36" s="0" t="n">
        <v>165</v>
      </c>
      <c r="BJ36" s="0" t="n">
        <v>14</v>
      </c>
      <c r="BK36" s="0" t="n">
        <v>836</v>
      </c>
      <c r="BL36" s="0" t="n">
        <v>1</v>
      </c>
      <c r="BM36" s="0" t="n">
        <v>82</v>
      </c>
      <c r="BN36" s="0" t="n">
        <v>15</v>
      </c>
      <c r="BO36" s="0" t="n">
        <v>182</v>
      </c>
      <c r="BP36" s="0" t="n">
        <v>1</v>
      </c>
      <c r="BQ36" s="0" t="n">
        <v>42</v>
      </c>
      <c r="BR36" s="0" t="n">
        <v>16</v>
      </c>
      <c r="BS36" s="0" t="n">
        <v>366</v>
      </c>
      <c r="BT36" s="0" t="n">
        <v>1</v>
      </c>
      <c r="BU36" s="0" t="n">
        <v>51</v>
      </c>
      <c r="BV36" s="0" t="n">
        <v>17</v>
      </c>
      <c r="BW36" s="0" t="n">
        <v>550</v>
      </c>
      <c r="BX36" s="0" t="n">
        <v>1</v>
      </c>
      <c r="BY36" s="0" t="n">
        <v>53</v>
      </c>
      <c r="BZ36" s="0" t="s">
        <v>20</v>
      </c>
    </row>
    <row r="37" customFormat="false" ht="15" hidden="true" customHeight="false" outlineLevel="0" collapsed="false">
      <c r="A37" s="0" t="n">
        <v>20</v>
      </c>
      <c r="B37" s="0" t="s">
        <v>25</v>
      </c>
      <c r="C37" s="0" t="s">
        <v>26</v>
      </c>
      <c r="D37" s="0" t="s">
        <v>29</v>
      </c>
      <c r="E37" s="0" t="s">
        <v>34</v>
      </c>
      <c r="F37" s="0" t="s">
        <v>27</v>
      </c>
      <c r="G37" s="0" t="s">
        <v>17</v>
      </c>
      <c r="H37" s="0" t="s">
        <v>18</v>
      </c>
      <c r="I37" s="0" t="s">
        <v>21</v>
      </c>
      <c r="J37" s="0" t="n">
        <v>18</v>
      </c>
      <c r="K37" s="0" t="n">
        <v>700</v>
      </c>
      <c r="L37" s="0" t="n">
        <v>1</v>
      </c>
      <c r="M37" s="0" t="n">
        <v>34</v>
      </c>
      <c r="N37" s="0" t="n">
        <v>19</v>
      </c>
      <c r="O37" s="0" t="n">
        <v>600</v>
      </c>
      <c r="P37" s="0" t="n">
        <v>1</v>
      </c>
      <c r="Q37" s="0" t="n">
        <v>25</v>
      </c>
      <c r="R37" s="0" t="n">
        <v>20</v>
      </c>
      <c r="S37" s="0" t="n">
        <v>200</v>
      </c>
      <c r="T37" s="0" t="n">
        <v>1</v>
      </c>
      <c r="U37" s="0" t="n">
        <v>37</v>
      </c>
      <c r="V37" s="0" t="n">
        <v>21</v>
      </c>
      <c r="W37" s="0" t="n">
        <v>205</v>
      </c>
      <c r="X37" s="0" t="n">
        <v>0</v>
      </c>
      <c r="Y37" s="0" t="n">
        <v>14</v>
      </c>
      <c r="Z37" s="0" t="n">
        <v>22</v>
      </c>
      <c r="AA37" s="0" t="n">
        <v>450</v>
      </c>
      <c r="AB37" s="0" t="n">
        <v>1</v>
      </c>
      <c r="AC37" s="0" t="n">
        <v>23</v>
      </c>
      <c r="AD37" s="0" t="n">
        <v>25</v>
      </c>
      <c r="AE37" s="0" t="n">
        <v>210</v>
      </c>
      <c r="AF37" s="0" t="n">
        <v>1</v>
      </c>
      <c r="AG37" s="0" t="n">
        <v>22</v>
      </c>
      <c r="AH37" s="0" t="n">
        <v>3</v>
      </c>
      <c r="AI37" s="0" t="n">
        <v>702</v>
      </c>
      <c r="AJ37" s="0" t="n">
        <v>1</v>
      </c>
      <c r="AK37" s="0" t="n">
        <v>51</v>
      </c>
      <c r="AL37" s="0" t="n">
        <v>6</v>
      </c>
      <c r="AM37" s="0" t="n">
        <v>602</v>
      </c>
      <c r="AN37" s="0" t="n">
        <v>0</v>
      </c>
      <c r="AO37" s="0" t="n">
        <v>12</v>
      </c>
      <c r="AP37" s="0" t="n">
        <v>13</v>
      </c>
      <c r="AQ37" s="0" t="n">
        <v>455</v>
      </c>
      <c r="AR37" s="0" t="n">
        <v>0</v>
      </c>
      <c r="AS37" s="0" t="n">
        <v>165</v>
      </c>
      <c r="AT37" s="0" t="s">
        <v>20</v>
      </c>
    </row>
    <row r="38" customFormat="false" ht="15" hidden="true" customHeight="false" outlineLevel="0" collapsed="false">
      <c r="A38" s="0" t="n">
        <v>20</v>
      </c>
      <c r="B38" s="0" t="s">
        <v>25</v>
      </c>
      <c r="C38" s="0" t="s">
        <v>26</v>
      </c>
      <c r="D38" s="0" t="s">
        <v>29</v>
      </c>
      <c r="E38" s="0" t="s">
        <v>34</v>
      </c>
      <c r="F38" s="0" t="s">
        <v>27</v>
      </c>
      <c r="G38" s="0" t="s">
        <v>17</v>
      </c>
      <c r="H38" s="0" t="s">
        <v>18</v>
      </c>
      <c r="I38" s="0" t="s">
        <v>22</v>
      </c>
      <c r="J38" s="0" t="n">
        <v>23</v>
      </c>
      <c r="K38" s="0" t="n">
        <v>703</v>
      </c>
      <c r="L38" s="0" t="n">
        <v>1</v>
      </c>
      <c r="M38" s="0" t="n">
        <v>59</v>
      </c>
      <c r="N38" s="0" t="n">
        <v>24</v>
      </c>
      <c r="O38" s="0" t="n">
        <v>603</v>
      </c>
      <c r="P38" s="0" t="n">
        <v>1</v>
      </c>
      <c r="Q38" s="0" t="n">
        <v>26</v>
      </c>
      <c r="R38" s="0" t="n">
        <v>26</v>
      </c>
      <c r="S38" s="0" t="n">
        <v>456</v>
      </c>
      <c r="T38" s="0" t="n">
        <v>1</v>
      </c>
      <c r="U38" s="0" t="n">
        <v>36</v>
      </c>
      <c r="V38" s="0" t="s">
        <v>20</v>
      </c>
    </row>
    <row r="39" customFormat="false" ht="15" hidden="true" customHeight="false" outlineLevel="0" collapsed="false">
      <c r="A39" s="0" t="n">
        <v>21</v>
      </c>
      <c r="B39" s="0" t="s">
        <v>25</v>
      </c>
      <c r="C39" s="0" t="s">
        <v>26</v>
      </c>
      <c r="D39" s="0" t="s">
        <v>29</v>
      </c>
      <c r="E39" s="0" t="s">
        <v>34</v>
      </c>
      <c r="F39" s="0" t="s">
        <v>27</v>
      </c>
      <c r="G39" s="0" t="s">
        <v>28</v>
      </c>
      <c r="H39" s="0" t="s">
        <v>18</v>
      </c>
      <c r="I39" s="0" t="s">
        <v>19</v>
      </c>
      <c r="J39" s="0" t="n">
        <v>1</v>
      </c>
      <c r="K39" s="0" t="n">
        <v>130</v>
      </c>
      <c r="L39" s="0" t="n">
        <v>0.5</v>
      </c>
      <c r="M39" s="0" t="n">
        <v>19</v>
      </c>
      <c r="N39" s="0" t="n">
        <v>2</v>
      </c>
      <c r="O39" s="0" t="n">
        <v>502</v>
      </c>
      <c r="P39" s="0" t="n">
        <v>0</v>
      </c>
      <c r="Q39" s="0" t="n">
        <v>35</v>
      </c>
      <c r="R39" s="0" t="n">
        <v>3</v>
      </c>
      <c r="S39" s="0" t="n">
        <v>702</v>
      </c>
      <c r="T39" s="0" t="n">
        <v>0</v>
      </c>
      <c r="U39" s="0" t="n">
        <v>36</v>
      </c>
      <c r="V39" s="0" t="n">
        <v>4</v>
      </c>
      <c r="W39" s="0" t="n">
        <v>255</v>
      </c>
      <c r="X39" s="0" t="n">
        <v>0</v>
      </c>
      <c r="Y39" s="0" t="n">
        <v>71</v>
      </c>
      <c r="Z39" s="0" t="n">
        <v>5</v>
      </c>
      <c r="AA39" s="0" t="n">
        <v>802</v>
      </c>
      <c r="AB39" s="0" t="n">
        <v>0</v>
      </c>
      <c r="AC39" s="0" t="n">
        <v>27</v>
      </c>
      <c r="AD39" s="0" t="n">
        <v>6</v>
      </c>
      <c r="AE39" s="0" t="n">
        <v>602</v>
      </c>
      <c r="AF39" s="0" t="n">
        <v>0</v>
      </c>
      <c r="AG39" s="0" t="n">
        <v>51</v>
      </c>
      <c r="AH39" s="0" t="n">
        <v>7</v>
      </c>
      <c r="AI39" s="0" t="n">
        <v>210</v>
      </c>
      <c r="AJ39" s="0" t="n">
        <v>0.5</v>
      </c>
      <c r="AK39" s="0" t="n">
        <v>22</v>
      </c>
      <c r="AL39" s="0" t="n">
        <v>8</v>
      </c>
      <c r="AM39" s="0" t="n">
        <v>528</v>
      </c>
      <c r="AN39" s="0" t="n">
        <v>0</v>
      </c>
      <c r="AO39" s="0" t="n">
        <v>38</v>
      </c>
      <c r="AP39" s="0" t="n">
        <v>9</v>
      </c>
      <c r="AQ39" s="0" t="n">
        <v>300</v>
      </c>
      <c r="AR39" s="0" t="n">
        <v>0</v>
      </c>
      <c r="AS39" s="0" t="n">
        <v>27</v>
      </c>
      <c r="AT39" s="0" t="n">
        <v>10</v>
      </c>
      <c r="AU39" s="0" t="n">
        <v>732</v>
      </c>
      <c r="AV39" s="0" t="n">
        <v>0.5</v>
      </c>
      <c r="AW39" s="0" t="n">
        <v>31</v>
      </c>
      <c r="AX39" s="0" t="n">
        <v>11</v>
      </c>
      <c r="AY39" s="0" t="n">
        <v>237</v>
      </c>
      <c r="AZ39" s="0" t="n">
        <v>0</v>
      </c>
      <c r="BA39" s="0" t="n">
        <v>14</v>
      </c>
      <c r="BB39" s="0" t="n">
        <v>12</v>
      </c>
      <c r="BC39" s="0" t="n">
        <v>630</v>
      </c>
      <c r="BD39" s="0" t="n">
        <v>1</v>
      </c>
      <c r="BE39" s="0" t="n">
        <v>18</v>
      </c>
      <c r="BF39" s="0" t="n">
        <v>13</v>
      </c>
      <c r="BG39" s="0" t="n">
        <v>455</v>
      </c>
      <c r="BH39" s="0" t="n">
        <v>0</v>
      </c>
      <c r="BI39" s="0" t="n">
        <v>46</v>
      </c>
      <c r="BJ39" s="0" t="n">
        <v>14</v>
      </c>
      <c r="BK39" s="0" t="n">
        <v>836</v>
      </c>
      <c r="BL39" s="0" t="n">
        <v>0</v>
      </c>
      <c r="BM39" s="0" t="n">
        <v>26</v>
      </c>
      <c r="BN39" s="0" t="n">
        <v>15</v>
      </c>
      <c r="BO39" s="0" t="n">
        <v>182</v>
      </c>
      <c r="BP39" s="0" t="n">
        <v>1</v>
      </c>
      <c r="BQ39" s="0" t="n">
        <v>30</v>
      </c>
      <c r="BR39" s="0" t="n">
        <v>16</v>
      </c>
      <c r="BS39" s="0" t="n">
        <v>366</v>
      </c>
      <c r="BT39" s="0" t="n">
        <v>1</v>
      </c>
      <c r="BU39" s="0" t="n">
        <v>35</v>
      </c>
      <c r="BV39" s="0" t="n">
        <v>17</v>
      </c>
      <c r="BW39" s="0" t="n">
        <v>550</v>
      </c>
      <c r="BX39" s="0" t="n">
        <v>1</v>
      </c>
      <c r="BY39" s="0" t="n">
        <v>18</v>
      </c>
      <c r="BZ39" s="0" t="s">
        <v>20</v>
      </c>
    </row>
    <row r="40" customFormat="false" ht="15" hidden="true" customHeight="false" outlineLevel="0" collapsed="false">
      <c r="A40" s="0" t="n">
        <v>21</v>
      </c>
      <c r="B40" s="0" t="s">
        <v>25</v>
      </c>
      <c r="C40" s="0" t="s">
        <v>26</v>
      </c>
      <c r="D40" s="0" t="s">
        <v>29</v>
      </c>
      <c r="E40" s="0" t="s">
        <v>34</v>
      </c>
      <c r="F40" s="0" t="s">
        <v>27</v>
      </c>
      <c r="G40" s="0" t="s">
        <v>28</v>
      </c>
      <c r="H40" s="0" t="s">
        <v>18</v>
      </c>
      <c r="I40" s="0" t="s">
        <v>21</v>
      </c>
      <c r="J40" s="0" t="n">
        <v>18</v>
      </c>
      <c r="K40" s="0" t="n">
        <v>150</v>
      </c>
      <c r="L40" s="0" t="n">
        <v>1</v>
      </c>
      <c r="M40" s="0" t="n">
        <v>11</v>
      </c>
      <c r="N40" s="0" t="n">
        <v>19</v>
      </c>
      <c r="O40" s="0" t="n">
        <v>151</v>
      </c>
      <c r="P40" s="0" t="n">
        <v>1</v>
      </c>
      <c r="Q40" s="0" t="n">
        <v>9</v>
      </c>
      <c r="R40" s="0" t="n">
        <v>20</v>
      </c>
      <c r="S40" s="0" t="n">
        <v>100</v>
      </c>
      <c r="T40" s="0" t="n">
        <v>1</v>
      </c>
      <c r="U40" s="0" t="n">
        <v>9</v>
      </c>
      <c r="V40" s="0" t="n">
        <v>21</v>
      </c>
      <c r="W40" s="0" t="n">
        <v>101</v>
      </c>
      <c r="X40" s="0" t="n">
        <v>1</v>
      </c>
      <c r="Y40" s="0" t="n">
        <v>6</v>
      </c>
      <c r="Z40" s="0" t="n">
        <v>22</v>
      </c>
      <c r="AA40" s="0" t="n">
        <v>125</v>
      </c>
      <c r="AB40" s="0" t="n">
        <v>1</v>
      </c>
      <c r="AC40" s="0" t="n">
        <v>9</v>
      </c>
      <c r="AD40" s="0" t="n">
        <v>23</v>
      </c>
      <c r="AE40" s="0" t="n">
        <v>126</v>
      </c>
      <c r="AF40" s="0" t="n">
        <v>1</v>
      </c>
      <c r="AG40" s="0" t="n">
        <v>13</v>
      </c>
      <c r="AH40" s="0" t="n">
        <v>24</v>
      </c>
      <c r="AI40" s="0" t="n">
        <v>500</v>
      </c>
      <c r="AJ40" s="0" t="n">
        <v>1</v>
      </c>
      <c r="AK40" s="0" t="n">
        <v>7</v>
      </c>
      <c r="AL40" s="0" t="n">
        <v>25</v>
      </c>
      <c r="AM40" s="0" t="n">
        <v>501</v>
      </c>
      <c r="AN40" s="0" t="n">
        <v>1</v>
      </c>
      <c r="AO40" s="0" t="n">
        <v>7</v>
      </c>
      <c r="AP40" s="0" t="n">
        <v>26</v>
      </c>
      <c r="AQ40" s="0" t="n">
        <v>700</v>
      </c>
      <c r="AR40" s="0" t="n">
        <v>1</v>
      </c>
      <c r="AS40" s="0" t="n">
        <v>20</v>
      </c>
      <c r="AT40" s="0" t="n">
        <v>27</v>
      </c>
      <c r="AU40" s="0" t="n">
        <v>701</v>
      </c>
      <c r="AV40" s="0" t="n">
        <v>0</v>
      </c>
      <c r="AW40" s="0" t="n">
        <v>15</v>
      </c>
      <c r="AX40" s="0" t="n">
        <v>28</v>
      </c>
      <c r="AY40" s="0" t="n">
        <v>250</v>
      </c>
      <c r="AZ40" s="0" t="n">
        <v>1</v>
      </c>
      <c r="BA40" s="0" t="n">
        <v>12</v>
      </c>
      <c r="BB40" s="0" t="n">
        <v>29</v>
      </c>
      <c r="BC40" s="0" t="n">
        <v>251</v>
      </c>
      <c r="BD40" s="0" t="n">
        <v>1</v>
      </c>
      <c r="BE40" s="0" t="n">
        <v>6</v>
      </c>
      <c r="BF40" s="0" t="n">
        <v>30</v>
      </c>
      <c r="BG40" s="0" t="n">
        <v>800</v>
      </c>
      <c r="BH40" s="0" t="n">
        <v>0</v>
      </c>
      <c r="BI40" s="0" t="n">
        <v>21</v>
      </c>
      <c r="BJ40" s="0" t="n">
        <v>31</v>
      </c>
      <c r="BK40" s="0" t="n">
        <v>801</v>
      </c>
      <c r="BL40" s="0" t="n">
        <v>1</v>
      </c>
      <c r="BM40" s="0" t="n">
        <v>7</v>
      </c>
      <c r="BN40" s="0" t="n">
        <v>32</v>
      </c>
      <c r="BO40" s="0" t="n">
        <v>600</v>
      </c>
      <c r="BP40" s="0" t="n">
        <v>0</v>
      </c>
      <c r="BQ40" s="0" t="n">
        <v>14</v>
      </c>
      <c r="BR40" s="0" t="n">
        <v>33</v>
      </c>
      <c r="BS40" s="0" t="n">
        <v>601</v>
      </c>
      <c r="BT40" s="0" t="n">
        <v>1</v>
      </c>
      <c r="BU40" s="0" t="n">
        <v>9</v>
      </c>
      <c r="BV40" s="0" t="n">
        <v>34</v>
      </c>
      <c r="BW40" s="0" t="n">
        <v>200</v>
      </c>
      <c r="BX40" s="0" t="n">
        <v>0</v>
      </c>
      <c r="BY40" s="0" t="n">
        <v>48</v>
      </c>
      <c r="BZ40" s="0" t="n">
        <v>35</v>
      </c>
      <c r="CA40" s="0" t="n">
        <v>205</v>
      </c>
      <c r="CB40" s="0" t="n">
        <v>1</v>
      </c>
      <c r="CC40" s="0" t="n">
        <v>14</v>
      </c>
      <c r="CD40" s="0" t="n">
        <v>36</v>
      </c>
      <c r="CE40" s="0" t="n">
        <v>225</v>
      </c>
      <c r="CF40" s="0" t="n">
        <v>0</v>
      </c>
      <c r="CG40" s="0" t="n">
        <v>13</v>
      </c>
      <c r="CH40" s="0" t="n">
        <v>37</v>
      </c>
      <c r="CI40" s="0" t="n">
        <v>230</v>
      </c>
      <c r="CJ40" s="0" t="n">
        <v>1</v>
      </c>
      <c r="CK40" s="0" t="n">
        <v>7</v>
      </c>
      <c r="CL40" s="0" t="n">
        <v>38</v>
      </c>
      <c r="CM40" s="0" t="n">
        <v>450</v>
      </c>
      <c r="CN40" s="0" t="n">
        <v>1</v>
      </c>
      <c r="CO40" s="0" t="n">
        <v>12</v>
      </c>
      <c r="CP40" s="0" t="n">
        <v>39</v>
      </c>
      <c r="CQ40" s="0" t="n">
        <v>451</v>
      </c>
      <c r="CR40" s="0" t="n">
        <v>1</v>
      </c>
      <c r="CS40" s="0" t="n">
        <v>32</v>
      </c>
      <c r="CT40" s="0" t="n">
        <v>40</v>
      </c>
      <c r="CU40" s="0" t="n">
        <v>102</v>
      </c>
      <c r="CV40" s="0" t="n">
        <v>1</v>
      </c>
      <c r="CW40" s="0" t="n">
        <v>100</v>
      </c>
      <c r="CX40" s="0" t="n">
        <v>41</v>
      </c>
      <c r="CY40" s="0" t="n">
        <v>103</v>
      </c>
      <c r="CZ40" s="0" t="n">
        <v>1</v>
      </c>
      <c r="DA40" s="0" t="n">
        <v>55</v>
      </c>
      <c r="DB40" s="0" t="n">
        <v>44</v>
      </c>
      <c r="DC40" s="0" t="n">
        <v>702</v>
      </c>
      <c r="DD40" s="0" t="n">
        <v>0</v>
      </c>
      <c r="DE40" s="0" t="n">
        <v>25</v>
      </c>
      <c r="DF40" s="0" t="n">
        <v>45</v>
      </c>
      <c r="DG40" s="0" t="n">
        <v>703</v>
      </c>
      <c r="DH40" s="0" t="n">
        <v>1</v>
      </c>
      <c r="DI40" s="0" t="n">
        <v>88</v>
      </c>
      <c r="DJ40" s="0" t="n">
        <v>46</v>
      </c>
      <c r="DK40" s="0" t="n">
        <v>252</v>
      </c>
      <c r="DL40" s="0" t="n">
        <v>1</v>
      </c>
      <c r="DM40" s="0" t="n">
        <v>18</v>
      </c>
      <c r="DN40" s="0" t="n">
        <v>47</v>
      </c>
      <c r="DO40" s="0" t="n">
        <v>802</v>
      </c>
      <c r="DP40" s="0" t="n">
        <v>0.5</v>
      </c>
      <c r="DQ40" s="0" t="n">
        <v>20</v>
      </c>
      <c r="DR40" s="0" t="n">
        <v>48</v>
      </c>
      <c r="DS40" s="0" t="n">
        <v>803</v>
      </c>
      <c r="DT40" s="0" t="n">
        <v>1</v>
      </c>
      <c r="DU40" s="0" t="n">
        <v>16</v>
      </c>
      <c r="DV40" s="0" t="n">
        <v>49</v>
      </c>
      <c r="DW40" s="0" t="n">
        <v>602</v>
      </c>
      <c r="DX40" s="0" t="n">
        <v>0.5</v>
      </c>
      <c r="DY40" s="0" t="n">
        <v>21</v>
      </c>
      <c r="DZ40" s="0" t="n">
        <v>50</v>
      </c>
      <c r="EA40" s="0" t="n">
        <v>603</v>
      </c>
      <c r="EB40" s="0" t="n">
        <v>1</v>
      </c>
      <c r="EC40" s="0" t="n">
        <v>12</v>
      </c>
      <c r="ED40" s="0" t="n">
        <v>51</v>
      </c>
      <c r="EE40" s="0" t="n">
        <v>210</v>
      </c>
      <c r="EF40" s="0" t="n">
        <v>0.5</v>
      </c>
      <c r="EG40" s="0" t="n">
        <v>11</v>
      </c>
      <c r="EH40" s="0" t="n">
        <v>52</v>
      </c>
      <c r="EI40" s="0" t="n">
        <v>211</v>
      </c>
      <c r="EJ40" s="0" t="n">
        <v>1</v>
      </c>
      <c r="EK40" s="0" t="n">
        <v>63</v>
      </c>
      <c r="EL40" s="0" t="n">
        <v>53</v>
      </c>
      <c r="EM40" s="0" t="n">
        <v>235</v>
      </c>
      <c r="EN40" s="0" t="n">
        <v>0.5</v>
      </c>
      <c r="EO40" s="0" t="n">
        <v>18</v>
      </c>
      <c r="EP40" s="0" t="n">
        <v>54</v>
      </c>
      <c r="EQ40" s="0" t="n">
        <v>236</v>
      </c>
      <c r="ER40" s="0" t="n">
        <v>0</v>
      </c>
      <c r="ES40" s="0" t="n">
        <v>15</v>
      </c>
      <c r="ET40" s="0" t="n">
        <v>56</v>
      </c>
      <c r="EU40" s="0" t="n">
        <v>105</v>
      </c>
      <c r="EV40" s="0" t="n">
        <v>0</v>
      </c>
      <c r="EW40" s="0" t="n">
        <v>18</v>
      </c>
      <c r="EX40" s="0" t="n">
        <v>57</v>
      </c>
      <c r="EY40" s="0" t="n">
        <v>106</v>
      </c>
      <c r="EZ40" s="0" t="n">
        <v>0</v>
      </c>
      <c r="FA40" s="0" t="n">
        <v>12</v>
      </c>
      <c r="FB40" s="0" t="n">
        <v>58</v>
      </c>
      <c r="FC40" s="0" t="n">
        <v>502</v>
      </c>
      <c r="FD40" s="0" t="n">
        <v>0.5</v>
      </c>
      <c r="FE40" s="0" t="n">
        <v>14</v>
      </c>
      <c r="FF40" s="0" t="n">
        <v>59</v>
      </c>
      <c r="FG40" s="0" t="n">
        <v>503</v>
      </c>
      <c r="FH40" s="0" t="n">
        <v>1</v>
      </c>
      <c r="FI40" s="0" t="n">
        <v>16</v>
      </c>
      <c r="FJ40" s="0" t="n">
        <v>60</v>
      </c>
      <c r="FK40" s="0" t="n">
        <v>705</v>
      </c>
      <c r="FL40" s="0" t="n">
        <v>0</v>
      </c>
      <c r="FM40" s="0" t="n">
        <v>2</v>
      </c>
      <c r="FN40" s="0" t="n">
        <v>61</v>
      </c>
      <c r="FO40" s="0" t="n">
        <v>706</v>
      </c>
      <c r="FP40" s="0" t="n">
        <v>1</v>
      </c>
      <c r="FQ40" s="0" t="n">
        <v>12</v>
      </c>
      <c r="FR40" s="0" t="n">
        <v>62</v>
      </c>
      <c r="FS40" s="0" t="n">
        <v>253</v>
      </c>
      <c r="FT40" s="0" t="n">
        <v>1</v>
      </c>
      <c r="FU40" s="0" t="n">
        <v>12</v>
      </c>
      <c r="FV40" s="0" t="n">
        <v>63</v>
      </c>
      <c r="FW40" s="0" t="n">
        <v>254</v>
      </c>
      <c r="FX40" s="0" t="n">
        <v>0</v>
      </c>
      <c r="FY40" s="0" t="n">
        <v>22</v>
      </c>
      <c r="FZ40" s="0" t="n">
        <v>64</v>
      </c>
      <c r="GA40" s="0" t="n">
        <v>805</v>
      </c>
      <c r="GB40" s="0" t="n">
        <v>0</v>
      </c>
      <c r="GC40" s="0" t="n">
        <v>12</v>
      </c>
      <c r="GD40" s="0" t="n">
        <v>65</v>
      </c>
      <c r="GE40" s="0" t="n">
        <v>800</v>
      </c>
      <c r="GF40" s="0" t="n">
        <v>0</v>
      </c>
      <c r="GG40" s="0" t="n">
        <v>13</v>
      </c>
      <c r="GH40" s="0" t="n">
        <v>66</v>
      </c>
      <c r="GI40" s="0" t="n">
        <v>605</v>
      </c>
      <c r="GJ40" s="0" t="n">
        <v>0</v>
      </c>
      <c r="GK40" s="0" t="n">
        <v>15</v>
      </c>
      <c r="GL40" s="0" t="n">
        <v>67</v>
      </c>
      <c r="GM40" s="0" t="n">
        <v>600</v>
      </c>
      <c r="GN40" s="0" t="n">
        <v>1</v>
      </c>
      <c r="GO40" s="0" t="n">
        <v>11</v>
      </c>
      <c r="GP40" s="0" t="n">
        <v>68</v>
      </c>
      <c r="GQ40" s="0" t="n">
        <v>212</v>
      </c>
      <c r="GR40" s="0" t="n">
        <v>1</v>
      </c>
      <c r="GS40" s="0" t="n">
        <v>10</v>
      </c>
      <c r="GT40" s="0" t="n">
        <v>69</v>
      </c>
      <c r="GU40" s="0" t="n">
        <v>213</v>
      </c>
      <c r="GV40" s="0" t="n">
        <v>0.5</v>
      </c>
      <c r="GW40" s="0" t="n">
        <v>17</v>
      </c>
      <c r="GX40" s="0" t="n">
        <v>70</v>
      </c>
      <c r="GY40" s="0" t="n">
        <v>237</v>
      </c>
      <c r="GZ40" s="0" t="n">
        <v>1</v>
      </c>
      <c r="HA40" s="0" t="n">
        <v>13</v>
      </c>
      <c r="HB40" s="0" t="n">
        <v>71</v>
      </c>
      <c r="HC40" s="0" t="n">
        <v>238</v>
      </c>
      <c r="HD40" s="0" t="n">
        <v>1</v>
      </c>
      <c r="HE40" s="0" t="n">
        <v>11</v>
      </c>
      <c r="HF40" s="0" t="n">
        <v>72</v>
      </c>
      <c r="HG40" s="0" t="n">
        <v>452</v>
      </c>
      <c r="HH40" s="0" t="n">
        <v>0</v>
      </c>
      <c r="HI40" s="0" t="n">
        <v>18</v>
      </c>
      <c r="HJ40" s="0" t="n">
        <v>73</v>
      </c>
      <c r="HK40" s="0" t="n">
        <v>453</v>
      </c>
      <c r="HL40" s="0" t="n">
        <v>1</v>
      </c>
      <c r="HM40" s="0" t="n">
        <v>12</v>
      </c>
      <c r="HN40" s="0" t="n">
        <v>74</v>
      </c>
      <c r="HO40" s="0" t="n">
        <v>505</v>
      </c>
      <c r="HP40" s="0" t="n">
        <v>0</v>
      </c>
      <c r="HQ40" s="0" t="n">
        <v>12</v>
      </c>
      <c r="HR40" s="0" t="n">
        <v>75</v>
      </c>
      <c r="HS40" s="0" t="n">
        <v>506</v>
      </c>
      <c r="HT40" s="0" t="n">
        <v>1</v>
      </c>
      <c r="HU40" s="0" t="n">
        <v>7</v>
      </c>
      <c r="HV40" s="0" t="n">
        <v>76</v>
      </c>
      <c r="HW40" s="0" t="n">
        <v>700</v>
      </c>
      <c r="HX40" s="0" t="n">
        <v>0</v>
      </c>
      <c r="HY40" s="0" t="n">
        <v>33</v>
      </c>
      <c r="HZ40" s="0" t="n">
        <v>77</v>
      </c>
      <c r="IA40" s="0" t="n">
        <v>701</v>
      </c>
      <c r="IB40" s="0" t="n">
        <v>1</v>
      </c>
      <c r="IC40" s="0" t="n">
        <v>7</v>
      </c>
      <c r="ID40" s="0" t="n">
        <v>78</v>
      </c>
      <c r="IE40" s="0" t="n">
        <v>255</v>
      </c>
      <c r="IF40" s="0" t="n">
        <v>0</v>
      </c>
      <c r="IG40" s="0" t="n">
        <v>21</v>
      </c>
      <c r="IH40" s="0" t="n">
        <v>79</v>
      </c>
      <c r="II40" s="0" t="n">
        <v>256</v>
      </c>
      <c r="IJ40" s="0" t="n">
        <v>0</v>
      </c>
      <c r="IK40" s="0" t="n">
        <v>12</v>
      </c>
      <c r="IL40" s="0" t="n">
        <v>80</v>
      </c>
      <c r="IM40" s="0" t="n">
        <v>801</v>
      </c>
      <c r="IN40" s="0" t="n">
        <v>1</v>
      </c>
      <c r="IO40" s="0" t="n">
        <v>6</v>
      </c>
      <c r="IP40" s="0" t="n">
        <v>1</v>
      </c>
      <c r="IQ40" s="0" t="n">
        <v>130</v>
      </c>
      <c r="IR40" s="0" t="n">
        <v>0.5</v>
      </c>
      <c r="IS40" s="0" t="n">
        <v>19</v>
      </c>
      <c r="IT40" s="0" t="n">
        <v>2</v>
      </c>
      <c r="IU40" s="0" t="n">
        <v>502</v>
      </c>
      <c r="IV40" s="0" t="n">
        <v>0</v>
      </c>
      <c r="IW40" s="0" t="n">
        <v>35</v>
      </c>
      <c r="IX40" s="0" t="n">
        <v>13</v>
      </c>
      <c r="IY40" s="0" t="n">
        <v>455</v>
      </c>
      <c r="IZ40" s="0" t="n">
        <v>0</v>
      </c>
      <c r="JA40" s="0" t="n">
        <v>46</v>
      </c>
      <c r="JB40" s="0" t="s">
        <v>20</v>
      </c>
    </row>
    <row r="41" customFormat="false" ht="15" hidden="true" customHeight="false" outlineLevel="0" collapsed="false">
      <c r="A41" s="0" t="n">
        <v>21</v>
      </c>
      <c r="B41" s="0" t="s">
        <v>25</v>
      </c>
      <c r="C41" s="0" t="s">
        <v>26</v>
      </c>
      <c r="D41" s="0" t="s">
        <v>29</v>
      </c>
      <c r="E41" s="0" t="s">
        <v>34</v>
      </c>
      <c r="F41" s="0" t="s">
        <v>27</v>
      </c>
      <c r="G41" s="0" t="s">
        <v>28</v>
      </c>
      <c r="H41" s="0" t="s">
        <v>18</v>
      </c>
      <c r="I41" s="0" t="s">
        <v>22</v>
      </c>
      <c r="J41" s="0" t="n">
        <v>42</v>
      </c>
      <c r="K41" s="0" t="n">
        <v>131</v>
      </c>
      <c r="L41" s="0" t="n">
        <v>1</v>
      </c>
      <c r="M41" s="0" t="n">
        <v>74</v>
      </c>
      <c r="N41" s="0" t="n">
        <v>43</v>
      </c>
      <c r="O41" s="0" t="n">
        <v>503</v>
      </c>
      <c r="P41" s="0" t="n">
        <v>0</v>
      </c>
      <c r="Q41" s="0" t="n">
        <v>18</v>
      </c>
      <c r="R41" s="0" t="n">
        <v>55</v>
      </c>
      <c r="S41" s="0" t="n">
        <v>456</v>
      </c>
      <c r="T41" s="0" t="n">
        <v>0</v>
      </c>
      <c r="U41" s="0" t="n">
        <v>16</v>
      </c>
      <c r="V41" s="0" t="s">
        <v>20</v>
      </c>
    </row>
    <row r="42" customFormat="false" ht="15" hidden="true" customHeight="false" outlineLevel="0" collapsed="false">
      <c r="A42" s="0" t="n">
        <v>22</v>
      </c>
      <c r="B42" s="0" t="s">
        <v>25</v>
      </c>
      <c r="C42" s="0" t="s">
        <v>26</v>
      </c>
      <c r="D42" s="0" t="s">
        <v>29</v>
      </c>
      <c r="E42" s="0" t="s">
        <v>15</v>
      </c>
      <c r="F42" s="0" t="s">
        <v>33</v>
      </c>
      <c r="G42" s="0" t="s">
        <v>28</v>
      </c>
      <c r="H42" s="0" t="s">
        <v>18</v>
      </c>
      <c r="I42" s="0" t="s">
        <v>19</v>
      </c>
      <c r="J42" s="0" t="n">
        <v>1</v>
      </c>
      <c r="K42" s="0" t="n">
        <v>130</v>
      </c>
      <c r="L42" s="0" t="n">
        <v>1</v>
      </c>
      <c r="M42" s="0" t="n">
        <v>89</v>
      </c>
      <c r="N42" s="0" t="n">
        <v>2</v>
      </c>
      <c r="O42" s="0" t="n">
        <v>502</v>
      </c>
      <c r="P42" s="0" t="n">
        <v>1</v>
      </c>
      <c r="Q42" s="0" t="n">
        <v>87</v>
      </c>
      <c r="R42" s="0" t="n">
        <v>3</v>
      </c>
      <c r="S42" s="0" t="n">
        <v>702</v>
      </c>
      <c r="T42" s="0" t="n">
        <v>1</v>
      </c>
      <c r="U42" s="0" t="n">
        <v>42</v>
      </c>
      <c r="V42" s="0" t="n">
        <v>4</v>
      </c>
      <c r="W42" s="0" t="n">
        <v>255</v>
      </c>
      <c r="X42" s="0" t="n">
        <v>1</v>
      </c>
      <c r="Y42" s="0" t="n">
        <v>113</v>
      </c>
      <c r="Z42" s="0" t="n">
        <v>5</v>
      </c>
      <c r="AA42" s="0" t="n">
        <v>802</v>
      </c>
      <c r="AB42" s="0" t="n">
        <v>1</v>
      </c>
      <c r="AC42" s="0" t="n">
        <v>60</v>
      </c>
      <c r="AD42" s="0" t="n">
        <v>6</v>
      </c>
      <c r="AE42" s="0" t="n">
        <v>602</v>
      </c>
      <c r="AF42" s="0" t="n">
        <v>1</v>
      </c>
      <c r="AG42" s="0" t="n">
        <v>14</v>
      </c>
      <c r="AH42" s="0" t="n">
        <v>7</v>
      </c>
      <c r="AI42" s="0" t="n">
        <v>210</v>
      </c>
      <c r="AJ42" s="0" t="n">
        <v>1</v>
      </c>
      <c r="AK42" s="0" t="n">
        <v>35</v>
      </c>
      <c r="AL42" s="0" t="n">
        <v>8</v>
      </c>
      <c r="AM42" s="0" t="n">
        <v>528</v>
      </c>
      <c r="AN42" s="0" t="n">
        <v>1</v>
      </c>
      <c r="AO42" s="0" t="n">
        <v>23</v>
      </c>
      <c r="AP42" s="0" t="n">
        <v>9</v>
      </c>
      <c r="AQ42" s="0" t="n">
        <v>300</v>
      </c>
      <c r="AR42" s="0" t="n">
        <v>1</v>
      </c>
      <c r="AS42" s="0" t="n">
        <v>21</v>
      </c>
      <c r="AT42" s="0" t="n">
        <v>10</v>
      </c>
      <c r="AU42" s="0" t="n">
        <v>732</v>
      </c>
      <c r="AV42" s="0" t="n">
        <v>1</v>
      </c>
      <c r="AW42" s="0" t="n">
        <v>28</v>
      </c>
      <c r="AX42" s="0" t="n">
        <v>11</v>
      </c>
      <c r="AY42" s="0" t="n">
        <v>237</v>
      </c>
      <c r="AZ42" s="0" t="n">
        <v>1</v>
      </c>
      <c r="BA42" s="0" t="n">
        <v>19</v>
      </c>
      <c r="BB42" s="0" t="n">
        <v>12</v>
      </c>
      <c r="BC42" s="0" t="n">
        <v>630</v>
      </c>
      <c r="BD42" s="0" t="n">
        <v>1</v>
      </c>
      <c r="BE42" s="0" t="n">
        <v>12</v>
      </c>
      <c r="BF42" s="0" t="n">
        <v>13</v>
      </c>
      <c r="BG42" s="0" t="n">
        <v>455</v>
      </c>
      <c r="BH42" s="0" t="n">
        <v>1</v>
      </c>
      <c r="BI42" s="0" t="n">
        <v>24</v>
      </c>
      <c r="BJ42" s="0" t="n">
        <v>14</v>
      </c>
      <c r="BK42" s="0" t="n">
        <v>836</v>
      </c>
      <c r="BL42" s="0" t="n">
        <v>1</v>
      </c>
      <c r="BM42" s="0" t="n">
        <v>16</v>
      </c>
      <c r="BN42" s="0" t="n">
        <v>15</v>
      </c>
      <c r="BO42" s="0" t="n">
        <v>182</v>
      </c>
      <c r="BP42" s="0" t="n">
        <v>0.5</v>
      </c>
      <c r="BQ42" s="0" t="n">
        <v>87</v>
      </c>
      <c r="BR42" s="0" t="n">
        <v>16</v>
      </c>
      <c r="BS42" s="0" t="n">
        <v>366</v>
      </c>
      <c r="BT42" s="0" t="n">
        <v>1</v>
      </c>
      <c r="BU42" s="0" t="n">
        <v>38</v>
      </c>
      <c r="BV42" s="0" t="n">
        <v>17</v>
      </c>
      <c r="BW42" s="0" t="n">
        <v>550</v>
      </c>
      <c r="BX42" s="0" t="n">
        <v>1</v>
      </c>
      <c r="BY42" s="0" t="n">
        <v>27</v>
      </c>
      <c r="BZ42" s="0" t="s">
        <v>20</v>
      </c>
    </row>
    <row r="43" customFormat="false" ht="15" hidden="true" customHeight="false" outlineLevel="0" collapsed="false">
      <c r="A43" s="0" t="n">
        <v>23</v>
      </c>
      <c r="B43" s="0" t="s">
        <v>25</v>
      </c>
      <c r="C43" s="0" t="s">
        <v>26</v>
      </c>
      <c r="D43" s="0" t="s">
        <v>29</v>
      </c>
      <c r="E43" s="0" t="s">
        <v>15</v>
      </c>
      <c r="F43" s="0" t="s">
        <v>33</v>
      </c>
      <c r="G43" s="0" t="s">
        <v>28</v>
      </c>
      <c r="H43" s="0" t="s">
        <v>18</v>
      </c>
      <c r="I43" s="0" t="s">
        <v>19</v>
      </c>
      <c r="J43" s="0" t="n">
        <v>1</v>
      </c>
      <c r="K43" s="0" t="n">
        <v>130</v>
      </c>
      <c r="L43" s="0" t="n">
        <v>0</v>
      </c>
      <c r="M43" s="0" t="n">
        <v>196</v>
      </c>
      <c r="N43" s="0" t="n">
        <v>2</v>
      </c>
      <c r="O43" s="0" t="n">
        <v>502</v>
      </c>
      <c r="P43" s="0" t="n">
        <v>0</v>
      </c>
      <c r="Q43" s="0" t="n">
        <v>236</v>
      </c>
      <c r="R43" s="0" t="n">
        <v>3</v>
      </c>
      <c r="S43" s="0" t="n">
        <v>702</v>
      </c>
      <c r="T43" s="0" t="n">
        <v>0</v>
      </c>
      <c r="U43" s="0" t="n">
        <v>45</v>
      </c>
      <c r="V43" s="0" t="n">
        <v>4</v>
      </c>
      <c r="W43" s="0" t="n">
        <v>255</v>
      </c>
      <c r="X43" s="0" t="n">
        <v>0</v>
      </c>
      <c r="Y43" s="0" t="n">
        <v>7</v>
      </c>
      <c r="Z43" s="0" t="n">
        <v>5</v>
      </c>
      <c r="AA43" s="0" t="n">
        <v>802</v>
      </c>
      <c r="AB43" s="0" t="n">
        <v>0</v>
      </c>
      <c r="AC43" s="0" t="n">
        <v>114</v>
      </c>
      <c r="AD43" s="0" t="n">
        <v>6</v>
      </c>
      <c r="AE43" s="0" t="n">
        <v>602</v>
      </c>
      <c r="AF43" s="0" t="n">
        <v>0.5</v>
      </c>
      <c r="AG43" s="0" t="n">
        <v>133</v>
      </c>
      <c r="AH43" s="0" t="n">
        <v>7</v>
      </c>
      <c r="AI43" s="0" t="n">
        <v>210</v>
      </c>
      <c r="AJ43" s="0" t="n">
        <v>0.5</v>
      </c>
      <c r="AK43" s="0" t="n">
        <v>53</v>
      </c>
      <c r="AL43" s="0" t="n">
        <v>8</v>
      </c>
      <c r="AM43" s="0" t="n">
        <v>528</v>
      </c>
      <c r="AN43" s="0" t="n">
        <v>0.5</v>
      </c>
      <c r="AO43" s="0" t="n">
        <v>90</v>
      </c>
      <c r="AP43" s="0" t="n">
        <v>9</v>
      </c>
      <c r="AQ43" s="0" t="n">
        <v>300</v>
      </c>
      <c r="AR43" s="0" t="n">
        <v>1</v>
      </c>
      <c r="AS43" s="0" t="n">
        <v>82</v>
      </c>
      <c r="AT43" s="0" t="n">
        <v>10</v>
      </c>
      <c r="AU43" s="0" t="n">
        <v>732</v>
      </c>
      <c r="AV43" s="0" t="n">
        <v>0</v>
      </c>
      <c r="AW43" s="0" t="n">
        <v>376</v>
      </c>
      <c r="AX43" s="0" t="n">
        <v>11</v>
      </c>
      <c r="AY43" s="0" t="n">
        <v>237</v>
      </c>
      <c r="AZ43" s="0" t="n">
        <v>0.5</v>
      </c>
      <c r="BA43" s="0" t="n">
        <v>40</v>
      </c>
      <c r="BB43" s="0" t="n">
        <v>12</v>
      </c>
      <c r="BC43" s="0" t="n">
        <v>630</v>
      </c>
      <c r="BD43" s="0" t="n">
        <v>0.5</v>
      </c>
      <c r="BE43" s="0" t="n">
        <v>35</v>
      </c>
      <c r="BF43" s="0" t="n">
        <v>13</v>
      </c>
      <c r="BG43" s="0" t="n">
        <v>455</v>
      </c>
      <c r="BH43" s="0" t="n">
        <v>0</v>
      </c>
      <c r="BI43" s="0" t="n">
        <v>70</v>
      </c>
      <c r="BJ43" s="0" t="n">
        <v>14</v>
      </c>
      <c r="BK43" s="0" t="n">
        <v>836</v>
      </c>
      <c r="BL43" s="0" t="n">
        <v>1</v>
      </c>
      <c r="BM43" s="0" t="n">
        <v>57</v>
      </c>
      <c r="BN43" s="0" t="n">
        <v>15</v>
      </c>
      <c r="BO43" s="0" t="n">
        <v>182</v>
      </c>
      <c r="BP43" s="0" t="n">
        <v>1</v>
      </c>
      <c r="BQ43" s="0" t="n">
        <v>86</v>
      </c>
      <c r="BR43" s="0" t="n">
        <v>16</v>
      </c>
      <c r="BS43" s="0" t="n">
        <v>366</v>
      </c>
      <c r="BT43" s="0" t="n">
        <v>0.5</v>
      </c>
      <c r="BU43" s="0" t="n">
        <v>45</v>
      </c>
      <c r="BV43" s="0" t="n">
        <v>17</v>
      </c>
      <c r="BW43" s="0" t="n">
        <v>550</v>
      </c>
      <c r="BX43" s="0" t="n">
        <v>1</v>
      </c>
      <c r="BY43" s="0" t="n">
        <v>22</v>
      </c>
      <c r="BZ43" s="0" t="s">
        <v>20</v>
      </c>
    </row>
    <row r="44" customFormat="false" ht="15" hidden="true" customHeight="false" outlineLevel="0" collapsed="false">
      <c r="A44" s="0" t="n">
        <v>23</v>
      </c>
      <c r="B44" s="0" t="s">
        <v>25</v>
      </c>
      <c r="C44" s="0" t="s">
        <v>26</v>
      </c>
      <c r="D44" s="0" t="s">
        <v>29</v>
      </c>
      <c r="E44" s="0" t="s">
        <v>15</v>
      </c>
      <c r="F44" s="0" t="s">
        <v>33</v>
      </c>
      <c r="G44" s="0" t="s">
        <v>28</v>
      </c>
      <c r="H44" s="0" t="s">
        <v>18</v>
      </c>
      <c r="I44" s="0" t="s">
        <v>21</v>
      </c>
      <c r="J44" s="0" t="n">
        <v>18</v>
      </c>
      <c r="K44" s="0" t="n">
        <v>150</v>
      </c>
      <c r="L44" s="0" t="n">
        <v>1</v>
      </c>
      <c r="M44" s="0" t="n">
        <v>23</v>
      </c>
      <c r="N44" s="0" t="n">
        <v>19</v>
      </c>
      <c r="O44" s="0" t="n">
        <v>151</v>
      </c>
      <c r="P44" s="0" t="n">
        <v>1</v>
      </c>
      <c r="Q44" s="0" t="n">
        <v>63</v>
      </c>
      <c r="R44" s="0" t="s">
        <v>20</v>
      </c>
    </row>
    <row r="45" customFormat="false" ht="15" hidden="true" customHeight="false" outlineLevel="0" collapsed="false">
      <c r="A45" s="0" t="n">
        <v>24</v>
      </c>
      <c r="B45" s="0" t="s">
        <v>25</v>
      </c>
      <c r="C45" s="0" t="s">
        <v>26</v>
      </c>
      <c r="D45" s="0" t="s">
        <v>14</v>
      </c>
      <c r="E45" s="0" t="s">
        <v>15</v>
      </c>
      <c r="F45" s="0" t="s">
        <v>23</v>
      </c>
      <c r="G45" s="0" t="s">
        <v>24</v>
      </c>
      <c r="H45" s="0" t="s">
        <v>18</v>
      </c>
      <c r="I45" s="0" t="s">
        <v>19</v>
      </c>
      <c r="J45" s="0" t="n">
        <v>1</v>
      </c>
      <c r="K45" s="0" t="n">
        <v>130</v>
      </c>
      <c r="L45" s="0" t="n">
        <v>0.5</v>
      </c>
      <c r="M45" s="0" t="n">
        <v>13</v>
      </c>
      <c r="N45" s="0" t="n">
        <v>2</v>
      </c>
      <c r="O45" s="0" t="n">
        <v>502</v>
      </c>
      <c r="P45" s="0" t="n">
        <v>0</v>
      </c>
      <c r="Q45" s="0" t="n">
        <v>59</v>
      </c>
      <c r="R45" s="0" t="n">
        <v>3</v>
      </c>
      <c r="S45" s="0" t="n">
        <v>702</v>
      </c>
      <c r="T45" s="0" t="n">
        <v>0</v>
      </c>
      <c r="U45" s="0" t="n">
        <v>44</v>
      </c>
      <c r="V45" s="0" t="n">
        <v>4</v>
      </c>
      <c r="W45" s="0" t="n">
        <v>255</v>
      </c>
      <c r="X45" s="0" t="n">
        <v>1</v>
      </c>
      <c r="Y45" s="0" t="n">
        <v>38</v>
      </c>
      <c r="Z45" s="0" t="n">
        <v>5</v>
      </c>
      <c r="AA45" s="0" t="n">
        <v>802</v>
      </c>
      <c r="AB45" s="0" t="n">
        <v>0</v>
      </c>
      <c r="AC45" s="0" t="n">
        <v>106</v>
      </c>
      <c r="AD45" s="0" t="n">
        <v>6</v>
      </c>
      <c r="AE45" s="0" t="n">
        <v>602</v>
      </c>
      <c r="AF45" s="0" t="n">
        <v>0.5</v>
      </c>
      <c r="AG45" s="0" t="n">
        <v>30</v>
      </c>
      <c r="AH45" s="0" t="n">
        <v>7</v>
      </c>
      <c r="AI45" s="0" t="n">
        <v>210</v>
      </c>
      <c r="AJ45" s="0" t="n">
        <v>0.5</v>
      </c>
      <c r="AK45" s="0" t="n">
        <v>8</v>
      </c>
      <c r="AL45" s="0" t="n">
        <v>8</v>
      </c>
      <c r="AM45" s="0" t="n">
        <v>528</v>
      </c>
      <c r="AN45" s="0" t="n">
        <v>1</v>
      </c>
      <c r="AO45" s="0" t="n">
        <v>28</v>
      </c>
      <c r="AP45" s="0" t="n">
        <v>9</v>
      </c>
      <c r="AQ45" s="0" t="n">
        <v>300</v>
      </c>
      <c r="AR45" s="0" t="n">
        <v>1</v>
      </c>
      <c r="AS45" s="0" t="n">
        <v>23</v>
      </c>
      <c r="AT45" s="0" t="n">
        <v>10</v>
      </c>
      <c r="AU45" s="0" t="n">
        <v>732</v>
      </c>
      <c r="AV45" s="0" t="n">
        <v>0</v>
      </c>
      <c r="AW45" s="0" t="n">
        <v>18</v>
      </c>
      <c r="AX45" s="0" t="n">
        <v>11</v>
      </c>
      <c r="AY45" s="0" t="n">
        <v>237</v>
      </c>
      <c r="AZ45" s="0" t="n">
        <v>1</v>
      </c>
      <c r="BA45" s="0" t="n">
        <v>21</v>
      </c>
      <c r="BB45" s="0" t="n">
        <v>12</v>
      </c>
      <c r="BC45" s="0" t="n">
        <v>630</v>
      </c>
      <c r="BD45" s="0" t="n">
        <v>1</v>
      </c>
      <c r="BE45" s="0" t="n">
        <v>20</v>
      </c>
      <c r="BF45" s="0" t="n">
        <v>13</v>
      </c>
      <c r="BG45" s="0" t="n">
        <v>455</v>
      </c>
      <c r="BH45" s="0" t="n">
        <v>1</v>
      </c>
      <c r="BI45" s="0" t="n">
        <v>44</v>
      </c>
      <c r="BJ45" s="0" t="n">
        <v>14</v>
      </c>
      <c r="BK45" s="0" t="n">
        <v>836</v>
      </c>
      <c r="BL45" s="0" t="n">
        <v>1</v>
      </c>
      <c r="BM45" s="0" t="n">
        <v>29</v>
      </c>
      <c r="BN45" s="0" t="n">
        <v>15</v>
      </c>
      <c r="BO45" s="0" t="n">
        <v>182</v>
      </c>
      <c r="BP45" s="0" t="n">
        <v>0</v>
      </c>
      <c r="BQ45" s="0" t="n">
        <v>41</v>
      </c>
      <c r="BR45" s="0" t="n">
        <v>16</v>
      </c>
      <c r="BS45" s="0" t="n">
        <v>366</v>
      </c>
      <c r="BT45" s="0" t="n">
        <v>1</v>
      </c>
      <c r="BU45" s="0" t="n">
        <v>33</v>
      </c>
      <c r="BV45" s="0" t="n">
        <v>17</v>
      </c>
      <c r="BW45" s="0" t="n">
        <v>550</v>
      </c>
      <c r="BX45" s="0" t="n">
        <v>1</v>
      </c>
      <c r="BY45" s="0" t="n">
        <v>19</v>
      </c>
      <c r="BZ45" s="0" t="s">
        <v>20</v>
      </c>
    </row>
    <row r="46" customFormat="false" ht="15" hidden="true" customHeight="false" outlineLevel="0" collapsed="false">
      <c r="A46" s="0" t="n">
        <v>24</v>
      </c>
      <c r="B46" s="0" t="s">
        <v>25</v>
      </c>
      <c r="C46" s="0" t="s">
        <v>26</v>
      </c>
      <c r="D46" s="0" t="s">
        <v>14</v>
      </c>
      <c r="E46" s="0" t="s">
        <v>15</v>
      </c>
      <c r="F46" s="0" t="s">
        <v>23</v>
      </c>
      <c r="G46" s="0" t="s">
        <v>24</v>
      </c>
      <c r="H46" s="0" t="s">
        <v>18</v>
      </c>
      <c r="I46" s="0" t="s">
        <v>21</v>
      </c>
      <c r="J46" s="0" t="n">
        <v>18</v>
      </c>
      <c r="K46" s="0" t="n">
        <v>150</v>
      </c>
      <c r="L46" s="0" t="n">
        <v>1</v>
      </c>
      <c r="M46" s="0" t="n">
        <v>14</v>
      </c>
      <c r="N46" s="0" t="n">
        <v>19</v>
      </c>
      <c r="O46" s="0" t="n">
        <v>151</v>
      </c>
      <c r="P46" s="0" t="n">
        <v>1</v>
      </c>
      <c r="Q46" s="0" t="n">
        <v>16</v>
      </c>
      <c r="R46" s="0" t="n">
        <v>20</v>
      </c>
      <c r="S46" s="0" t="n">
        <v>125</v>
      </c>
      <c r="T46" s="0" t="n">
        <v>1</v>
      </c>
      <c r="U46" s="0" t="n">
        <v>12</v>
      </c>
      <c r="V46" s="0" t="n">
        <v>21</v>
      </c>
      <c r="W46" s="0" t="n">
        <v>126</v>
      </c>
      <c r="X46" s="0" t="n">
        <v>1</v>
      </c>
      <c r="Y46" s="0" t="n">
        <v>9</v>
      </c>
      <c r="Z46" s="0" t="n">
        <v>22</v>
      </c>
      <c r="AA46" s="0" t="n">
        <v>700</v>
      </c>
      <c r="AB46" s="0" t="n">
        <v>1</v>
      </c>
      <c r="AC46" s="0" t="n">
        <v>49</v>
      </c>
      <c r="AD46" s="0" t="n">
        <v>23</v>
      </c>
      <c r="AE46" s="0" t="n">
        <v>701</v>
      </c>
      <c r="AF46" s="0" t="n">
        <v>1</v>
      </c>
      <c r="AG46" s="0" t="n">
        <v>12</v>
      </c>
      <c r="AH46" s="0" t="n">
        <v>24</v>
      </c>
      <c r="AI46" s="0" t="n">
        <v>800</v>
      </c>
      <c r="AJ46" s="0" t="n">
        <v>1</v>
      </c>
      <c r="AK46" s="0" t="n">
        <v>13</v>
      </c>
      <c r="AL46" s="0" t="n">
        <v>25</v>
      </c>
      <c r="AM46" s="0" t="n">
        <v>200</v>
      </c>
      <c r="AN46" s="0" t="n">
        <v>0</v>
      </c>
      <c r="AO46" s="0" t="n">
        <v>30</v>
      </c>
      <c r="AP46" s="0" t="n">
        <v>26</v>
      </c>
      <c r="AQ46" s="0" t="n">
        <v>205</v>
      </c>
      <c r="AR46" s="0" t="n">
        <v>1</v>
      </c>
      <c r="AS46" s="0" t="n">
        <v>23</v>
      </c>
      <c r="AT46" s="0" t="n">
        <v>27</v>
      </c>
      <c r="AU46" s="0" t="n">
        <v>725</v>
      </c>
      <c r="AV46" s="0" t="n">
        <v>1</v>
      </c>
      <c r="AW46" s="0" t="n">
        <v>32</v>
      </c>
      <c r="AX46" s="0" t="n">
        <v>28</v>
      </c>
      <c r="AY46" s="0" t="n">
        <v>175</v>
      </c>
      <c r="AZ46" s="0" t="n">
        <v>1</v>
      </c>
      <c r="BA46" s="0" t="n">
        <v>36</v>
      </c>
      <c r="BB46" s="0" t="n">
        <v>32</v>
      </c>
      <c r="BC46" s="0" t="n">
        <v>210</v>
      </c>
      <c r="BD46" s="0" t="n">
        <v>1</v>
      </c>
      <c r="BE46" s="0" t="n">
        <v>24</v>
      </c>
      <c r="BF46" s="0" t="n">
        <v>1</v>
      </c>
      <c r="BG46" s="0" t="n">
        <v>130</v>
      </c>
      <c r="BH46" s="0" t="n">
        <v>0.5</v>
      </c>
      <c r="BI46" s="0" t="n">
        <v>13</v>
      </c>
      <c r="BJ46" s="0" t="n">
        <v>3</v>
      </c>
      <c r="BK46" s="0" t="n">
        <v>702</v>
      </c>
      <c r="BL46" s="0" t="n">
        <v>0</v>
      </c>
      <c r="BM46" s="0" t="n">
        <v>44</v>
      </c>
      <c r="BN46" s="0" t="n">
        <v>5</v>
      </c>
      <c r="BO46" s="0" t="n">
        <v>802</v>
      </c>
      <c r="BP46" s="0" t="n">
        <v>0</v>
      </c>
      <c r="BQ46" s="0" t="n">
        <v>106</v>
      </c>
      <c r="BR46" s="0" t="n">
        <v>10</v>
      </c>
      <c r="BS46" s="0" t="n">
        <v>732</v>
      </c>
      <c r="BT46" s="0" t="n">
        <v>0</v>
      </c>
      <c r="BU46" s="0" t="n">
        <v>18</v>
      </c>
      <c r="BV46" s="0" t="n">
        <v>15</v>
      </c>
      <c r="BW46" s="0" t="n">
        <v>182</v>
      </c>
      <c r="BX46" s="0" t="n">
        <v>0</v>
      </c>
      <c r="BY46" s="0" t="n">
        <v>41</v>
      </c>
      <c r="BZ46" s="0" t="n">
        <v>7</v>
      </c>
      <c r="CA46" s="0" t="n">
        <v>210</v>
      </c>
      <c r="CB46" s="0" t="n">
        <v>0.5</v>
      </c>
      <c r="CC46" s="0" t="n">
        <v>8</v>
      </c>
      <c r="CD46" s="0" t="s">
        <v>20</v>
      </c>
    </row>
    <row r="47" customFormat="false" ht="15" hidden="true" customHeight="false" outlineLevel="0" collapsed="false">
      <c r="A47" s="0" t="n">
        <v>24</v>
      </c>
      <c r="B47" s="0" t="s">
        <v>25</v>
      </c>
      <c r="C47" s="0" t="s">
        <v>26</v>
      </c>
      <c r="D47" s="0" t="s">
        <v>14</v>
      </c>
      <c r="E47" s="0" t="s">
        <v>15</v>
      </c>
      <c r="F47" s="0" t="s">
        <v>23</v>
      </c>
      <c r="G47" s="0" t="s">
        <v>24</v>
      </c>
      <c r="H47" s="0" t="s">
        <v>18</v>
      </c>
      <c r="I47" s="0" t="s">
        <v>22</v>
      </c>
      <c r="J47" s="0" t="n">
        <v>29</v>
      </c>
      <c r="K47" s="0" t="n">
        <v>131</v>
      </c>
      <c r="L47" s="0" t="n">
        <v>1</v>
      </c>
      <c r="M47" s="0" t="n">
        <v>13</v>
      </c>
      <c r="N47" s="0" t="n">
        <v>30</v>
      </c>
      <c r="O47" s="0" t="n">
        <v>703</v>
      </c>
      <c r="P47" s="0" t="n">
        <v>0.5</v>
      </c>
      <c r="Q47" s="0" t="n">
        <v>50</v>
      </c>
      <c r="R47" s="0" t="n">
        <v>31</v>
      </c>
      <c r="S47" s="0" t="n">
        <v>803</v>
      </c>
      <c r="T47" s="0" t="n">
        <v>1</v>
      </c>
      <c r="U47" s="0" t="n">
        <v>35</v>
      </c>
      <c r="V47" s="0" t="n">
        <v>33</v>
      </c>
      <c r="W47" s="0" t="n">
        <v>733</v>
      </c>
      <c r="X47" s="0" t="n">
        <v>1</v>
      </c>
      <c r="Y47" s="0" t="n">
        <v>15</v>
      </c>
      <c r="Z47" s="0" t="n">
        <v>34</v>
      </c>
      <c r="AA47" s="0" t="n">
        <v>183</v>
      </c>
      <c r="AB47" s="0" t="n">
        <v>1</v>
      </c>
      <c r="AC47" s="0" t="n">
        <v>46</v>
      </c>
      <c r="AD47" s="0" t="n">
        <v>35</v>
      </c>
      <c r="AE47" s="0" t="n">
        <v>211</v>
      </c>
      <c r="AF47" s="0" t="n">
        <v>1</v>
      </c>
      <c r="AG47" s="0" t="n">
        <v>56</v>
      </c>
      <c r="AH47" s="0" t="s">
        <v>20</v>
      </c>
    </row>
    <row r="48" customFormat="false" ht="15" hidden="true" customHeight="false" outlineLevel="0" collapsed="false">
      <c r="A48" s="0" t="n">
        <v>25</v>
      </c>
      <c r="B48" s="0" t="s">
        <v>25</v>
      </c>
      <c r="C48" s="0" t="s">
        <v>26</v>
      </c>
      <c r="D48" s="0" t="s">
        <v>29</v>
      </c>
      <c r="E48" s="0" t="s">
        <v>15</v>
      </c>
      <c r="F48" s="0" t="s">
        <v>33</v>
      </c>
      <c r="G48" s="0" t="s">
        <v>28</v>
      </c>
      <c r="H48" s="0" t="s">
        <v>18</v>
      </c>
      <c r="I48" s="0" t="s">
        <v>19</v>
      </c>
      <c r="J48" s="0" t="n">
        <v>1</v>
      </c>
      <c r="K48" s="0" t="n">
        <v>130</v>
      </c>
      <c r="L48" s="0" t="n">
        <v>1</v>
      </c>
      <c r="M48" s="0" t="n">
        <v>99</v>
      </c>
      <c r="N48" s="0" t="n">
        <v>2</v>
      </c>
      <c r="O48" s="0" t="n">
        <v>502</v>
      </c>
      <c r="P48" s="0" t="n">
        <v>0</v>
      </c>
      <c r="Q48" s="0" t="n">
        <v>138</v>
      </c>
      <c r="R48" s="0" t="n">
        <v>3</v>
      </c>
      <c r="S48" s="0" t="n">
        <v>702</v>
      </c>
      <c r="T48" s="0" t="n">
        <v>0.5</v>
      </c>
      <c r="U48" s="0" t="n">
        <v>120</v>
      </c>
      <c r="V48" s="0" t="n">
        <v>4</v>
      </c>
      <c r="W48" s="0" t="n">
        <v>255</v>
      </c>
      <c r="X48" s="0" t="n">
        <v>1</v>
      </c>
      <c r="Y48" s="0" t="n">
        <v>20</v>
      </c>
      <c r="Z48" s="0" t="n">
        <v>5</v>
      </c>
      <c r="AA48" s="0" t="n">
        <v>802</v>
      </c>
      <c r="AB48" s="0" t="n">
        <v>1</v>
      </c>
      <c r="AC48" s="0" t="n">
        <v>28</v>
      </c>
      <c r="AD48" s="0" t="n">
        <v>6</v>
      </c>
      <c r="AE48" s="0" t="n">
        <v>602</v>
      </c>
      <c r="AF48" s="0" t="n">
        <v>1</v>
      </c>
      <c r="AG48" s="0" t="n">
        <v>28</v>
      </c>
      <c r="AH48" s="0" t="n">
        <v>7</v>
      </c>
      <c r="AI48" s="0" t="n">
        <v>210</v>
      </c>
      <c r="AJ48" s="0" t="n">
        <v>1</v>
      </c>
      <c r="AK48" s="0" t="n">
        <v>33</v>
      </c>
      <c r="AL48" s="0" t="n">
        <v>8</v>
      </c>
      <c r="AM48" s="0" t="n">
        <v>528</v>
      </c>
      <c r="AN48" s="0" t="n">
        <v>1</v>
      </c>
      <c r="AO48" s="0" t="n">
        <v>31</v>
      </c>
      <c r="AP48" s="0" t="n">
        <v>9</v>
      </c>
      <c r="AQ48" s="0" t="n">
        <v>300</v>
      </c>
      <c r="AR48" s="0" t="n">
        <v>1</v>
      </c>
      <c r="AS48" s="0" t="n">
        <v>23</v>
      </c>
      <c r="AT48" s="0" t="n">
        <v>10</v>
      </c>
      <c r="AU48" s="0" t="n">
        <v>732</v>
      </c>
      <c r="AV48" s="0" t="n">
        <v>1</v>
      </c>
      <c r="AW48" s="0" t="n">
        <v>26</v>
      </c>
      <c r="AX48" s="0" t="n">
        <v>11</v>
      </c>
      <c r="AY48" s="0" t="n">
        <v>237</v>
      </c>
      <c r="AZ48" s="0" t="n">
        <v>1</v>
      </c>
      <c r="BA48" s="0" t="n">
        <v>46</v>
      </c>
      <c r="BB48" s="0" t="n">
        <v>12</v>
      </c>
      <c r="BC48" s="0" t="n">
        <v>630</v>
      </c>
      <c r="BD48" s="0" t="n">
        <v>0.5</v>
      </c>
      <c r="BE48" s="0" t="n">
        <v>44</v>
      </c>
      <c r="BF48" s="0" t="n">
        <v>13</v>
      </c>
      <c r="BG48" s="0" t="n">
        <v>455</v>
      </c>
      <c r="BH48" s="0" t="n">
        <v>1</v>
      </c>
      <c r="BI48" s="0" t="n">
        <v>17</v>
      </c>
      <c r="BJ48" s="0" t="n">
        <v>14</v>
      </c>
      <c r="BK48" s="0" t="n">
        <v>836</v>
      </c>
      <c r="BL48" s="0" t="n">
        <v>1</v>
      </c>
      <c r="BM48" s="0" t="n">
        <v>38</v>
      </c>
      <c r="BN48" s="0" t="n">
        <v>15</v>
      </c>
      <c r="BO48" s="0" t="n">
        <v>182</v>
      </c>
      <c r="BP48" s="0" t="n">
        <v>1</v>
      </c>
      <c r="BQ48" s="0" t="n">
        <v>19</v>
      </c>
      <c r="BR48" s="0" t="n">
        <v>16</v>
      </c>
      <c r="BS48" s="0" t="n">
        <v>366</v>
      </c>
      <c r="BT48" s="0" t="n">
        <v>1</v>
      </c>
      <c r="BU48" s="0" t="n">
        <v>16</v>
      </c>
      <c r="BV48" s="0" t="n">
        <v>17</v>
      </c>
      <c r="BW48" s="0" t="n">
        <v>550</v>
      </c>
      <c r="BX48" s="0" t="n">
        <v>1</v>
      </c>
      <c r="BY48" s="0" t="n">
        <v>14</v>
      </c>
      <c r="BZ48" s="0" t="s">
        <v>20</v>
      </c>
    </row>
    <row r="49" customFormat="false" ht="15" hidden="true" customHeight="false" outlineLevel="0" collapsed="false">
      <c r="A49" s="0" t="n">
        <v>26</v>
      </c>
      <c r="B49" s="0" t="s">
        <v>25</v>
      </c>
      <c r="C49" s="0" t="s">
        <v>26</v>
      </c>
      <c r="D49" s="0" t="s">
        <v>16</v>
      </c>
      <c r="E49" s="0" t="s">
        <v>16</v>
      </c>
      <c r="F49" s="0" t="s">
        <v>16</v>
      </c>
      <c r="G49" s="0" t="s">
        <v>16</v>
      </c>
      <c r="H49" s="0" t="s">
        <v>18</v>
      </c>
      <c r="I49" s="0" t="s">
        <v>19</v>
      </c>
      <c r="J49" s="0" t="n">
        <v>1</v>
      </c>
      <c r="K49" s="0" t="n">
        <v>130</v>
      </c>
      <c r="L49" s="0" t="n">
        <v>1</v>
      </c>
      <c r="M49" s="0" t="n">
        <v>97</v>
      </c>
      <c r="N49" s="0" t="n">
        <v>2</v>
      </c>
      <c r="O49" s="0" t="n">
        <v>502</v>
      </c>
      <c r="P49" s="0" t="n">
        <v>1</v>
      </c>
      <c r="Q49" s="0" t="n">
        <v>62</v>
      </c>
      <c r="R49" s="0" t="n">
        <v>3</v>
      </c>
      <c r="S49" s="0" t="n">
        <v>702</v>
      </c>
      <c r="T49" s="0" t="n">
        <v>1</v>
      </c>
      <c r="U49" s="0" t="n">
        <v>57</v>
      </c>
      <c r="V49" s="0" t="n">
        <v>4</v>
      </c>
      <c r="W49" s="0" t="n">
        <v>255</v>
      </c>
      <c r="X49" s="0" t="n">
        <v>1</v>
      </c>
      <c r="Y49" s="0" t="n">
        <v>42</v>
      </c>
      <c r="Z49" s="0" t="n">
        <v>5</v>
      </c>
      <c r="AA49" s="0" t="n">
        <v>802</v>
      </c>
      <c r="AB49" s="0" t="n">
        <v>1</v>
      </c>
      <c r="AC49" s="0" t="n">
        <v>22</v>
      </c>
      <c r="AD49" s="0" t="n">
        <v>6</v>
      </c>
      <c r="AE49" s="0" t="n">
        <v>602</v>
      </c>
      <c r="AF49" s="0" t="n">
        <v>1</v>
      </c>
      <c r="AG49" s="0" t="n">
        <v>39</v>
      </c>
      <c r="AH49" s="0" t="n">
        <v>7</v>
      </c>
      <c r="AI49" s="0" t="n">
        <v>210</v>
      </c>
      <c r="AJ49" s="0" t="n">
        <v>1</v>
      </c>
      <c r="AK49" s="0" t="n">
        <v>42</v>
      </c>
      <c r="AL49" s="0" t="n">
        <v>8</v>
      </c>
      <c r="AM49" s="0" t="n">
        <v>528</v>
      </c>
      <c r="AN49" s="0" t="n">
        <v>1</v>
      </c>
      <c r="AO49" s="0" t="n">
        <v>25</v>
      </c>
      <c r="AP49" s="0" t="n">
        <v>9</v>
      </c>
      <c r="AQ49" s="0" t="n">
        <v>300</v>
      </c>
      <c r="AR49" s="0" t="n">
        <v>1</v>
      </c>
      <c r="AS49" s="0" t="n">
        <v>25</v>
      </c>
      <c r="AT49" s="0" t="n">
        <v>10</v>
      </c>
      <c r="AU49" s="0" t="n">
        <v>732</v>
      </c>
      <c r="AV49" s="0" t="n">
        <v>1</v>
      </c>
      <c r="AW49" s="0" t="n">
        <v>33</v>
      </c>
      <c r="AX49" s="0" t="n">
        <v>11</v>
      </c>
      <c r="AY49" s="0" t="n">
        <v>237</v>
      </c>
      <c r="AZ49" s="0" t="n">
        <v>1</v>
      </c>
      <c r="BA49" s="0" t="n">
        <v>25</v>
      </c>
      <c r="BB49" s="0" t="n">
        <v>12</v>
      </c>
      <c r="BC49" s="0" t="n">
        <v>630</v>
      </c>
      <c r="BD49" s="0" t="n">
        <v>1</v>
      </c>
      <c r="BE49" s="0" t="n">
        <v>19</v>
      </c>
      <c r="BF49" s="0" t="n">
        <v>13</v>
      </c>
      <c r="BG49" s="0" t="n">
        <v>455</v>
      </c>
      <c r="BH49" s="0" t="n">
        <v>1</v>
      </c>
      <c r="BI49" s="0" t="n">
        <v>54</v>
      </c>
      <c r="BJ49" s="0" t="n">
        <v>14</v>
      </c>
      <c r="BK49" s="0" t="n">
        <v>836</v>
      </c>
      <c r="BL49" s="0" t="n">
        <v>1</v>
      </c>
      <c r="BM49" s="0" t="n">
        <v>32</v>
      </c>
      <c r="BN49" s="0" t="n">
        <v>15</v>
      </c>
      <c r="BO49" s="0" t="n">
        <v>182</v>
      </c>
      <c r="BP49" s="0" t="n">
        <v>1</v>
      </c>
      <c r="BQ49" s="0" t="n">
        <v>49</v>
      </c>
      <c r="BR49" s="0" t="n">
        <v>16</v>
      </c>
      <c r="BS49" s="0" t="n">
        <v>366</v>
      </c>
      <c r="BT49" s="0" t="n">
        <v>1</v>
      </c>
      <c r="BU49" s="0" t="n">
        <v>36</v>
      </c>
      <c r="BV49" s="0" t="n">
        <v>17</v>
      </c>
      <c r="BW49" s="0" t="n">
        <v>550</v>
      </c>
      <c r="BX49" s="0" t="n">
        <v>1</v>
      </c>
      <c r="BY49" s="0" t="n">
        <v>23</v>
      </c>
      <c r="BZ49" s="0" t="s">
        <v>20</v>
      </c>
    </row>
    <row r="50" customFormat="false" ht="15" hidden="true" customHeight="false" outlineLevel="0" collapsed="false">
      <c r="A50" s="0" t="n">
        <v>27</v>
      </c>
      <c r="B50" s="0" t="s">
        <v>25</v>
      </c>
      <c r="C50" s="0" t="s">
        <v>26</v>
      </c>
      <c r="D50" s="0" t="s">
        <v>16</v>
      </c>
      <c r="E50" s="0" t="s">
        <v>16</v>
      </c>
      <c r="F50" s="0" t="s">
        <v>16</v>
      </c>
      <c r="G50" s="0" t="s">
        <v>16</v>
      </c>
      <c r="H50" s="0" t="s">
        <v>18</v>
      </c>
      <c r="I50" s="0" t="s">
        <v>19</v>
      </c>
      <c r="J50" s="0" t="n">
        <v>1</v>
      </c>
      <c r="K50" s="0" t="n">
        <v>130</v>
      </c>
      <c r="L50" s="0" t="n">
        <v>0</v>
      </c>
      <c r="M50" s="0" t="n">
        <v>75</v>
      </c>
      <c r="N50" s="0" t="n">
        <v>2</v>
      </c>
      <c r="O50" s="0" t="n">
        <v>502</v>
      </c>
      <c r="P50" s="0" t="n">
        <v>1</v>
      </c>
      <c r="Q50" s="0" t="n">
        <v>72</v>
      </c>
      <c r="R50" s="0" t="n">
        <v>3</v>
      </c>
      <c r="S50" s="0" t="n">
        <v>702</v>
      </c>
      <c r="T50" s="0" t="n">
        <v>0</v>
      </c>
      <c r="U50" s="0" t="n">
        <v>149</v>
      </c>
      <c r="V50" s="0" t="n">
        <v>4</v>
      </c>
      <c r="W50" s="0" t="n">
        <v>255</v>
      </c>
      <c r="X50" s="0" t="n">
        <v>0</v>
      </c>
      <c r="Y50" s="0" t="n">
        <v>40</v>
      </c>
      <c r="Z50" s="0" t="n">
        <v>5</v>
      </c>
      <c r="AA50" s="0" t="n">
        <v>802</v>
      </c>
      <c r="AB50" s="0" t="n">
        <v>1</v>
      </c>
      <c r="AC50" s="0" t="n">
        <v>28</v>
      </c>
      <c r="AD50" s="0" t="n">
        <v>6</v>
      </c>
      <c r="AE50" s="0" t="n">
        <v>602</v>
      </c>
      <c r="AF50" s="0" t="n">
        <v>1</v>
      </c>
      <c r="AG50" s="0" t="n">
        <v>61</v>
      </c>
      <c r="AH50" s="0" t="n">
        <v>7</v>
      </c>
      <c r="AI50" s="0" t="n">
        <v>210</v>
      </c>
      <c r="AJ50" s="0" t="n">
        <v>0.5</v>
      </c>
      <c r="AK50" s="0" t="n">
        <v>36</v>
      </c>
      <c r="AL50" s="0" t="n">
        <v>8</v>
      </c>
      <c r="AM50" s="0" t="n">
        <v>528</v>
      </c>
      <c r="AN50" s="0" t="n">
        <v>0</v>
      </c>
      <c r="AO50" s="0" t="n">
        <v>56</v>
      </c>
      <c r="AP50" s="0" t="n">
        <v>9</v>
      </c>
      <c r="AQ50" s="0" t="n">
        <v>300</v>
      </c>
      <c r="AR50" s="0" t="n">
        <v>1</v>
      </c>
      <c r="AS50" s="0" t="n">
        <v>36</v>
      </c>
      <c r="AT50" s="0" t="n">
        <v>10</v>
      </c>
      <c r="AU50" s="0" t="n">
        <v>732</v>
      </c>
      <c r="AV50" s="0" t="n">
        <v>0.5</v>
      </c>
      <c r="AW50" s="0" t="n">
        <v>68</v>
      </c>
      <c r="AX50" s="0" t="n">
        <v>11</v>
      </c>
      <c r="AY50" s="0" t="n">
        <v>237</v>
      </c>
      <c r="AZ50" s="0" t="n">
        <v>0.5</v>
      </c>
      <c r="BA50" s="0" t="n">
        <v>35</v>
      </c>
      <c r="BB50" s="0" t="n">
        <v>12</v>
      </c>
      <c r="BC50" s="0" t="n">
        <v>630</v>
      </c>
      <c r="BD50" s="0" t="n">
        <v>1</v>
      </c>
      <c r="BE50" s="0" t="n">
        <v>42</v>
      </c>
      <c r="BF50" s="0" t="n">
        <v>13</v>
      </c>
      <c r="BG50" s="0" t="n">
        <v>455</v>
      </c>
      <c r="BH50" s="0" t="n">
        <v>0</v>
      </c>
      <c r="BI50" s="0" t="n">
        <v>35</v>
      </c>
      <c r="BJ50" s="0" t="n">
        <v>14</v>
      </c>
      <c r="BK50" s="0" t="n">
        <v>836</v>
      </c>
      <c r="BL50" s="0" t="n">
        <v>0.5</v>
      </c>
      <c r="BM50" s="0" t="n">
        <v>40</v>
      </c>
      <c r="BN50" s="0" t="n">
        <v>15</v>
      </c>
      <c r="BO50" s="0" t="n">
        <v>182</v>
      </c>
      <c r="BP50" s="0" t="n">
        <v>0</v>
      </c>
      <c r="BQ50" s="0" t="n">
        <v>37</v>
      </c>
      <c r="BR50" s="0" t="n">
        <v>16</v>
      </c>
      <c r="BS50" s="0" t="n">
        <v>366</v>
      </c>
      <c r="BT50" s="0" t="n">
        <v>0.5</v>
      </c>
      <c r="BU50" s="0" t="n">
        <v>60</v>
      </c>
      <c r="BV50" s="0" t="n">
        <v>17</v>
      </c>
      <c r="BW50" s="0" t="n">
        <v>550</v>
      </c>
      <c r="BX50" s="0" t="n">
        <v>1</v>
      </c>
      <c r="BY50" s="0" t="n">
        <v>51</v>
      </c>
      <c r="BZ50" s="0" t="s">
        <v>20</v>
      </c>
    </row>
    <row r="51" customFormat="false" ht="15" hidden="true" customHeight="false" outlineLevel="0" collapsed="false">
      <c r="A51" s="0" t="n">
        <v>27</v>
      </c>
      <c r="B51" s="0" t="s">
        <v>25</v>
      </c>
      <c r="C51" s="0" t="s">
        <v>26</v>
      </c>
      <c r="D51" s="0" t="s">
        <v>16</v>
      </c>
      <c r="E51" s="0" t="s">
        <v>16</v>
      </c>
      <c r="F51" s="0" t="s">
        <v>16</v>
      </c>
      <c r="G51" s="0" t="s">
        <v>16</v>
      </c>
      <c r="H51" s="0" t="s">
        <v>18</v>
      </c>
      <c r="I51" s="0" t="s">
        <v>21</v>
      </c>
      <c r="J51" s="0" t="n">
        <v>18</v>
      </c>
      <c r="K51" s="0" t="n">
        <v>100</v>
      </c>
      <c r="L51" s="0" t="n">
        <v>1</v>
      </c>
      <c r="M51" s="0" t="n">
        <v>11</v>
      </c>
      <c r="N51" s="0" t="n">
        <v>19</v>
      </c>
      <c r="O51" s="0" t="n">
        <v>101</v>
      </c>
      <c r="P51" s="0" t="n">
        <v>1</v>
      </c>
      <c r="Q51" s="0" t="n">
        <v>13</v>
      </c>
      <c r="R51" s="0" t="n">
        <v>20</v>
      </c>
      <c r="S51" s="0" t="n">
        <v>125</v>
      </c>
      <c r="T51" s="0" t="n">
        <v>1</v>
      </c>
      <c r="U51" s="0" t="n">
        <v>140</v>
      </c>
      <c r="V51" s="0" t="n">
        <v>21</v>
      </c>
      <c r="W51" s="0" t="n">
        <v>126</v>
      </c>
      <c r="X51" s="0" t="n">
        <v>1</v>
      </c>
      <c r="Y51" s="0" t="n">
        <v>14</v>
      </c>
      <c r="Z51" s="0" t="n">
        <v>22</v>
      </c>
      <c r="AA51" s="0" t="n">
        <v>500</v>
      </c>
      <c r="AB51" s="0" t="n">
        <v>1</v>
      </c>
      <c r="AC51" s="0" t="n">
        <v>26</v>
      </c>
      <c r="AD51" s="0" t="n">
        <v>23</v>
      </c>
      <c r="AE51" s="0" t="n">
        <v>700</v>
      </c>
      <c r="AF51" s="0" t="n">
        <v>0</v>
      </c>
      <c r="AG51" s="0" t="n">
        <v>124</v>
      </c>
      <c r="AH51" s="0" t="n">
        <v>24</v>
      </c>
      <c r="AI51" s="0" t="n">
        <v>701</v>
      </c>
      <c r="AJ51" s="0" t="n">
        <v>1</v>
      </c>
      <c r="AK51" s="0" t="n">
        <v>8</v>
      </c>
      <c r="AL51" s="0" t="n">
        <v>25</v>
      </c>
      <c r="AM51" s="0" t="n">
        <v>200</v>
      </c>
      <c r="AN51" s="0" t="n">
        <v>0</v>
      </c>
      <c r="AO51" s="0" t="n">
        <v>23</v>
      </c>
      <c r="AP51" s="0" t="n">
        <v>26</v>
      </c>
      <c r="AQ51" s="0" t="n">
        <v>205</v>
      </c>
      <c r="AR51" s="0" t="n">
        <v>1</v>
      </c>
      <c r="AS51" s="0" t="n">
        <v>24</v>
      </c>
      <c r="AT51" s="0" t="n">
        <v>27</v>
      </c>
      <c r="AU51" s="0" t="n">
        <v>225</v>
      </c>
      <c r="AV51" s="0" t="n">
        <v>0</v>
      </c>
      <c r="AW51" s="0" t="n">
        <v>14</v>
      </c>
      <c r="AX51" s="0" t="n">
        <v>28</v>
      </c>
      <c r="AY51" s="0" t="n">
        <v>230</v>
      </c>
      <c r="AZ51" s="0" t="n">
        <v>0</v>
      </c>
      <c r="BA51" s="0" t="n">
        <v>20</v>
      </c>
      <c r="BB51" s="0" t="n">
        <v>29</v>
      </c>
      <c r="BC51" s="0" t="n">
        <v>450</v>
      </c>
      <c r="BD51" s="0" t="n">
        <v>1</v>
      </c>
      <c r="BE51" s="0" t="n">
        <v>36</v>
      </c>
      <c r="BF51" s="0" t="n">
        <v>30</v>
      </c>
      <c r="BG51" s="0" t="n">
        <v>175</v>
      </c>
      <c r="BH51" s="0" t="n">
        <v>1</v>
      </c>
      <c r="BI51" s="0" t="n">
        <v>17</v>
      </c>
      <c r="BJ51" s="0" t="n">
        <v>31</v>
      </c>
      <c r="BK51" s="0" t="n">
        <v>102</v>
      </c>
      <c r="BL51" s="0" t="n">
        <v>1</v>
      </c>
      <c r="BM51" s="0" t="n">
        <v>64</v>
      </c>
      <c r="BN51" s="0" t="n">
        <v>32</v>
      </c>
      <c r="BO51" s="0" t="n">
        <v>103</v>
      </c>
      <c r="BP51" s="0" t="n">
        <v>1</v>
      </c>
      <c r="BQ51" s="0" t="n">
        <v>160</v>
      </c>
      <c r="BR51" s="0" t="n">
        <v>35</v>
      </c>
      <c r="BS51" s="0" t="n">
        <v>702</v>
      </c>
      <c r="BT51" s="0" t="n">
        <v>0.5</v>
      </c>
      <c r="BU51" s="0" t="n">
        <v>39</v>
      </c>
      <c r="BV51" s="0" t="n">
        <v>36</v>
      </c>
      <c r="BW51" s="0" t="n">
        <v>210</v>
      </c>
      <c r="BX51" s="0" t="n">
        <v>0.5</v>
      </c>
      <c r="BY51" s="0" t="n">
        <v>73</v>
      </c>
      <c r="BZ51" s="0" t="n">
        <v>1</v>
      </c>
      <c r="CA51" s="0" t="n">
        <v>130</v>
      </c>
      <c r="CB51" s="0" t="n">
        <v>0</v>
      </c>
      <c r="CC51" s="0" t="n">
        <v>75</v>
      </c>
      <c r="CD51" s="0" t="n">
        <v>2</v>
      </c>
      <c r="CE51" s="0" t="n">
        <v>502</v>
      </c>
      <c r="CF51" s="0" t="n">
        <v>1</v>
      </c>
      <c r="CG51" s="0" t="n">
        <v>72</v>
      </c>
      <c r="CH51" s="0" t="s">
        <v>20</v>
      </c>
    </row>
    <row r="52" customFormat="false" ht="15" hidden="true" customHeight="false" outlineLevel="0" collapsed="false">
      <c r="A52" s="0" t="n">
        <v>27</v>
      </c>
      <c r="B52" s="0" t="s">
        <v>25</v>
      </c>
      <c r="C52" s="0" t="s">
        <v>26</v>
      </c>
      <c r="D52" s="0" t="s">
        <v>16</v>
      </c>
      <c r="E52" s="0" t="s">
        <v>16</v>
      </c>
      <c r="F52" s="0" t="s">
        <v>16</v>
      </c>
      <c r="G52" s="0" t="s">
        <v>16</v>
      </c>
      <c r="H52" s="0" t="s">
        <v>18</v>
      </c>
      <c r="I52" s="0" t="s">
        <v>22</v>
      </c>
      <c r="J52" s="0" t="n">
        <v>33</v>
      </c>
      <c r="K52" s="0" t="n">
        <v>131</v>
      </c>
      <c r="L52" s="0" t="n">
        <v>1</v>
      </c>
      <c r="M52" s="0" t="n">
        <v>17</v>
      </c>
      <c r="N52" s="0" t="n">
        <v>34</v>
      </c>
      <c r="O52" s="0" t="n">
        <v>503</v>
      </c>
      <c r="P52" s="0" t="n">
        <v>1</v>
      </c>
      <c r="Q52" s="0" t="n">
        <v>21</v>
      </c>
      <c r="R52" s="0" t="s">
        <v>20</v>
      </c>
    </row>
    <row r="53" customFormat="false" ht="15" hidden="true" customHeight="false" outlineLevel="0" collapsed="false">
      <c r="A53" s="0" t="n">
        <v>28</v>
      </c>
      <c r="B53" s="0" t="s">
        <v>25</v>
      </c>
      <c r="C53" s="0" t="s">
        <v>26</v>
      </c>
      <c r="D53" s="0" t="s">
        <v>14</v>
      </c>
      <c r="E53" s="0" t="s">
        <v>15</v>
      </c>
      <c r="F53" s="0" t="s">
        <v>35</v>
      </c>
      <c r="G53" s="0" t="s">
        <v>30</v>
      </c>
      <c r="H53" s="0" t="s">
        <v>18</v>
      </c>
      <c r="I53" s="0" t="s">
        <v>19</v>
      </c>
      <c r="J53" s="0" t="n">
        <v>1</v>
      </c>
      <c r="K53" s="0" t="n">
        <v>130</v>
      </c>
      <c r="L53" s="0" t="n">
        <v>1</v>
      </c>
      <c r="M53" s="0" t="n">
        <v>38</v>
      </c>
      <c r="N53" s="0" t="n">
        <v>2</v>
      </c>
      <c r="O53" s="0" t="n">
        <v>502</v>
      </c>
      <c r="P53" s="0" t="n">
        <v>1</v>
      </c>
      <c r="Q53" s="0" t="n">
        <v>28</v>
      </c>
      <c r="R53" s="0" t="n">
        <v>3</v>
      </c>
      <c r="S53" s="0" t="n">
        <v>702</v>
      </c>
      <c r="T53" s="0" t="n">
        <v>0.5</v>
      </c>
      <c r="U53" s="0" t="n">
        <v>42</v>
      </c>
      <c r="V53" s="0" t="n">
        <v>4</v>
      </c>
      <c r="W53" s="0" t="n">
        <v>255</v>
      </c>
      <c r="X53" s="0" t="n">
        <v>1</v>
      </c>
      <c r="Y53" s="0" t="n">
        <v>13</v>
      </c>
      <c r="Z53" s="0" t="n">
        <v>5</v>
      </c>
      <c r="AA53" s="0" t="n">
        <v>802</v>
      </c>
      <c r="AB53" s="0" t="n">
        <v>0.5</v>
      </c>
      <c r="AC53" s="0" t="n">
        <v>35</v>
      </c>
      <c r="AD53" s="0" t="n">
        <v>6</v>
      </c>
      <c r="AE53" s="0" t="n">
        <v>602</v>
      </c>
      <c r="AF53" s="0" t="n">
        <v>1</v>
      </c>
      <c r="AG53" s="0" t="n">
        <v>20</v>
      </c>
      <c r="AH53" s="0" t="n">
        <v>7</v>
      </c>
      <c r="AI53" s="0" t="n">
        <v>210</v>
      </c>
      <c r="AJ53" s="0" t="n">
        <v>1</v>
      </c>
      <c r="AK53" s="0" t="n">
        <v>26</v>
      </c>
      <c r="AL53" s="0" t="n">
        <v>8</v>
      </c>
      <c r="AM53" s="0" t="n">
        <v>528</v>
      </c>
      <c r="AN53" s="0" t="n">
        <v>1</v>
      </c>
      <c r="AO53" s="0" t="n">
        <v>24</v>
      </c>
      <c r="AP53" s="0" t="n">
        <v>9</v>
      </c>
      <c r="AQ53" s="0" t="n">
        <v>300</v>
      </c>
      <c r="AR53" s="0" t="n">
        <v>1</v>
      </c>
      <c r="AS53" s="0" t="n">
        <v>19</v>
      </c>
      <c r="AT53" s="0" t="n">
        <v>10</v>
      </c>
      <c r="AU53" s="0" t="n">
        <v>732</v>
      </c>
      <c r="AV53" s="0" t="n">
        <v>1</v>
      </c>
      <c r="AW53" s="0" t="n">
        <v>23</v>
      </c>
      <c r="AX53" s="0" t="n">
        <v>11</v>
      </c>
      <c r="AY53" s="0" t="n">
        <v>237</v>
      </c>
      <c r="AZ53" s="0" t="n">
        <v>1</v>
      </c>
      <c r="BA53" s="0" t="n">
        <v>24</v>
      </c>
      <c r="BB53" s="0" t="n">
        <v>12</v>
      </c>
      <c r="BC53" s="0" t="n">
        <v>630</v>
      </c>
      <c r="BD53" s="0" t="n">
        <v>1</v>
      </c>
      <c r="BE53" s="0" t="n">
        <v>13</v>
      </c>
      <c r="BF53" s="0" t="n">
        <v>13</v>
      </c>
      <c r="BG53" s="0" t="n">
        <v>455</v>
      </c>
      <c r="BH53" s="0" t="n">
        <v>1</v>
      </c>
      <c r="BI53" s="0" t="n">
        <v>18</v>
      </c>
      <c r="BJ53" s="0" t="n">
        <v>14</v>
      </c>
      <c r="BK53" s="0" t="n">
        <v>836</v>
      </c>
      <c r="BL53" s="0" t="n">
        <v>1</v>
      </c>
      <c r="BM53" s="0" t="n">
        <v>14</v>
      </c>
      <c r="BN53" s="0" t="n">
        <v>15</v>
      </c>
      <c r="BO53" s="0" t="n">
        <v>182</v>
      </c>
      <c r="BP53" s="0" t="n">
        <v>1</v>
      </c>
      <c r="BQ53" s="0" t="n">
        <v>30</v>
      </c>
      <c r="BR53" s="0" t="n">
        <v>16</v>
      </c>
      <c r="BS53" s="0" t="n">
        <v>366</v>
      </c>
      <c r="BT53" s="0" t="n">
        <v>1</v>
      </c>
      <c r="BU53" s="0" t="n">
        <v>38</v>
      </c>
      <c r="BV53" s="0" t="n">
        <v>17</v>
      </c>
      <c r="BW53" s="0" t="n">
        <v>550</v>
      </c>
      <c r="BX53" s="0" t="n">
        <v>1</v>
      </c>
      <c r="BY53" s="0" t="n">
        <v>29</v>
      </c>
      <c r="BZ53" s="0" t="s">
        <v>20</v>
      </c>
    </row>
    <row r="54" customFormat="false" ht="15" hidden="true" customHeight="false" outlineLevel="0" collapsed="false">
      <c r="A54" s="0" t="n">
        <v>28</v>
      </c>
      <c r="B54" s="0" t="s">
        <v>25</v>
      </c>
      <c r="C54" s="0" t="s">
        <v>26</v>
      </c>
      <c r="D54" s="0" t="s">
        <v>14</v>
      </c>
      <c r="E54" s="0" t="s">
        <v>15</v>
      </c>
      <c r="F54" s="0" t="s">
        <v>35</v>
      </c>
      <c r="G54" s="0" t="s">
        <v>30</v>
      </c>
      <c r="H54" s="0" t="s">
        <v>18</v>
      </c>
      <c r="I54" s="0" t="s">
        <v>21</v>
      </c>
      <c r="J54" s="0" t="n">
        <v>18</v>
      </c>
      <c r="K54" s="0" t="n">
        <v>700</v>
      </c>
      <c r="L54" s="0" t="n">
        <v>1</v>
      </c>
      <c r="M54" s="0" t="n">
        <v>15</v>
      </c>
      <c r="N54" s="0" t="n">
        <v>3</v>
      </c>
      <c r="O54" s="0" t="n">
        <v>702</v>
      </c>
      <c r="P54" s="0" t="n">
        <v>0.5</v>
      </c>
      <c r="Q54" s="0" t="n">
        <v>42</v>
      </c>
      <c r="R54" s="0" t="s">
        <v>20</v>
      </c>
    </row>
    <row r="55" customFormat="false" ht="15" hidden="true" customHeight="false" outlineLevel="0" collapsed="false">
      <c r="A55" s="0" t="n">
        <v>28</v>
      </c>
      <c r="B55" s="0" t="s">
        <v>25</v>
      </c>
      <c r="C55" s="0" t="s">
        <v>26</v>
      </c>
      <c r="D55" s="0" t="s">
        <v>14</v>
      </c>
      <c r="E55" s="0" t="s">
        <v>15</v>
      </c>
      <c r="F55" s="0" t="s">
        <v>35</v>
      </c>
      <c r="G55" s="0" t="s">
        <v>30</v>
      </c>
      <c r="H55" s="0" t="s">
        <v>18</v>
      </c>
      <c r="I55" s="0" t="s">
        <v>22</v>
      </c>
      <c r="J55" s="0" t="n">
        <v>19</v>
      </c>
      <c r="K55" s="0" t="n">
        <v>703</v>
      </c>
      <c r="L55" s="0" t="n">
        <v>1</v>
      </c>
      <c r="M55" s="0" t="n">
        <v>15</v>
      </c>
      <c r="N55" s="0" t="s">
        <v>20</v>
      </c>
    </row>
    <row r="56" customFormat="false" ht="15" hidden="true" customHeight="false" outlineLevel="0" collapsed="false">
      <c r="A56" s="0" t="n">
        <v>29</v>
      </c>
      <c r="B56" s="0" t="s">
        <v>25</v>
      </c>
      <c r="C56" s="0" t="s">
        <v>26</v>
      </c>
      <c r="D56" s="0" t="s">
        <v>14</v>
      </c>
      <c r="E56" s="0" t="s">
        <v>37</v>
      </c>
      <c r="F56" s="0" t="s">
        <v>35</v>
      </c>
      <c r="G56" s="0" t="s">
        <v>28</v>
      </c>
      <c r="H56" s="0" t="s">
        <v>18</v>
      </c>
      <c r="I56" s="0" t="s">
        <v>19</v>
      </c>
      <c r="J56" s="0" t="n">
        <v>1</v>
      </c>
      <c r="K56" s="0" t="n">
        <v>130</v>
      </c>
      <c r="L56" s="0" t="n">
        <v>1</v>
      </c>
      <c r="M56" s="0" t="n">
        <v>51</v>
      </c>
      <c r="N56" s="0" t="n">
        <v>2</v>
      </c>
      <c r="O56" s="0" t="n">
        <v>502</v>
      </c>
      <c r="P56" s="0" t="n">
        <v>1</v>
      </c>
      <c r="Q56" s="0" t="n">
        <v>67</v>
      </c>
      <c r="R56" s="0" t="n">
        <v>3</v>
      </c>
      <c r="S56" s="0" t="n">
        <v>702</v>
      </c>
      <c r="T56" s="0" t="n">
        <v>1</v>
      </c>
      <c r="U56" s="0" t="n">
        <v>61</v>
      </c>
      <c r="V56" s="0" t="n">
        <v>4</v>
      </c>
      <c r="W56" s="0" t="n">
        <v>255</v>
      </c>
      <c r="X56" s="0" t="n">
        <v>1</v>
      </c>
      <c r="Y56" s="0" t="n">
        <v>20</v>
      </c>
      <c r="Z56" s="0" t="n">
        <v>5</v>
      </c>
      <c r="AA56" s="0" t="n">
        <v>802</v>
      </c>
      <c r="AB56" s="0" t="n">
        <v>1</v>
      </c>
      <c r="AC56" s="0" t="n">
        <v>28</v>
      </c>
      <c r="AD56" s="0" t="n">
        <v>6</v>
      </c>
      <c r="AE56" s="0" t="n">
        <v>602</v>
      </c>
      <c r="AF56" s="0" t="n">
        <v>1</v>
      </c>
      <c r="AG56" s="0" t="n">
        <v>20</v>
      </c>
      <c r="AH56" s="0" t="n">
        <v>7</v>
      </c>
      <c r="AI56" s="0" t="n">
        <v>210</v>
      </c>
      <c r="AJ56" s="0" t="n">
        <v>1</v>
      </c>
      <c r="AK56" s="0" t="n">
        <v>50</v>
      </c>
      <c r="AL56" s="0" t="n">
        <v>8</v>
      </c>
      <c r="AM56" s="0" t="n">
        <v>528</v>
      </c>
      <c r="AN56" s="0" t="n">
        <v>1</v>
      </c>
      <c r="AO56" s="0" t="n">
        <v>19</v>
      </c>
      <c r="AP56" s="0" t="n">
        <v>9</v>
      </c>
      <c r="AQ56" s="0" t="n">
        <v>300</v>
      </c>
      <c r="AR56" s="0" t="n">
        <v>1</v>
      </c>
      <c r="AS56" s="0" t="n">
        <v>23</v>
      </c>
      <c r="AT56" s="0" t="n">
        <v>10</v>
      </c>
      <c r="AU56" s="0" t="n">
        <v>732</v>
      </c>
      <c r="AV56" s="0" t="n">
        <v>1</v>
      </c>
      <c r="AW56" s="0" t="n">
        <v>35</v>
      </c>
      <c r="AX56" s="0" t="n">
        <v>11</v>
      </c>
      <c r="AY56" s="0" t="n">
        <v>237</v>
      </c>
      <c r="AZ56" s="0" t="n">
        <v>1</v>
      </c>
      <c r="BA56" s="0" t="n">
        <v>39</v>
      </c>
      <c r="BB56" s="0" t="n">
        <v>12</v>
      </c>
      <c r="BC56" s="0" t="n">
        <v>630</v>
      </c>
      <c r="BD56" s="0" t="n">
        <v>1</v>
      </c>
      <c r="BE56" s="0" t="n">
        <v>19</v>
      </c>
      <c r="BF56" s="0" t="n">
        <v>13</v>
      </c>
      <c r="BG56" s="0" t="n">
        <v>455</v>
      </c>
      <c r="BH56" s="0" t="n">
        <v>1</v>
      </c>
      <c r="BI56" s="0" t="n">
        <v>45</v>
      </c>
      <c r="BJ56" s="0" t="n">
        <v>14</v>
      </c>
      <c r="BK56" s="0" t="n">
        <v>836</v>
      </c>
      <c r="BL56" s="0" t="n">
        <v>1</v>
      </c>
      <c r="BM56" s="0" t="n">
        <v>27</v>
      </c>
      <c r="BN56" s="0" t="n">
        <v>15</v>
      </c>
      <c r="BO56" s="0" t="n">
        <v>182</v>
      </c>
      <c r="BP56" s="0" t="n">
        <v>1</v>
      </c>
      <c r="BQ56" s="0" t="n">
        <v>36</v>
      </c>
      <c r="BR56" s="0" t="n">
        <v>16</v>
      </c>
      <c r="BS56" s="0" t="n">
        <v>366</v>
      </c>
      <c r="BT56" s="0" t="n">
        <v>1</v>
      </c>
      <c r="BU56" s="0" t="n">
        <v>26</v>
      </c>
      <c r="BV56" s="0" t="n">
        <v>17</v>
      </c>
      <c r="BW56" s="0" t="n">
        <v>550</v>
      </c>
      <c r="BX56" s="0" t="n">
        <v>1</v>
      </c>
      <c r="BY56" s="0" t="n">
        <v>19</v>
      </c>
      <c r="BZ56" s="0" t="s">
        <v>20</v>
      </c>
    </row>
    <row r="57" customFormat="false" ht="15" hidden="true" customHeight="false" outlineLevel="0" collapsed="false">
      <c r="A57" s="0" t="n">
        <v>30</v>
      </c>
      <c r="B57" s="0" t="s">
        <v>25</v>
      </c>
      <c r="C57" s="0" t="s">
        <v>26</v>
      </c>
      <c r="D57" s="0" t="s">
        <v>29</v>
      </c>
      <c r="E57" s="0" t="s">
        <v>15</v>
      </c>
      <c r="F57" s="0" t="s">
        <v>27</v>
      </c>
      <c r="G57" s="0" t="s">
        <v>17</v>
      </c>
      <c r="H57" s="0" t="s">
        <v>18</v>
      </c>
      <c r="I57" s="0" t="s">
        <v>19</v>
      </c>
      <c r="J57" s="0" t="n">
        <v>1</v>
      </c>
      <c r="K57" s="0" t="n">
        <v>130</v>
      </c>
      <c r="L57" s="0" t="n">
        <v>0</v>
      </c>
      <c r="M57" s="0" t="n">
        <v>60</v>
      </c>
      <c r="N57" s="0" t="n">
        <v>2</v>
      </c>
      <c r="O57" s="0" t="n">
        <v>502</v>
      </c>
      <c r="P57" s="0" t="n">
        <v>0</v>
      </c>
      <c r="Q57" s="0" t="n">
        <v>28</v>
      </c>
      <c r="R57" s="0" t="n">
        <v>3</v>
      </c>
      <c r="S57" s="0" t="n">
        <v>702</v>
      </c>
      <c r="T57" s="0" t="n">
        <v>0</v>
      </c>
      <c r="U57" s="0" t="n">
        <v>36</v>
      </c>
      <c r="V57" s="0" t="n">
        <v>4</v>
      </c>
      <c r="W57" s="0" t="n">
        <v>255</v>
      </c>
      <c r="X57" s="0" t="n">
        <v>0</v>
      </c>
      <c r="Y57" s="0" t="n">
        <v>52</v>
      </c>
      <c r="Z57" s="0" t="n">
        <v>5</v>
      </c>
      <c r="AA57" s="0" t="n">
        <v>802</v>
      </c>
      <c r="AB57" s="0" t="n">
        <v>0.5</v>
      </c>
      <c r="AC57" s="0" t="n">
        <v>32</v>
      </c>
      <c r="AD57" s="0" t="n">
        <v>6</v>
      </c>
      <c r="AE57" s="0" t="n">
        <v>602</v>
      </c>
      <c r="AF57" s="0" t="n">
        <v>0</v>
      </c>
      <c r="AG57" s="0" t="n">
        <v>26</v>
      </c>
      <c r="AH57" s="0" t="n">
        <v>7</v>
      </c>
      <c r="AI57" s="0" t="n">
        <v>210</v>
      </c>
      <c r="AJ57" s="0" t="n">
        <v>0.5</v>
      </c>
      <c r="AK57" s="0" t="n">
        <v>16</v>
      </c>
      <c r="AL57" s="0" t="n">
        <v>8</v>
      </c>
      <c r="AM57" s="0" t="n">
        <v>528</v>
      </c>
      <c r="AN57" s="0" t="n">
        <v>0</v>
      </c>
      <c r="AO57" s="0" t="n">
        <v>34</v>
      </c>
      <c r="AP57" s="0" t="n">
        <v>9</v>
      </c>
      <c r="AQ57" s="0" t="n">
        <v>300</v>
      </c>
      <c r="AR57" s="0" t="n">
        <v>0.5</v>
      </c>
      <c r="AS57" s="0" t="n">
        <v>32</v>
      </c>
      <c r="AT57" s="0" t="n">
        <v>10</v>
      </c>
      <c r="AU57" s="0" t="n">
        <v>732</v>
      </c>
      <c r="AV57" s="0" t="n">
        <v>0.5</v>
      </c>
      <c r="AW57" s="0" t="n">
        <v>19</v>
      </c>
      <c r="AX57" s="0" t="n">
        <v>11</v>
      </c>
      <c r="AY57" s="0" t="n">
        <v>237</v>
      </c>
      <c r="AZ57" s="0" t="n">
        <v>0</v>
      </c>
      <c r="BA57" s="0" t="n">
        <v>24</v>
      </c>
      <c r="BB57" s="0" t="n">
        <v>12</v>
      </c>
      <c r="BC57" s="0" t="n">
        <v>630</v>
      </c>
      <c r="BD57" s="0" t="n">
        <v>0.5</v>
      </c>
      <c r="BE57" s="0" t="n">
        <v>32</v>
      </c>
      <c r="BF57" s="0" t="n">
        <v>13</v>
      </c>
      <c r="BG57" s="0" t="n">
        <v>455</v>
      </c>
      <c r="BH57" s="0" t="n">
        <v>1</v>
      </c>
      <c r="BI57" s="0" t="n">
        <v>30</v>
      </c>
      <c r="BJ57" s="0" t="n">
        <v>14</v>
      </c>
      <c r="BK57" s="0" t="n">
        <v>836</v>
      </c>
      <c r="BL57" s="0" t="n">
        <v>0.5</v>
      </c>
      <c r="BM57" s="0" t="n">
        <v>33</v>
      </c>
      <c r="BN57" s="0" t="n">
        <v>15</v>
      </c>
      <c r="BO57" s="0" t="n">
        <v>182</v>
      </c>
      <c r="BP57" s="0" t="n">
        <v>1</v>
      </c>
      <c r="BQ57" s="0" t="n">
        <v>37</v>
      </c>
      <c r="BR57" s="0" t="n">
        <v>16</v>
      </c>
      <c r="BS57" s="0" t="n">
        <v>366</v>
      </c>
      <c r="BT57" s="0" t="n">
        <v>1</v>
      </c>
      <c r="BU57" s="0" t="n">
        <v>23</v>
      </c>
      <c r="BV57" s="0" t="n">
        <v>17</v>
      </c>
      <c r="BW57" s="0" t="n">
        <v>550</v>
      </c>
      <c r="BX57" s="0" t="n">
        <v>1</v>
      </c>
      <c r="BY57" s="0" t="n">
        <v>16</v>
      </c>
      <c r="BZ57" s="0" t="s">
        <v>20</v>
      </c>
    </row>
    <row r="58" customFormat="false" ht="15" hidden="true" customHeight="false" outlineLevel="0" collapsed="false">
      <c r="A58" s="0" t="n">
        <v>30</v>
      </c>
      <c r="B58" s="0" t="s">
        <v>25</v>
      </c>
      <c r="C58" s="0" t="s">
        <v>26</v>
      </c>
      <c r="D58" s="0" t="s">
        <v>29</v>
      </c>
      <c r="E58" s="0" t="s">
        <v>15</v>
      </c>
      <c r="F58" s="0" t="s">
        <v>27</v>
      </c>
      <c r="G58" s="0" t="s">
        <v>17</v>
      </c>
      <c r="H58" s="0" t="s">
        <v>18</v>
      </c>
      <c r="I58" s="0" t="s">
        <v>21</v>
      </c>
      <c r="J58" s="0" t="n">
        <v>18</v>
      </c>
      <c r="K58" s="0" t="n">
        <v>150</v>
      </c>
      <c r="L58" s="0" t="n">
        <v>1</v>
      </c>
      <c r="M58" s="0" t="n">
        <v>12</v>
      </c>
      <c r="N58" s="0" t="n">
        <v>19</v>
      </c>
      <c r="O58" s="0" t="n">
        <v>100</v>
      </c>
      <c r="P58" s="0" t="n">
        <v>1</v>
      </c>
      <c r="Q58" s="0" t="n">
        <v>9</v>
      </c>
      <c r="R58" s="0" t="n">
        <v>20</v>
      </c>
      <c r="S58" s="0" t="n">
        <v>101</v>
      </c>
      <c r="T58" s="0" t="n">
        <v>1</v>
      </c>
      <c r="U58" s="0" t="n">
        <v>10</v>
      </c>
      <c r="V58" s="0" t="n">
        <v>21</v>
      </c>
      <c r="W58" s="0" t="n">
        <v>125</v>
      </c>
      <c r="X58" s="0" t="n">
        <v>1</v>
      </c>
      <c r="Y58" s="0" t="n">
        <v>13</v>
      </c>
      <c r="Z58" s="0" t="n">
        <v>22</v>
      </c>
      <c r="AA58" s="0" t="n">
        <v>126</v>
      </c>
      <c r="AB58" s="0" t="n">
        <v>1</v>
      </c>
      <c r="AC58" s="0" t="n">
        <v>12</v>
      </c>
      <c r="AD58" s="0" t="n">
        <v>23</v>
      </c>
      <c r="AE58" s="0" t="n">
        <v>500</v>
      </c>
      <c r="AF58" s="0" t="n">
        <v>1</v>
      </c>
      <c r="AG58" s="0" t="n">
        <v>12</v>
      </c>
      <c r="AH58" s="0" t="n">
        <v>24</v>
      </c>
      <c r="AI58" s="0" t="n">
        <v>501</v>
      </c>
      <c r="AJ58" s="0" t="n">
        <v>1</v>
      </c>
      <c r="AK58" s="0" t="n">
        <v>9</v>
      </c>
      <c r="AL58" s="0" t="n">
        <v>25</v>
      </c>
      <c r="AM58" s="0" t="n">
        <v>700</v>
      </c>
      <c r="AN58" s="0" t="n">
        <v>1</v>
      </c>
      <c r="AO58" s="0" t="n">
        <v>13</v>
      </c>
      <c r="AP58" s="0" t="n">
        <v>26</v>
      </c>
      <c r="AQ58" s="0" t="n">
        <v>701</v>
      </c>
      <c r="AR58" s="0" t="n">
        <v>1</v>
      </c>
      <c r="AS58" s="0" t="n">
        <v>9</v>
      </c>
      <c r="AT58" s="0" t="n">
        <v>27</v>
      </c>
      <c r="AU58" s="0" t="n">
        <v>250</v>
      </c>
      <c r="AV58" s="0" t="n">
        <v>1</v>
      </c>
      <c r="AW58" s="0" t="n">
        <v>8</v>
      </c>
      <c r="AX58" s="0" t="n">
        <v>28</v>
      </c>
      <c r="AY58" s="0" t="n">
        <v>251</v>
      </c>
      <c r="AZ58" s="0" t="n">
        <v>1</v>
      </c>
      <c r="BA58" s="0" t="n">
        <v>7</v>
      </c>
      <c r="BB58" s="0" t="n">
        <v>29</v>
      </c>
      <c r="BC58" s="0" t="n">
        <v>800</v>
      </c>
      <c r="BD58" s="0" t="n">
        <v>1</v>
      </c>
      <c r="BE58" s="0" t="n">
        <v>9</v>
      </c>
      <c r="BF58" s="0" t="n">
        <v>30</v>
      </c>
      <c r="BG58" s="0" t="n">
        <v>801</v>
      </c>
      <c r="BH58" s="0" t="n">
        <v>1</v>
      </c>
      <c r="BI58" s="0" t="n">
        <v>8</v>
      </c>
      <c r="BJ58" s="0" t="n">
        <v>31</v>
      </c>
      <c r="BK58" s="0" t="n">
        <v>600</v>
      </c>
      <c r="BL58" s="0" t="n">
        <v>1</v>
      </c>
      <c r="BM58" s="0" t="n">
        <v>8</v>
      </c>
      <c r="BN58" s="0" t="n">
        <v>32</v>
      </c>
      <c r="BO58" s="0" t="n">
        <v>601</v>
      </c>
      <c r="BP58" s="0" t="n">
        <v>1</v>
      </c>
      <c r="BQ58" s="0" t="n">
        <v>12</v>
      </c>
      <c r="BR58" s="0" t="n">
        <v>33</v>
      </c>
      <c r="BS58" s="0" t="n">
        <v>200</v>
      </c>
      <c r="BT58" s="0" t="n">
        <v>0</v>
      </c>
      <c r="BU58" s="0" t="n">
        <v>11</v>
      </c>
      <c r="BV58" s="0" t="n">
        <v>34</v>
      </c>
      <c r="BW58" s="0" t="n">
        <v>205</v>
      </c>
      <c r="BX58" s="0" t="n">
        <v>1</v>
      </c>
      <c r="BY58" s="0" t="n">
        <v>12</v>
      </c>
      <c r="BZ58" s="0" t="n">
        <v>35</v>
      </c>
      <c r="CA58" s="0" t="n">
        <v>225</v>
      </c>
      <c r="CB58" s="0" t="n">
        <v>1</v>
      </c>
      <c r="CC58" s="0" t="n">
        <v>21</v>
      </c>
      <c r="CD58" s="0" t="n">
        <v>36</v>
      </c>
      <c r="CE58" s="0" t="n">
        <v>230</v>
      </c>
      <c r="CF58" s="0" t="n">
        <v>1</v>
      </c>
      <c r="CG58" s="0" t="n">
        <v>13</v>
      </c>
      <c r="CH58" s="0" t="n">
        <v>37</v>
      </c>
      <c r="CI58" s="0" t="n">
        <v>450</v>
      </c>
      <c r="CJ58" s="0" t="n">
        <v>1</v>
      </c>
      <c r="CK58" s="0" t="n">
        <v>13</v>
      </c>
      <c r="CL58" s="0" t="n">
        <v>38</v>
      </c>
      <c r="CM58" s="0" t="n">
        <v>451</v>
      </c>
      <c r="CN58" s="0" t="n">
        <v>1</v>
      </c>
      <c r="CO58" s="0" t="n">
        <v>11</v>
      </c>
      <c r="CP58" s="0" t="n">
        <v>39</v>
      </c>
      <c r="CQ58" s="0" t="n">
        <v>102</v>
      </c>
      <c r="CR58" s="0" t="n">
        <v>1</v>
      </c>
      <c r="CS58" s="0" t="n">
        <v>10</v>
      </c>
      <c r="CT58" s="0" t="n">
        <v>40</v>
      </c>
      <c r="CU58" s="0" t="n">
        <v>103</v>
      </c>
      <c r="CV58" s="0" t="n">
        <v>1</v>
      </c>
      <c r="CW58" s="0" t="n">
        <v>12</v>
      </c>
      <c r="CX58" s="0" t="n">
        <v>43</v>
      </c>
      <c r="CY58" s="0" t="n">
        <v>702</v>
      </c>
      <c r="CZ58" s="0" t="n">
        <v>0.5</v>
      </c>
      <c r="DA58" s="0" t="n">
        <v>20</v>
      </c>
      <c r="DB58" s="0" t="n">
        <v>45</v>
      </c>
      <c r="DC58" s="0" t="n">
        <v>802</v>
      </c>
      <c r="DD58" s="0" t="n">
        <v>1</v>
      </c>
      <c r="DE58" s="0" t="n">
        <v>18</v>
      </c>
      <c r="DF58" s="0" t="n">
        <v>46</v>
      </c>
      <c r="DG58" s="0" t="n">
        <v>602</v>
      </c>
      <c r="DH58" s="0" t="n">
        <v>1</v>
      </c>
      <c r="DI58" s="0" t="n">
        <v>19</v>
      </c>
      <c r="DJ58" s="0" t="n">
        <v>47</v>
      </c>
      <c r="DK58" s="0" t="n">
        <v>603</v>
      </c>
      <c r="DL58" s="0" t="n">
        <v>1</v>
      </c>
      <c r="DM58" s="0" t="n">
        <v>17</v>
      </c>
      <c r="DN58" s="0" t="n">
        <v>48</v>
      </c>
      <c r="DO58" s="0" t="n">
        <v>210</v>
      </c>
      <c r="DP58" s="0" t="n">
        <v>1</v>
      </c>
      <c r="DQ58" s="0" t="n">
        <v>15</v>
      </c>
      <c r="DR58" s="0" t="n">
        <v>49</v>
      </c>
      <c r="DS58" s="0" t="n">
        <v>211</v>
      </c>
      <c r="DT58" s="0" t="n">
        <v>0.5</v>
      </c>
      <c r="DU58" s="0" t="n">
        <v>16</v>
      </c>
      <c r="DV58" s="0" t="n">
        <v>52</v>
      </c>
      <c r="DW58" s="0" t="n">
        <v>105</v>
      </c>
      <c r="DX58" s="0" t="n">
        <v>1</v>
      </c>
      <c r="DY58" s="0" t="n">
        <v>14</v>
      </c>
      <c r="DZ58" s="0" t="n">
        <v>55</v>
      </c>
      <c r="EA58" s="0" t="n">
        <v>605</v>
      </c>
      <c r="EB58" s="0" t="n">
        <v>1</v>
      </c>
      <c r="EC58" s="0" t="n">
        <v>12</v>
      </c>
      <c r="ED58" s="0" t="n">
        <v>56</v>
      </c>
      <c r="EE58" s="0" t="n">
        <v>600</v>
      </c>
      <c r="EF58" s="0" t="n">
        <v>0</v>
      </c>
      <c r="EG58" s="0" t="n">
        <v>10</v>
      </c>
      <c r="EH58" s="0" t="n">
        <v>57</v>
      </c>
      <c r="EI58" s="0" t="n">
        <v>212</v>
      </c>
      <c r="EJ58" s="0" t="n">
        <v>1</v>
      </c>
      <c r="EK58" s="0" t="n">
        <v>12</v>
      </c>
      <c r="EL58" s="0" t="n">
        <v>58</v>
      </c>
      <c r="EM58" s="0" t="n">
        <v>213</v>
      </c>
      <c r="EN58" s="0" t="n">
        <v>1</v>
      </c>
      <c r="EO58" s="0" t="n">
        <v>13</v>
      </c>
      <c r="EP58" s="0" t="n">
        <v>59</v>
      </c>
      <c r="EQ58" s="0" t="n">
        <v>235</v>
      </c>
      <c r="ER58" s="0" t="n">
        <v>0</v>
      </c>
      <c r="ES58" s="0" t="n">
        <v>59</v>
      </c>
      <c r="ET58" s="0" t="n">
        <v>60</v>
      </c>
      <c r="EU58" s="0" t="n">
        <v>236</v>
      </c>
      <c r="EV58" s="0" t="n">
        <v>1</v>
      </c>
      <c r="EW58" s="0" t="n">
        <v>18</v>
      </c>
      <c r="EX58" s="0" t="n">
        <v>61</v>
      </c>
      <c r="EY58" s="0" t="n">
        <v>703</v>
      </c>
      <c r="EZ58" s="0" t="n">
        <v>1</v>
      </c>
      <c r="FA58" s="0" t="n">
        <v>16</v>
      </c>
      <c r="FB58" s="0" t="n">
        <v>62</v>
      </c>
      <c r="FC58" s="0" t="n">
        <v>705</v>
      </c>
      <c r="FD58" s="0" t="n">
        <v>0</v>
      </c>
      <c r="FE58" s="0" t="n">
        <v>13</v>
      </c>
      <c r="FF58" s="0" t="n">
        <v>63</v>
      </c>
      <c r="FG58" s="0" t="n">
        <v>601</v>
      </c>
      <c r="FH58" s="0" t="n">
        <v>1</v>
      </c>
      <c r="FI58" s="0" t="n">
        <v>7</v>
      </c>
      <c r="FJ58" s="0" t="n">
        <v>64</v>
      </c>
      <c r="FK58" s="0" t="n">
        <v>602</v>
      </c>
      <c r="FL58" s="0" t="n">
        <v>1</v>
      </c>
      <c r="FM58" s="0" t="n">
        <v>0</v>
      </c>
      <c r="FN58" s="0" t="n">
        <v>1</v>
      </c>
      <c r="FO58" s="0" t="n">
        <v>130</v>
      </c>
      <c r="FP58" s="0" t="n">
        <v>0</v>
      </c>
      <c r="FQ58" s="0" t="n">
        <v>60</v>
      </c>
      <c r="FR58" s="0" t="n">
        <v>2</v>
      </c>
      <c r="FS58" s="0" t="n">
        <v>502</v>
      </c>
      <c r="FT58" s="0" t="n">
        <v>0</v>
      </c>
      <c r="FU58" s="0" t="n">
        <v>28</v>
      </c>
      <c r="FV58" s="0" t="n">
        <v>4</v>
      </c>
      <c r="FW58" s="0" t="n">
        <v>255</v>
      </c>
      <c r="FX58" s="0" t="n">
        <v>0</v>
      </c>
      <c r="FY58" s="0" t="n">
        <v>52</v>
      </c>
      <c r="FZ58" s="0" t="n">
        <v>11</v>
      </c>
      <c r="GA58" s="0" t="n">
        <v>237</v>
      </c>
      <c r="GB58" s="0" t="n">
        <v>0</v>
      </c>
      <c r="GC58" s="0" t="n">
        <v>24</v>
      </c>
      <c r="GD58" s="0" t="n">
        <v>13</v>
      </c>
      <c r="GE58" s="0" t="n">
        <v>455</v>
      </c>
      <c r="GF58" s="0" t="n">
        <v>1</v>
      </c>
      <c r="GG58" s="0" t="n">
        <v>30</v>
      </c>
      <c r="GH58" s="0" t="n">
        <v>3</v>
      </c>
      <c r="GI58" s="0" t="n">
        <v>702</v>
      </c>
      <c r="GJ58" s="0" t="n">
        <v>0</v>
      </c>
      <c r="GK58" s="0" t="n">
        <v>36</v>
      </c>
      <c r="GL58" s="0" t="n">
        <v>5</v>
      </c>
      <c r="GM58" s="0" t="n">
        <v>802</v>
      </c>
      <c r="GN58" s="0" t="n">
        <v>0.5</v>
      </c>
      <c r="GO58" s="0" t="n">
        <v>32</v>
      </c>
      <c r="GP58" s="0" t="s">
        <v>20</v>
      </c>
    </row>
    <row r="59" customFormat="false" ht="15" hidden="true" customHeight="false" outlineLevel="0" collapsed="false">
      <c r="A59" s="0" t="n">
        <v>30</v>
      </c>
      <c r="B59" s="0" t="s">
        <v>25</v>
      </c>
      <c r="C59" s="0" t="s">
        <v>26</v>
      </c>
      <c r="D59" s="0" t="s">
        <v>29</v>
      </c>
      <c r="E59" s="0" t="s">
        <v>15</v>
      </c>
      <c r="F59" s="0" t="s">
        <v>27</v>
      </c>
      <c r="G59" s="0" t="s">
        <v>17</v>
      </c>
      <c r="H59" s="0" t="s">
        <v>18</v>
      </c>
      <c r="I59" s="0" t="s">
        <v>22</v>
      </c>
      <c r="J59" s="0" t="n">
        <v>41</v>
      </c>
      <c r="K59" s="0" t="n">
        <v>131</v>
      </c>
      <c r="L59" s="0" t="n">
        <v>1</v>
      </c>
      <c r="M59" s="0" t="n">
        <v>18</v>
      </c>
      <c r="N59" s="0" t="n">
        <v>42</v>
      </c>
      <c r="O59" s="0" t="n">
        <v>503</v>
      </c>
      <c r="P59" s="0" t="n">
        <v>1</v>
      </c>
      <c r="Q59" s="0" t="n">
        <v>21</v>
      </c>
      <c r="R59" s="0" t="n">
        <v>44</v>
      </c>
      <c r="S59" s="0" t="n">
        <v>256</v>
      </c>
      <c r="T59" s="0" t="n">
        <v>1</v>
      </c>
      <c r="U59" s="0" t="n">
        <v>12</v>
      </c>
      <c r="V59" s="0" t="n">
        <v>50</v>
      </c>
      <c r="W59" s="0" t="n">
        <v>238</v>
      </c>
      <c r="X59" s="0" t="n">
        <v>0.5</v>
      </c>
      <c r="Y59" s="0" t="n">
        <v>18</v>
      </c>
      <c r="Z59" s="0" t="n">
        <v>51</v>
      </c>
      <c r="AA59" s="0" t="n">
        <v>456</v>
      </c>
      <c r="AB59" s="0" t="n">
        <v>1</v>
      </c>
      <c r="AC59" s="0" t="n">
        <v>16</v>
      </c>
      <c r="AD59" s="0" t="n">
        <v>53</v>
      </c>
      <c r="AE59" s="0" t="n">
        <v>703</v>
      </c>
      <c r="AF59" s="0" t="n">
        <v>1</v>
      </c>
      <c r="AG59" s="0" t="n">
        <v>28</v>
      </c>
      <c r="AH59" s="0" t="n">
        <v>54</v>
      </c>
      <c r="AI59" s="0" t="n">
        <v>803</v>
      </c>
      <c r="AJ59" s="0" t="n">
        <v>1</v>
      </c>
      <c r="AK59" s="0" t="n">
        <v>15</v>
      </c>
      <c r="AL59" s="0" t="s">
        <v>20</v>
      </c>
    </row>
    <row r="60" customFormat="false" ht="15" hidden="true" customHeight="false" outlineLevel="0" collapsed="false">
      <c r="A60" s="0" t="n">
        <v>31</v>
      </c>
      <c r="B60" s="0" t="s">
        <v>25</v>
      </c>
      <c r="C60" s="0" t="s">
        <v>26</v>
      </c>
      <c r="D60" s="0" t="s">
        <v>14</v>
      </c>
      <c r="E60" s="0" t="s">
        <v>15</v>
      </c>
      <c r="F60" s="0" t="s">
        <v>33</v>
      </c>
      <c r="G60" s="0" t="s">
        <v>24</v>
      </c>
      <c r="H60" s="0" t="s">
        <v>18</v>
      </c>
      <c r="I60" s="0" t="s">
        <v>19</v>
      </c>
      <c r="J60" s="0" t="n">
        <v>1</v>
      </c>
      <c r="K60" s="0" t="n">
        <v>130</v>
      </c>
      <c r="L60" s="0" t="n">
        <v>1</v>
      </c>
      <c r="M60" s="0" t="n">
        <v>84</v>
      </c>
      <c r="N60" s="0" t="n">
        <v>2</v>
      </c>
      <c r="O60" s="0" t="n">
        <v>502</v>
      </c>
      <c r="P60" s="0" t="n">
        <v>1</v>
      </c>
      <c r="Q60" s="0" t="n">
        <v>98</v>
      </c>
      <c r="R60" s="0" t="n">
        <v>3</v>
      </c>
      <c r="S60" s="0" t="n">
        <v>702</v>
      </c>
      <c r="T60" s="0" t="n">
        <v>1</v>
      </c>
      <c r="U60" s="0" t="n">
        <v>48</v>
      </c>
      <c r="V60" s="0" t="n">
        <v>4</v>
      </c>
      <c r="W60" s="0" t="n">
        <v>255</v>
      </c>
      <c r="X60" s="0" t="n">
        <v>1</v>
      </c>
      <c r="Y60" s="0" t="n">
        <v>104</v>
      </c>
      <c r="Z60" s="0" t="n">
        <v>5</v>
      </c>
      <c r="AA60" s="0" t="n">
        <v>802</v>
      </c>
      <c r="AB60" s="0" t="n">
        <v>1</v>
      </c>
      <c r="AC60" s="0" t="n">
        <v>65</v>
      </c>
      <c r="AD60" s="0" t="n">
        <v>6</v>
      </c>
      <c r="AE60" s="0" t="n">
        <v>602</v>
      </c>
      <c r="AF60" s="0" t="n">
        <v>1</v>
      </c>
      <c r="AG60" s="0" t="n">
        <v>67</v>
      </c>
      <c r="AH60" s="0" t="n">
        <v>7</v>
      </c>
      <c r="AI60" s="0" t="n">
        <v>210</v>
      </c>
      <c r="AJ60" s="0" t="n">
        <v>1</v>
      </c>
      <c r="AK60" s="0" t="n">
        <v>23</v>
      </c>
      <c r="AL60" s="0" t="n">
        <v>8</v>
      </c>
      <c r="AM60" s="0" t="n">
        <v>528</v>
      </c>
      <c r="AN60" s="0" t="n">
        <v>1</v>
      </c>
      <c r="AO60" s="0" t="n">
        <v>19</v>
      </c>
      <c r="AP60" s="0" t="n">
        <v>9</v>
      </c>
      <c r="AQ60" s="0" t="n">
        <v>300</v>
      </c>
      <c r="AR60" s="0" t="n">
        <v>1</v>
      </c>
      <c r="AS60" s="0" t="n">
        <v>16</v>
      </c>
      <c r="AT60" s="0" t="n">
        <v>10</v>
      </c>
      <c r="AU60" s="0" t="n">
        <v>732</v>
      </c>
      <c r="AV60" s="0" t="n">
        <v>1</v>
      </c>
      <c r="AW60" s="0" t="n">
        <v>35</v>
      </c>
      <c r="AX60" s="0" t="n">
        <v>11</v>
      </c>
      <c r="AY60" s="0" t="n">
        <v>237</v>
      </c>
      <c r="AZ60" s="0" t="n">
        <v>1</v>
      </c>
      <c r="BA60" s="0" t="n">
        <v>24</v>
      </c>
      <c r="BB60" s="0" t="n">
        <v>12</v>
      </c>
      <c r="BC60" s="0" t="n">
        <v>630</v>
      </c>
      <c r="BD60" s="0" t="n">
        <v>1</v>
      </c>
      <c r="BE60" s="0" t="n">
        <v>16</v>
      </c>
      <c r="BF60" s="0" t="n">
        <v>13</v>
      </c>
      <c r="BG60" s="0" t="n">
        <v>455</v>
      </c>
      <c r="BH60" s="0" t="n">
        <v>1</v>
      </c>
      <c r="BI60" s="0" t="n">
        <v>29</v>
      </c>
      <c r="BJ60" s="0" t="n">
        <v>14</v>
      </c>
      <c r="BK60" s="0" t="n">
        <v>836</v>
      </c>
      <c r="BL60" s="0" t="n">
        <v>1</v>
      </c>
      <c r="BM60" s="0" t="n">
        <v>27</v>
      </c>
      <c r="BN60" s="0" t="n">
        <v>15</v>
      </c>
      <c r="BO60" s="0" t="n">
        <v>182</v>
      </c>
      <c r="BP60" s="0" t="n">
        <v>1</v>
      </c>
      <c r="BQ60" s="0" t="n">
        <v>43</v>
      </c>
      <c r="BR60" s="0" t="n">
        <v>16</v>
      </c>
      <c r="BS60" s="0" t="n">
        <v>366</v>
      </c>
      <c r="BT60" s="0" t="n">
        <v>1</v>
      </c>
      <c r="BU60" s="0" t="n">
        <v>28</v>
      </c>
      <c r="BV60" s="0" t="n">
        <v>17</v>
      </c>
      <c r="BW60" s="0" t="n">
        <v>550</v>
      </c>
      <c r="BX60" s="0" t="n">
        <v>1</v>
      </c>
      <c r="BY60" s="0" t="n">
        <v>17</v>
      </c>
      <c r="BZ60" s="0" t="s">
        <v>20</v>
      </c>
    </row>
    <row r="61" customFormat="false" ht="15" hidden="true" customHeight="false" outlineLevel="0" collapsed="false">
      <c r="A61" s="0" t="n">
        <v>32</v>
      </c>
      <c r="B61" s="0" t="s">
        <v>25</v>
      </c>
      <c r="C61" s="0" t="s">
        <v>26</v>
      </c>
      <c r="D61" s="0" t="s">
        <v>16</v>
      </c>
      <c r="E61" s="0" t="s">
        <v>16</v>
      </c>
      <c r="F61" s="0" t="s">
        <v>16</v>
      </c>
      <c r="G61" s="0" t="s">
        <v>16</v>
      </c>
      <c r="H61" s="0" t="s">
        <v>18</v>
      </c>
      <c r="I61" s="0" t="s">
        <v>19</v>
      </c>
      <c r="J61" s="0" t="n">
        <v>1</v>
      </c>
      <c r="K61" s="0" t="n">
        <v>130</v>
      </c>
      <c r="L61" s="0" t="n">
        <v>0</v>
      </c>
      <c r="M61" s="0" t="n">
        <v>21</v>
      </c>
      <c r="N61" s="0" t="n">
        <v>2</v>
      </c>
      <c r="O61" s="0" t="n">
        <v>502</v>
      </c>
      <c r="P61" s="0" t="n">
        <v>1</v>
      </c>
      <c r="Q61" s="0" t="n">
        <v>127</v>
      </c>
      <c r="R61" s="0" t="n">
        <v>3</v>
      </c>
      <c r="S61" s="0" t="n">
        <v>702</v>
      </c>
      <c r="T61" s="0" t="n">
        <v>1</v>
      </c>
      <c r="U61" s="0" t="n">
        <v>88</v>
      </c>
      <c r="V61" s="0" t="n">
        <v>4</v>
      </c>
      <c r="W61" s="0" t="n">
        <v>255</v>
      </c>
      <c r="X61" s="0" t="n">
        <v>1</v>
      </c>
      <c r="Y61" s="0" t="n">
        <v>24</v>
      </c>
      <c r="Z61" s="0" t="n">
        <v>5</v>
      </c>
      <c r="AA61" s="0" t="n">
        <v>802</v>
      </c>
      <c r="AB61" s="0" t="n">
        <v>1</v>
      </c>
      <c r="AC61" s="0" t="n">
        <v>86</v>
      </c>
      <c r="AD61" s="0" t="n">
        <v>6</v>
      </c>
      <c r="AE61" s="0" t="n">
        <v>602</v>
      </c>
      <c r="AF61" s="0" t="n">
        <v>1</v>
      </c>
      <c r="AG61" s="0" t="n">
        <v>60</v>
      </c>
      <c r="AH61" s="0" t="n">
        <v>7</v>
      </c>
      <c r="AI61" s="0" t="n">
        <v>210</v>
      </c>
      <c r="AJ61" s="0" t="n">
        <v>1</v>
      </c>
      <c r="AK61" s="0" t="n">
        <v>22</v>
      </c>
      <c r="AL61" s="0" t="n">
        <v>8</v>
      </c>
      <c r="AM61" s="0" t="n">
        <v>528</v>
      </c>
      <c r="AN61" s="0" t="n">
        <v>1</v>
      </c>
      <c r="AO61" s="0" t="n">
        <v>30</v>
      </c>
      <c r="AP61" s="0" t="n">
        <v>9</v>
      </c>
      <c r="AQ61" s="0" t="n">
        <v>300</v>
      </c>
      <c r="AR61" s="0" t="n">
        <v>1</v>
      </c>
      <c r="AS61" s="0" t="n">
        <v>16</v>
      </c>
      <c r="AT61" s="0" t="n">
        <v>10</v>
      </c>
      <c r="AU61" s="0" t="n">
        <v>732</v>
      </c>
      <c r="AV61" s="0" t="n">
        <v>1</v>
      </c>
      <c r="AW61" s="0" t="n">
        <v>31</v>
      </c>
      <c r="AX61" s="0" t="n">
        <v>11</v>
      </c>
      <c r="AY61" s="0" t="n">
        <v>237</v>
      </c>
      <c r="AZ61" s="0" t="n">
        <v>1</v>
      </c>
      <c r="BA61" s="0" t="n">
        <v>25</v>
      </c>
      <c r="BB61" s="0" t="n">
        <v>12</v>
      </c>
      <c r="BC61" s="0" t="n">
        <v>630</v>
      </c>
      <c r="BD61" s="0" t="n">
        <v>1</v>
      </c>
      <c r="BE61" s="0" t="n">
        <v>24</v>
      </c>
      <c r="BF61" s="0" t="n">
        <v>13</v>
      </c>
      <c r="BG61" s="0" t="n">
        <v>455</v>
      </c>
      <c r="BH61" s="0" t="n">
        <v>1</v>
      </c>
      <c r="BI61" s="0" t="n">
        <v>19</v>
      </c>
      <c r="BJ61" s="0" t="n">
        <v>14</v>
      </c>
      <c r="BK61" s="0" t="n">
        <v>836</v>
      </c>
      <c r="BL61" s="0" t="n">
        <v>1</v>
      </c>
      <c r="BM61" s="0" t="n">
        <v>62</v>
      </c>
      <c r="BN61" s="0" t="n">
        <v>15</v>
      </c>
      <c r="BO61" s="0" t="n">
        <v>182</v>
      </c>
      <c r="BP61" s="0" t="n">
        <v>1</v>
      </c>
      <c r="BQ61" s="0" t="n">
        <v>51</v>
      </c>
      <c r="BR61" s="0" t="n">
        <v>16</v>
      </c>
      <c r="BS61" s="0" t="n">
        <v>366</v>
      </c>
      <c r="BT61" s="0" t="n">
        <v>1</v>
      </c>
      <c r="BU61" s="0" t="n">
        <v>35</v>
      </c>
      <c r="BV61" s="0" t="n">
        <v>17</v>
      </c>
      <c r="BW61" s="0" t="n">
        <v>550</v>
      </c>
      <c r="BX61" s="0" t="n">
        <v>1</v>
      </c>
      <c r="BY61" s="0" t="n">
        <v>17</v>
      </c>
      <c r="BZ61" s="0" t="s">
        <v>20</v>
      </c>
    </row>
    <row r="62" customFormat="false" ht="15" hidden="true" customHeight="false" outlineLevel="0" collapsed="false">
      <c r="A62" s="0" t="n">
        <v>32</v>
      </c>
      <c r="B62" s="0" t="s">
        <v>25</v>
      </c>
      <c r="C62" s="0" t="s">
        <v>26</v>
      </c>
      <c r="D62" s="0" t="s">
        <v>16</v>
      </c>
      <c r="E62" s="0" t="s">
        <v>16</v>
      </c>
      <c r="F62" s="0" t="s">
        <v>16</v>
      </c>
      <c r="G62" s="0" t="s">
        <v>16</v>
      </c>
      <c r="H62" s="0" t="s">
        <v>18</v>
      </c>
      <c r="I62" s="0" t="s">
        <v>21</v>
      </c>
      <c r="J62" s="0" t="n">
        <v>18</v>
      </c>
      <c r="K62" s="0" t="n">
        <v>100</v>
      </c>
      <c r="L62" s="0" t="n">
        <v>1</v>
      </c>
      <c r="M62" s="0" t="n">
        <v>31</v>
      </c>
      <c r="N62" s="0" t="s">
        <v>20</v>
      </c>
    </row>
    <row r="63" customFormat="false" ht="15" hidden="false" customHeight="false" outlineLevel="0" collapsed="false">
      <c r="A63" s="0" t="n">
        <v>34</v>
      </c>
      <c r="B63" s="0" t="s">
        <v>12</v>
      </c>
      <c r="C63" s="0" t="s">
        <v>26</v>
      </c>
      <c r="D63" s="0" t="s">
        <v>16</v>
      </c>
      <c r="E63" s="0" t="s">
        <v>16</v>
      </c>
      <c r="F63" s="0" t="s">
        <v>16</v>
      </c>
      <c r="G63" s="0" t="s">
        <v>16</v>
      </c>
      <c r="H63" s="0" t="s">
        <v>18</v>
      </c>
      <c r="I63" s="0" t="s">
        <v>19</v>
      </c>
      <c r="J63" s="0" t="n">
        <v>1</v>
      </c>
      <c r="K63" s="0" t="n">
        <v>130</v>
      </c>
      <c r="L63" s="0" t="n">
        <v>0</v>
      </c>
      <c r="M63" s="0" t="n">
        <v>96</v>
      </c>
      <c r="N63" s="0" t="s">
        <v>20</v>
      </c>
    </row>
    <row r="64" customFormat="false" ht="15" hidden="false" customHeight="false" outlineLevel="0" collapsed="false">
      <c r="A64" s="0" t="n">
        <v>35</v>
      </c>
      <c r="B64" s="0" t="s">
        <v>12</v>
      </c>
      <c r="C64" s="0" t="s">
        <v>26</v>
      </c>
      <c r="D64" s="0" t="s">
        <v>29</v>
      </c>
      <c r="E64" s="0" t="s">
        <v>37</v>
      </c>
      <c r="F64" s="0" t="s">
        <v>38</v>
      </c>
      <c r="G64" s="0" t="s">
        <v>24</v>
      </c>
      <c r="H64" s="0" t="s">
        <v>18</v>
      </c>
      <c r="I64" s="0" t="s">
        <v>19</v>
      </c>
      <c r="J64" s="0" t="n">
        <v>1</v>
      </c>
      <c r="K64" s="0" t="n">
        <v>130</v>
      </c>
      <c r="L64" s="0" t="n">
        <v>0.5</v>
      </c>
      <c r="M64" s="0" t="n">
        <v>116</v>
      </c>
      <c r="N64" s="0" t="n">
        <v>2</v>
      </c>
      <c r="O64" s="0" t="n">
        <v>502</v>
      </c>
      <c r="P64" s="0" t="n">
        <v>0.5</v>
      </c>
      <c r="Q64" s="0" t="n">
        <v>106</v>
      </c>
      <c r="R64" s="0" t="n">
        <v>3</v>
      </c>
      <c r="S64" s="0" t="n">
        <v>702</v>
      </c>
      <c r="T64" s="0" t="n">
        <v>0.5</v>
      </c>
      <c r="U64" s="0" t="n">
        <v>86</v>
      </c>
      <c r="V64" s="0" t="n">
        <v>4</v>
      </c>
      <c r="W64" s="0" t="n">
        <v>255</v>
      </c>
      <c r="X64" s="0" t="n">
        <v>0</v>
      </c>
      <c r="Y64" s="0" t="n">
        <v>102</v>
      </c>
      <c r="Z64" s="0" t="n">
        <v>5</v>
      </c>
      <c r="AA64" s="0" t="n">
        <v>802</v>
      </c>
      <c r="AB64" s="0" t="n">
        <v>0.5</v>
      </c>
      <c r="AC64" s="0" t="n">
        <v>68</v>
      </c>
      <c r="AD64" s="0" t="n">
        <v>6</v>
      </c>
      <c r="AE64" s="0" t="n">
        <v>602</v>
      </c>
      <c r="AF64" s="0" t="n">
        <v>1</v>
      </c>
      <c r="AG64" s="0" t="n">
        <v>130</v>
      </c>
      <c r="AH64" s="0" t="n">
        <v>7</v>
      </c>
      <c r="AI64" s="0" t="n">
        <v>210</v>
      </c>
      <c r="AJ64" s="0" t="n">
        <v>0.5</v>
      </c>
      <c r="AK64" s="0" t="n">
        <v>49</v>
      </c>
      <c r="AL64" s="0" t="n">
        <v>8</v>
      </c>
      <c r="AM64" s="0" t="n">
        <v>528</v>
      </c>
      <c r="AN64" s="0" t="n">
        <v>1</v>
      </c>
      <c r="AO64" s="0" t="n">
        <v>34</v>
      </c>
      <c r="AP64" s="0" t="n">
        <v>9</v>
      </c>
      <c r="AQ64" s="0" t="n">
        <v>300</v>
      </c>
      <c r="AR64" s="0" t="n">
        <v>1</v>
      </c>
      <c r="AS64" s="0" t="n">
        <v>40</v>
      </c>
      <c r="AT64" s="0" t="n">
        <v>10</v>
      </c>
      <c r="AU64" s="0" t="n">
        <v>732</v>
      </c>
      <c r="AV64" s="0" t="n">
        <v>0</v>
      </c>
      <c r="AW64" s="0" t="n">
        <v>51</v>
      </c>
      <c r="AX64" s="0" t="n">
        <v>11</v>
      </c>
      <c r="AY64" s="0" t="n">
        <v>237</v>
      </c>
      <c r="AZ64" s="0" t="n">
        <v>0.5</v>
      </c>
      <c r="BA64" s="0" t="n">
        <v>64</v>
      </c>
      <c r="BB64" s="0" t="n">
        <v>12</v>
      </c>
      <c r="BC64" s="0" t="n">
        <v>630</v>
      </c>
      <c r="BD64" s="0" t="n">
        <v>1</v>
      </c>
      <c r="BE64" s="0" t="n">
        <v>64</v>
      </c>
      <c r="BF64" s="0" t="n">
        <v>13</v>
      </c>
      <c r="BG64" s="0" t="n">
        <v>455</v>
      </c>
      <c r="BH64" s="0" t="n">
        <v>0</v>
      </c>
      <c r="BI64" s="0" t="n">
        <v>190</v>
      </c>
      <c r="BJ64" s="0" t="n">
        <v>14</v>
      </c>
      <c r="BK64" s="0" t="n">
        <v>836</v>
      </c>
      <c r="BL64" s="0" t="n">
        <v>1</v>
      </c>
      <c r="BM64" s="0" t="n">
        <v>69</v>
      </c>
      <c r="BN64" s="0" t="n">
        <v>15</v>
      </c>
      <c r="BO64" s="0" t="n">
        <v>182</v>
      </c>
      <c r="BP64" s="0" t="n">
        <v>0</v>
      </c>
      <c r="BQ64" s="0" t="n">
        <v>110</v>
      </c>
      <c r="BR64" s="0" t="n">
        <v>16</v>
      </c>
      <c r="BS64" s="0" t="n">
        <v>366</v>
      </c>
      <c r="BT64" s="0" t="n">
        <v>1</v>
      </c>
      <c r="BU64" s="0" t="n">
        <v>90</v>
      </c>
      <c r="BV64" s="0" t="s">
        <v>20</v>
      </c>
    </row>
    <row r="65" customFormat="false" ht="15" hidden="true" customHeight="false" outlineLevel="0" collapsed="false">
      <c r="A65" s="0" t="n">
        <v>35</v>
      </c>
      <c r="B65" s="0" t="s">
        <v>12</v>
      </c>
      <c r="C65" s="0" t="s">
        <v>26</v>
      </c>
      <c r="D65" s="0" t="s">
        <v>29</v>
      </c>
      <c r="E65" s="0" t="s">
        <v>37</v>
      </c>
      <c r="F65" s="0" t="s">
        <v>38</v>
      </c>
      <c r="G65" s="0" t="s">
        <v>24</v>
      </c>
      <c r="H65" s="0" t="s">
        <v>18</v>
      </c>
      <c r="I65" s="0" t="s">
        <v>21</v>
      </c>
      <c r="J65" s="0" t="n">
        <v>17</v>
      </c>
      <c r="K65" s="0" t="n">
        <v>150</v>
      </c>
      <c r="L65" s="0" t="n">
        <v>1</v>
      </c>
      <c r="M65" s="0" t="n">
        <v>35</v>
      </c>
      <c r="N65" s="0" t="n">
        <v>18</v>
      </c>
      <c r="O65" s="0" t="n">
        <v>100</v>
      </c>
      <c r="P65" s="0" t="n">
        <v>1</v>
      </c>
      <c r="Q65" s="0" t="n">
        <v>20</v>
      </c>
      <c r="R65" s="0" t="n">
        <v>19</v>
      </c>
      <c r="S65" s="0" t="n">
        <v>101</v>
      </c>
      <c r="T65" s="0" t="n">
        <v>1</v>
      </c>
      <c r="U65" s="0" t="n">
        <v>47</v>
      </c>
      <c r="V65" s="0" t="n">
        <v>20</v>
      </c>
      <c r="W65" s="0" t="n">
        <v>125</v>
      </c>
      <c r="X65" s="0" t="n">
        <v>1</v>
      </c>
      <c r="Y65" s="0" t="n">
        <v>73</v>
      </c>
      <c r="Z65" s="0" t="n">
        <v>21</v>
      </c>
      <c r="AA65" s="0" t="n">
        <v>126</v>
      </c>
      <c r="AB65" s="0" t="n">
        <v>1</v>
      </c>
      <c r="AC65" s="0" t="n">
        <v>34</v>
      </c>
      <c r="AD65" s="0" t="n">
        <v>22</v>
      </c>
      <c r="AE65" s="0" t="n">
        <v>500</v>
      </c>
      <c r="AF65" s="0" t="n">
        <v>1</v>
      </c>
      <c r="AG65" s="0" t="n">
        <v>48</v>
      </c>
      <c r="AH65" s="0" t="n">
        <v>23</v>
      </c>
      <c r="AI65" s="0" t="n">
        <v>700</v>
      </c>
      <c r="AJ65" s="0" t="n">
        <v>1</v>
      </c>
      <c r="AK65" s="0" t="n">
        <v>30</v>
      </c>
      <c r="AL65" s="0" t="n">
        <v>24</v>
      </c>
      <c r="AM65" s="0" t="n">
        <v>701</v>
      </c>
      <c r="AN65" s="0" t="n">
        <v>1</v>
      </c>
      <c r="AO65" s="0" t="n">
        <v>22</v>
      </c>
      <c r="AP65" s="0" t="n">
        <v>25</v>
      </c>
      <c r="AQ65" s="0" t="n">
        <v>800</v>
      </c>
      <c r="AR65" s="0" t="n">
        <v>1</v>
      </c>
      <c r="AS65" s="0" t="n">
        <v>14</v>
      </c>
      <c r="AT65" s="0" t="n">
        <v>26</v>
      </c>
      <c r="AU65" s="0" t="n">
        <v>801</v>
      </c>
      <c r="AV65" s="0" t="n">
        <v>1</v>
      </c>
      <c r="AW65" s="0" t="n">
        <v>21</v>
      </c>
      <c r="AX65" s="0" t="n">
        <v>27</v>
      </c>
      <c r="AY65" s="0" t="n">
        <v>600</v>
      </c>
      <c r="AZ65" s="0" t="n">
        <v>1</v>
      </c>
      <c r="BA65" s="0" t="n">
        <v>35</v>
      </c>
      <c r="BB65" s="0" t="n">
        <v>28</v>
      </c>
      <c r="BC65" s="0" t="n">
        <v>200</v>
      </c>
      <c r="BD65" s="0" t="n">
        <v>0</v>
      </c>
      <c r="BE65" s="0" t="n">
        <v>38</v>
      </c>
      <c r="BF65" s="0" t="s">
        <v>20</v>
      </c>
    </row>
    <row r="66" customFormat="false" ht="15" hidden="false" customHeight="false" outlineLevel="0" collapsed="false">
      <c r="A66" s="0" t="n">
        <v>36</v>
      </c>
      <c r="B66" s="0" t="s">
        <v>12</v>
      </c>
      <c r="C66" s="0" t="s">
        <v>26</v>
      </c>
      <c r="D66" s="0" t="s">
        <v>16</v>
      </c>
      <c r="E66" s="0" t="s">
        <v>16</v>
      </c>
      <c r="F66" s="0" t="s">
        <v>16</v>
      </c>
      <c r="G66" s="0" t="s">
        <v>16</v>
      </c>
      <c r="H66" s="0" t="s">
        <v>18</v>
      </c>
      <c r="I66" s="0" t="s">
        <v>19</v>
      </c>
      <c r="J66" s="0" t="n">
        <v>1</v>
      </c>
      <c r="K66" s="0" t="n">
        <v>130</v>
      </c>
      <c r="L66" s="0" t="n">
        <v>0.5</v>
      </c>
      <c r="M66" s="0" t="n">
        <v>56</v>
      </c>
      <c r="N66" s="0" t="n">
        <v>2</v>
      </c>
      <c r="O66" s="0" t="n">
        <v>502</v>
      </c>
      <c r="P66" s="0" t="n">
        <v>0</v>
      </c>
      <c r="Q66" s="0" t="n">
        <v>268</v>
      </c>
      <c r="R66" s="0" t="n">
        <v>3</v>
      </c>
      <c r="S66" s="0" t="n">
        <v>702</v>
      </c>
      <c r="T66" s="0" t="n">
        <v>0.5</v>
      </c>
      <c r="U66" s="0" t="n">
        <v>200</v>
      </c>
      <c r="V66" s="0" t="n">
        <v>4</v>
      </c>
      <c r="W66" s="0" t="n">
        <v>255</v>
      </c>
      <c r="X66" s="0" t="n">
        <v>1</v>
      </c>
      <c r="Y66" s="0" t="n">
        <v>115</v>
      </c>
      <c r="Z66" s="0" t="n">
        <v>5</v>
      </c>
      <c r="AA66" s="0" t="n">
        <v>802</v>
      </c>
      <c r="AB66" s="0" t="n">
        <v>0.5</v>
      </c>
      <c r="AC66" s="0" t="n">
        <v>161</v>
      </c>
      <c r="AD66" s="0" t="n">
        <v>6</v>
      </c>
      <c r="AE66" s="0" t="n">
        <v>602</v>
      </c>
      <c r="AF66" s="0" t="n">
        <v>0.5</v>
      </c>
      <c r="AG66" s="0" t="n">
        <v>116</v>
      </c>
      <c r="AH66" s="0" t="n">
        <v>7</v>
      </c>
      <c r="AI66" s="0" t="n">
        <v>210</v>
      </c>
      <c r="AJ66" s="0" t="n">
        <v>0.5</v>
      </c>
      <c r="AK66" s="0" t="n">
        <v>30</v>
      </c>
      <c r="AL66" s="0" t="n">
        <v>8</v>
      </c>
      <c r="AM66" s="0" t="n">
        <v>528</v>
      </c>
      <c r="AN66" s="0" t="n">
        <v>1</v>
      </c>
      <c r="AO66" s="0" t="n">
        <v>69</v>
      </c>
      <c r="AP66" s="0" t="n">
        <v>9</v>
      </c>
      <c r="AQ66" s="0" t="n">
        <v>300</v>
      </c>
      <c r="AR66" s="0" t="n">
        <v>1</v>
      </c>
      <c r="AS66" s="0" t="n">
        <v>93</v>
      </c>
      <c r="AT66" s="0" t="n">
        <v>10</v>
      </c>
      <c r="AU66" s="0" t="n">
        <v>732</v>
      </c>
      <c r="AV66" s="0" t="n">
        <v>1</v>
      </c>
      <c r="AW66" s="0" t="n">
        <v>90</v>
      </c>
      <c r="AX66" s="0" t="n">
        <v>11</v>
      </c>
      <c r="AY66" s="0" t="n">
        <v>237</v>
      </c>
      <c r="AZ66" s="0" t="n">
        <v>1</v>
      </c>
      <c r="BA66" s="0" t="n">
        <v>93</v>
      </c>
      <c r="BB66" s="0" t="n">
        <v>12</v>
      </c>
      <c r="BC66" s="0" t="n">
        <v>630</v>
      </c>
      <c r="BD66" s="0" t="n">
        <v>1</v>
      </c>
      <c r="BE66" s="0" t="n">
        <v>71</v>
      </c>
      <c r="BF66" s="0" t="n">
        <v>13</v>
      </c>
      <c r="BG66" s="0" t="n">
        <v>455</v>
      </c>
      <c r="BH66" s="0" t="n">
        <v>0</v>
      </c>
      <c r="BI66" s="0" t="n">
        <v>200</v>
      </c>
      <c r="BJ66" s="0" t="n">
        <v>14</v>
      </c>
      <c r="BK66" s="0" t="n">
        <v>836</v>
      </c>
      <c r="BL66" s="0" t="n">
        <v>0.5</v>
      </c>
      <c r="BM66" s="0" t="n">
        <v>97</v>
      </c>
      <c r="BN66" s="0" t="n">
        <v>15</v>
      </c>
      <c r="BO66" s="0" t="n">
        <v>182</v>
      </c>
      <c r="BP66" s="0" t="n">
        <v>0.5</v>
      </c>
      <c r="BQ66" s="0" t="n">
        <v>122</v>
      </c>
      <c r="BR66" s="0" t="s">
        <v>20</v>
      </c>
    </row>
    <row r="67" customFormat="false" ht="15" hidden="false" customHeight="false" outlineLevel="0" collapsed="false">
      <c r="A67" s="0" t="n">
        <v>37</v>
      </c>
      <c r="B67" s="0" t="s">
        <v>12</v>
      </c>
      <c r="C67" s="0" t="s">
        <v>26</v>
      </c>
      <c r="D67" s="0" t="s">
        <v>16</v>
      </c>
      <c r="E67" s="0" t="s">
        <v>16</v>
      </c>
      <c r="F67" s="0" t="s">
        <v>16</v>
      </c>
      <c r="G67" s="0" t="s">
        <v>16</v>
      </c>
      <c r="H67" s="0" t="s">
        <v>18</v>
      </c>
      <c r="I67" s="0" t="s">
        <v>19</v>
      </c>
      <c r="J67" s="0" t="n">
        <v>1</v>
      </c>
      <c r="K67" s="0" t="n">
        <v>130</v>
      </c>
      <c r="L67" s="0" t="n">
        <v>0.5</v>
      </c>
      <c r="M67" s="0" t="n">
        <v>32</v>
      </c>
      <c r="N67" s="0" t="n">
        <v>2</v>
      </c>
      <c r="O67" s="0" t="n">
        <v>502</v>
      </c>
      <c r="P67" s="0" t="n">
        <v>0</v>
      </c>
      <c r="Q67" s="0" t="n">
        <v>55</v>
      </c>
      <c r="R67" s="0" t="n">
        <v>3</v>
      </c>
      <c r="S67" s="0" t="n">
        <v>702</v>
      </c>
      <c r="T67" s="0" t="n">
        <v>0</v>
      </c>
      <c r="U67" s="0" t="n">
        <v>55</v>
      </c>
      <c r="V67" s="0" t="n">
        <v>4</v>
      </c>
      <c r="W67" s="0" t="n">
        <v>255</v>
      </c>
      <c r="X67" s="0" t="n">
        <v>0</v>
      </c>
      <c r="Y67" s="0" t="n">
        <v>35</v>
      </c>
      <c r="Z67" s="0" t="n">
        <v>5</v>
      </c>
      <c r="AA67" s="0" t="n">
        <v>802</v>
      </c>
      <c r="AB67" s="0" t="n">
        <v>0</v>
      </c>
      <c r="AC67" s="0" t="n">
        <v>73</v>
      </c>
      <c r="AD67" s="0" t="n">
        <v>6</v>
      </c>
      <c r="AE67" s="0" t="n">
        <v>602</v>
      </c>
      <c r="AF67" s="0" t="n">
        <v>0.5</v>
      </c>
      <c r="AG67" s="0" t="n">
        <v>53</v>
      </c>
      <c r="AH67" s="0" t="s">
        <v>20</v>
      </c>
    </row>
    <row r="68" customFormat="false" ht="15" hidden="false" customHeight="false" outlineLevel="0" collapsed="false">
      <c r="A68" s="0" t="n">
        <v>38</v>
      </c>
      <c r="B68" s="0" t="s">
        <v>12</v>
      </c>
      <c r="C68" s="0" t="s">
        <v>26</v>
      </c>
      <c r="D68" s="0" t="s">
        <v>14</v>
      </c>
      <c r="E68" s="0" t="s">
        <v>15</v>
      </c>
      <c r="F68" s="0" t="s">
        <v>31</v>
      </c>
      <c r="G68" s="0" t="s">
        <v>28</v>
      </c>
      <c r="H68" s="0" t="s">
        <v>18</v>
      </c>
      <c r="I68" s="0" t="s">
        <v>19</v>
      </c>
      <c r="J68" s="0" t="n">
        <v>1</v>
      </c>
      <c r="K68" s="0" t="n">
        <v>130</v>
      </c>
      <c r="L68" s="0" t="n">
        <v>1</v>
      </c>
      <c r="M68" s="0" t="n">
        <v>16</v>
      </c>
      <c r="N68" s="0" t="n">
        <v>2</v>
      </c>
      <c r="O68" s="0" t="n">
        <v>502</v>
      </c>
      <c r="P68" s="0" t="n">
        <v>1</v>
      </c>
      <c r="Q68" s="0" t="n">
        <v>25</v>
      </c>
      <c r="R68" s="0" t="n">
        <v>3</v>
      </c>
      <c r="S68" s="0" t="n">
        <v>702</v>
      </c>
      <c r="T68" s="0" t="n">
        <v>0.5</v>
      </c>
      <c r="U68" s="0" t="n">
        <v>101</v>
      </c>
      <c r="V68" s="0" t="n">
        <v>4</v>
      </c>
      <c r="W68" s="0" t="n">
        <v>255</v>
      </c>
      <c r="X68" s="0" t="n">
        <v>1</v>
      </c>
      <c r="Y68" s="0" t="n">
        <v>26</v>
      </c>
      <c r="Z68" s="0" t="n">
        <v>5</v>
      </c>
      <c r="AA68" s="0" t="n">
        <v>802</v>
      </c>
      <c r="AB68" s="0" t="n">
        <v>0</v>
      </c>
      <c r="AC68" s="0" t="n">
        <v>33</v>
      </c>
      <c r="AD68" s="0" t="n">
        <v>6</v>
      </c>
      <c r="AE68" s="0" t="n">
        <v>602</v>
      </c>
      <c r="AF68" s="0" t="n">
        <v>0.5</v>
      </c>
      <c r="AG68" s="0" t="n">
        <v>32</v>
      </c>
      <c r="AH68" s="0" t="n">
        <v>7</v>
      </c>
      <c r="AI68" s="0" t="n">
        <v>210</v>
      </c>
      <c r="AJ68" s="0" t="n">
        <v>1</v>
      </c>
      <c r="AK68" s="0" t="n">
        <v>17</v>
      </c>
      <c r="AL68" s="0" t="n">
        <v>8</v>
      </c>
      <c r="AM68" s="0" t="n">
        <v>528</v>
      </c>
      <c r="AN68" s="0" t="n">
        <v>1</v>
      </c>
      <c r="AO68" s="0" t="n">
        <v>20</v>
      </c>
      <c r="AP68" s="0" t="n">
        <v>9</v>
      </c>
      <c r="AQ68" s="0" t="n">
        <v>300</v>
      </c>
      <c r="AR68" s="0" t="n">
        <v>0.5</v>
      </c>
      <c r="AS68" s="0" t="n">
        <v>22</v>
      </c>
      <c r="AT68" s="0" t="n">
        <v>10</v>
      </c>
      <c r="AU68" s="0" t="n">
        <v>732</v>
      </c>
      <c r="AV68" s="0" t="n">
        <v>0</v>
      </c>
      <c r="AW68" s="0" t="n">
        <v>35</v>
      </c>
      <c r="AX68" s="0" t="n">
        <v>11</v>
      </c>
      <c r="AY68" s="0" t="n">
        <v>237</v>
      </c>
      <c r="AZ68" s="0" t="n">
        <v>1</v>
      </c>
      <c r="BA68" s="0" t="n">
        <v>24</v>
      </c>
      <c r="BB68" s="0" t="n">
        <v>12</v>
      </c>
      <c r="BC68" s="0" t="n">
        <v>630</v>
      </c>
      <c r="BD68" s="0" t="n">
        <v>1</v>
      </c>
      <c r="BE68" s="0" t="n">
        <v>16</v>
      </c>
      <c r="BF68" s="0" t="n">
        <v>13</v>
      </c>
      <c r="BG68" s="0" t="n">
        <v>455</v>
      </c>
      <c r="BH68" s="0" t="n">
        <v>0</v>
      </c>
      <c r="BI68" s="0" t="n">
        <v>30</v>
      </c>
      <c r="BJ68" s="0" t="n">
        <v>14</v>
      </c>
      <c r="BK68" s="0" t="n">
        <v>836</v>
      </c>
      <c r="BL68" s="0" t="n">
        <v>0</v>
      </c>
      <c r="BM68" s="0" t="n">
        <v>32</v>
      </c>
      <c r="BN68" s="0" t="n">
        <v>15</v>
      </c>
      <c r="BO68" s="0" t="n">
        <v>182</v>
      </c>
      <c r="BP68" s="0" t="n">
        <v>0.5</v>
      </c>
      <c r="BQ68" s="0" t="n">
        <v>38</v>
      </c>
      <c r="BR68" s="0" t="n">
        <v>16</v>
      </c>
      <c r="BS68" s="0" t="n">
        <v>366</v>
      </c>
      <c r="BT68" s="0" t="n">
        <v>0.5</v>
      </c>
      <c r="BU68" s="0" t="n">
        <v>35</v>
      </c>
      <c r="BV68" s="0" t="s">
        <v>20</v>
      </c>
    </row>
    <row r="69" customFormat="false" ht="15" hidden="true" customHeight="false" outlineLevel="0" collapsed="false">
      <c r="A69" s="0" t="n">
        <v>38</v>
      </c>
      <c r="B69" s="0" t="s">
        <v>12</v>
      </c>
      <c r="C69" s="0" t="s">
        <v>26</v>
      </c>
      <c r="D69" s="0" t="s">
        <v>14</v>
      </c>
      <c r="E69" s="0" t="s">
        <v>15</v>
      </c>
      <c r="F69" s="0" t="s">
        <v>31</v>
      </c>
      <c r="G69" s="0" t="s">
        <v>28</v>
      </c>
      <c r="H69" s="0" t="s">
        <v>18</v>
      </c>
      <c r="I69" s="0" t="s">
        <v>21</v>
      </c>
      <c r="J69" s="0" t="n">
        <v>17</v>
      </c>
      <c r="K69" s="0" t="n">
        <v>100</v>
      </c>
      <c r="L69" s="0" t="n">
        <v>1</v>
      </c>
      <c r="M69" s="0" t="n">
        <v>10</v>
      </c>
      <c r="N69" s="0" t="n">
        <v>18</v>
      </c>
      <c r="O69" s="0" t="n">
        <v>700</v>
      </c>
      <c r="P69" s="0" t="n">
        <v>0</v>
      </c>
      <c r="Q69" s="0" t="n">
        <v>23</v>
      </c>
      <c r="R69" s="0" t="n">
        <v>19</v>
      </c>
      <c r="S69" s="0" t="n">
        <v>701</v>
      </c>
      <c r="T69" s="0" t="n">
        <v>1</v>
      </c>
      <c r="U69" s="0" t="n">
        <v>14</v>
      </c>
      <c r="V69" s="0" t="n">
        <v>20</v>
      </c>
      <c r="W69" s="0" t="n">
        <v>250</v>
      </c>
      <c r="X69" s="0" t="n">
        <v>1</v>
      </c>
      <c r="Y69" s="0" t="n">
        <v>13</v>
      </c>
      <c r="Z69" s="0" t="n">
        <v>21</v>
      </c>
      <c r="AA69" s="0" t="n">
        <v>251</v>
      </c>
      <c r="AB69" s="0" t="n">
        <v>1</v>
      </c>
      <c r="AC69" s="0" t="n">
        <v>10</v>
      </c>
      <c r="AD69" s="0" t="n">
        <v>22</v>
      </c>
      <c r="AE69" s="0" t="n">
        <v>800</v>
      </c>
      <c r="AF69" s="0" t="n">
        <v>1</v>
      </c>
      <c r="AG69" s="0" t="n">
        <v>11</v>
      </c>
      <c r="AH69" s="0" t="n">
        <v>23</v>
      </c>
      <c r="AI69" s="0" t="n">
        <v>801</v>
      </c>
      <c r="AJ69" s="0" t="n">
        <v>1</v>
      </c>
      <c r="AK69" s="0" t="n">
        <v>9</v>
      </c>
      <c r="AL69" s="0" t="n">
        <v>24</v>
      </c>
      <c r="AM69" s="0" t="n">
        <v>450</v>
      </c>
      <c r="AN69" s="0" t="n">
        <v>0</v>
      </c>
      <c r="AO69" s="0" t="n">
        <v>28</v>
      </c>
      <c r="AP69" s="0" t="n">
        <v>25</v>
      </c>
      <c r="AQ69" s="0" t="n">
        <v>451</v>
      </c>
      <c r="AR69" s="0" t="n">
        <v>1</v>
      </c>
      <c r="AS69" s="0" t="n">
        <v>24</v>
      </c>
      <c r="AT69" s="0" t="n">
        <v>26</v>
      </c>
      <c r="AU69" s="0" t="n">
        <v>702</v>
      </c>
      <c r="AV69" s="0" t="n">
        <v>1</v>
      </c>
      <c r="AW69" s="0" t="n">
        <v>19</v>
      </c>
      <c r="AX69" s="0" t="n">
        <v>27</v>
      </c>
      <c r="AY69" s="0" t="n">
        <v>703</v>
      </c>
      <c r="AZ69" s="0" t="n">
        <v>1</v>
      </c>
      <c r="BA69" s="0" t="n">
        <v>22</v>
      </c>
      <c r="BB69" s="0" t="n">
        <v>28</v>
      </c>
      <c r="BC69" s="0" t="n">
        <v>252</v>
      </c>
      <c r="BD69" s="0" t="n">
        <v>1</v>
      </c>
      <c r="BE69" s="0" t="n">
        <v>10</v>
      </c>
      <c r="BF69" s="0" t="n">
        <v>29</v>
      </c>
      <c r="BG69" s="0" t="n">
        <v>802</v>
      </c>
      <c r="BH69" s="0" t="n">
        <v>0.5</v>
      </c>
      <c r="BI69" s="0" t="n">
        <v>54</v>
      </c>
      <c r="BJ69" s="0" t="n">
        <v>30</v>
      </c>
      <c r="BK69" s="0" t="n">
        <v>452</v>
      </c>
      <c r="BL69" s="0" t="n">
        <v>1</v>
      </c>
      <c r="BM69" s="0" t="n">
        <v>11</v>
      </c>
      <c r="BN69" s="0" t="n">
        <v>31</v>
      </c>
      <c r="BO69" s="0" t="n">
        <v>453</v>
      </c>
      <c r="BP69" s="0" t="n">
        <v>1</v>
      </c>
      <c r="BQ69" s="0" t="n">
        <v>9</v>
      </c>
      <c r="BR69" s="0" t="n">
        <v>32</v>
      </c>
      <c r="BS69" s="0" t="n">
        <v>705</v>
      </c>
      <c r="BT69" s="0" t="n">
        <v>1</v>
      </c>
      <c r="BU69" s="0" t="n">
        <v>14</v>
      </c>
      <c r="BV69" s="0" t="n">
        <v>33</v>
      </c>
      <c r="BW69" s="0" t="n">
        <v>706</v>
      </c>
      <c r="BX69" s="0" t="n">
        <v>1</v>
      </c>
      <c r="BY69" s="0" t="n">
        <v>17</v>
      </c>
      <c r="BZ69" s="0" t="n">
        <v>4</v>
      </c>
      <c r="CA69" s="0" t="n">
        <v>255</v>
      </c>
      <c r="CB69" s="0" t="n">
        <v>1</v>
      </c>
      <c r="CC69" s="0" t="n">
        <v>26</v>
      </c>
      <c r="CD69" s="0" t="n">
        <v>5</v>
      </c>
      <c r="CE69" s="0" t="n">
        <v>802</v>
      </c>
      <c r="CF69" s="0" t="n">
        <v>0</v>
      </c>
      <c r="CG69" s="0" t="n">
        <v>33</v>
      </c>
      <c r="CH69" s="0" t="n">
        <v>13</v>
      </c>
      <c r="CI69" s="0" t="n">
        <v>455</v>
      </c>
      <c r="CJ69" s="0" t="n">
        <v>0</v>
      </c>
      <c r="CK69" s="0" t="n">
        <v>30</v>
      </c>
      <c r="CL69" s="0" t="n">
        <v>3</v>
      </c>
      <c r="CM69" s="0" t="n">
        <v>702</v>
      </c>
      <c r="CN69" s="0" t="n">
        <v>0.5</v>
      </c>
      <c r="CO69" s="0" t="n">
        <v>101</v>
      </c>
      <c r="CP69" s="0" t="s">
        <v>20</v>
      </c>
    </row>
    <row r="70" customFormat="false" ht="15" hidden="true" customHeight="false" outlineLevel="0" collapsed="false">
      <c r="A70" s="0" t="n">
        <v>38</v>
      </c>
      <c r="B70" s="0" t="s">
        <v>12</v>
      </c>
      <c r="C70" s="0" t="s">
        <v>26</v>
      </c>
      <c r="D70" s="0" t="s">
        <v>14</v>
      </c>
      <c r="E70" s="0" t="s">
        <v>15</v>
      </c>
      <c r="F70" s="0" t="s">
        <v>31</v>
      </c>
      <c r="G70" s="0" t="s">
        <v>28</v>
      </c>
      <c r="H70" s="0" t="s">
        <v>18</v>
      </c>
      <c r="I70" s="0" t="s">
        <v>22</v>
      </c>
      <c r="J70" s="0" t="n">
        <v>34</v>
      </c>
      <c r="K70" s="0" t="n">
        <v>256</v>
      </c>
      <c r="L70" s="0" t="n">
        <v>1</v>
      </c>
      <c r="M70" s="0" t="n">
        <v>16</v>
      </c>
      <c r="N70" s="0" t="n">
        <v>35</v>
      </c>
      <c r="O70" s="0" t="n">
        <v>803</v>
      </c>
      <c r="P70" s="0" t="n">
        <v>1</v>
      </c>
      <c r="Q70" s="0" t="n">
        <v>19</v>
      </c>
      <c r="R70" s="0" t="n">
        <v>36</v>
      </c>
      <c r="S70" s="0" t="n">
        <v>456</v>
      </c>
      <c r="T70" s="0" t="n">
        <v>1</v>
      </c>
      <c r="U70" s="0" t="n">
        <v>13</v>
      </c>
      <c r="V70" s="0" t="n">
        <v>37</v>
      </c>
      <c r="W70" s="0" t="n">
        <v>703</v>
      </c>
      <c r="X70" s="0" t="n">
        <v>1</v>
      </c>
      <c r="Y70" s="0" t="n">
        <v>18</v>
      </c>
      <c r="Z70" s="0" t="s">
        <v>20</v>
      </c>
    </row>
    <row r="71" customFormat="false" ht="15" hidden="false" customHeight="false" outlineLevel="0" collapsed="false">
      <c r="A71" s="0" t="n">
        <v>39</v>
      </c>
      <c r="B71" s="0" t="s">
        <v>12</v>
      </c>
      <c r="C71" s="0" t="s">
        <v>26</v>
      </c>
      <c r="D71" s="0" t="s">
        <v>14</v>
      </c>
      <c r="E71" s="0" t="s">
        <v>32</v>
      </c>
      <c r="F71" s="0" t="s">
        <v>27</v>
      </c>
      <c r="G71" s="0" t="s">
        <v>28</v>
      </c>
      <c r="H71" s="0" t="s">
        <v>18</v>
      </c>
      <c r="I71" s="0" t="s">
        <v>19</v>
      </c>
      <c r="J71" s="0" t="n">
        <v>1</v>
      </c>
      <c r="K71" s="0" t="n">
        <v>130</v>
      </c>
      <c r="L71" s="0" t="n">
        <v>1</v>
      </c>
      <c r="M71" s="0" t="n">
        <v>33</v>
      </c>
      <c r="N71" s="0" t="n">
        <v>2</v>
      </c>
      <c r="O71" s="0" t="n">
        <v>502</v>
      </c>
      <c r="P71" s="0" t="n">
        <v>1</v>
      </c>
      <c r="Q71" s="0" t="n">
        <v>41</v>
      </c>
      <c r="R71" s="0" t="n">
        <v>3</v>
      </c>
      <c r="S71" s="0" t="n">
        <v>702</v>
      </c>
      <c r="T71" s="0" t="n">
        <v>0.5</v>
      </c>
      <c r="U71" s="0" t="n">
        <v>32</v>
      </c>
      <c r="V71" s="0" t="n">
        <v>4</v>
      </c>
      <c r="W71" s="0" t="n">
        <v>255</v>
      </c>
      <c r="X71" s="0" t="n">
        <v>1</v>
      </c>
      <c r="Y71" s="0" t="n">
        <v>13</v>
      </c>
      <c r="Z71" s="0" t="n">
        <v>5</v>
      </c>
      <c r="AA71" s="0" t="n">
        <v>802</v>
      </c>
      <c r="AB71" s="0" t="n">
        <v>1</v>
      </c>
      <c r="AC71" s="0" t="n">
        <v>20</v>
      </c>
      <c r="AD71" s="0" t="n">
        <v>6</v>
      </c>
      <c r="AE71" s="0" t="n">
        <v>602</v>
      </c>
      <c r="AF71" s="0" t="n">
        <v>1</v>
      </c>
      <c r="AG71" s="0" t="n">
        <v>15</v>
      </c>
      <c r="AH71" s="0" t="n">
        <v>7</v>
      </c>
      <c r="AI71" s="0" t="n">
        <v>210</v>
      </c>
      <c r="AJ71" s="0" t="n">
        <v>1</v>
      </c>
      <c r="AK71" s="0" t="n">
        <v>18</v>
      </c>
      <c r="AL71" s="0" t="n">
        <v>8</v>
      </c>
      <c r="AM71" s="0" t="n">
        <v>528</v>
      </c>
      <c r="AN71" s="0" t="n">
        <v>1</v>
      </c>
      <c r="AO71" s="0" t="n">
        <v>25</v>
      </c>
      <c r="AP71" s="0" t="n">
        <v>9</v>
      </c>
      <c r="AQ71" s="0" t="n">
        <v>300</v>
      </c>
      <c r="AR71" s="0" t="n">
        <v>1</v>
      </c>
      <c r="AS71" s="0" t="n">
        <v>13</v>
      </c>
      <c r="AT71" s="0" t="n">
        <v>10</v>
      </c>
      <c r="AU71" s="0" t="n">
        <v>732</v>
      </c>
      <c r="AV71" s="0" t="n">
        <v>1</v>
      </c>
      <c r="AW71" s="0" t="n">
        <v>22</v>
      </c>
      <c r="AX71" s="0" t="n">
        <v>11</v>
      </c>
      <c r="AY71" s="0" t="n">
        <v>237</v>
      </c>
      <c r="AZ71" s="0" t="n">
        <v>0.5</v>
      </c>
      <c r="BA71" s="0" t="n">
        <v>28</v>
      </c>
      <c r="BB71" s="0" t="n">
        <v>12</v>
      </c>
      <c r="BC71" s="0" t="n">
        <v>630</v>
      </c>
      <c r="BD71" s="0" t="n">
        <v>1</v>
      </c>
      <c r="BE71" s="0" t="n">
        <v>14</v>
      </c>
      <c r="BF71" s="0" t="n">
        <v>13</v>
      </c>
      <c r="BG71" s="0" t="n">
        <v>455</v>
      </c>
      <c r="BH71" s="0" t="n">
        <v>0</v>
      </c>
      <c r="BI71" s="0" t="n">
        <v>41</v>
      </c>
      <c r="BJ71" s="0" t="n">
        <v>14</v>
      </c>
      <c r="BK71" s="0" t="n">
        <v>836</v>
      </c>
      <c r="BL71" s="0" t="n">
        <v>1</v>
      </c>
      <c r="BM71" s="0" t="n">
        <v>21</v>
      </c>
      <c r="BN71" s="0" t="n">
        <v>15</v>
      </c>
      <c r="BO71" s="0" t="n">
        <v>182</v>
      </c>
      <c r="BP71" s="0" t="n">
        <v>1</v>
      </c>
      <c r="BQ71" s="0" t="n">
        <v>36</v>
      </c>
      <c r="BR71" s="0" t="n">
        <v>16</v>
      </c>
      <c r="BS71" s="0" t="n">
        <v>366</v>
      </c>
      <c r="BT71" s="0" t="n">
        <v>1</v>
      </c>
      <c r="BU71" s="0" t="n">
        <v>19</v>
      </c>
      <c r="BV71" s="0" t="s">
        <v>20</v>
      </c>
    </row>
    <row r="72" customFormat="false" ht="15" hidden="true" customHeight="false" outlineLevel="0" collapsed="false">
      <c r="A72" s="0" t="n">
        <v>39</v>
      </c>
      <c r="B72" s="0" t="s">
        <v>12</v>
      </c>
      <c r="C72" s="0" t="s">
        <v>26</v>
      </c>
      <c r="D72" s="0" t="s">
        <v>14</v>
      </c>
      <c r="E72" s="0" t="s">
        <v>32</v>
      </c>
      <c r="F72" s="0" t="s">
        <v>27</v>
      </c>
      <c r="G72" s="0" t="s">
        <v>28</v>
      </c>
      <c r="H72" s="0" t="s">
        <v>18</v>
      </c>
      <c r="I72" s="0" t="s">
        <v>21</v>
      </c>
      <c r="J72" s="0" t="n">
        <v>17</v>
      </c>
      <c r="K72" s="0" t="n">
        <v>500</v>
      </c>
      <c r="L72" s="0" t="n">
        <v>1</v>
      </c>
      <c r="M72" s="0" t="n">
        <v>8</v>
      </c>
      <c r="N72" s="0" t="n">
        <v>18</v>
      </c>
      <c r="O72" s="0" t="n">
        <v>700</v>
      </c>
      <c r="P72" s="0" t="n">
        <v>0</v>
      </c>
      <c r="Q72" s="0" t="n">
        <v>12</v>
      </c>
      <c r="R72" s="0" t="n">
        <v>19</v>
      </c>
      <c r="S72" s="0" t="n">
        <v>701</v>
      </c>
      <c r="T72" s="0" t="n">
        <v>1</v>
      </c>
      <c r="U72" s="0" t="n">
        <v>10</v>
      </c>
      <c r="V72" s="0" t="n">
        <v>20</v>
      </c>
      <c r="W72" s="0" t="n">
        <v>225</v>
      </c>
      <c r="X72" s="0" t="n">
        <v>0</v>
      </c>
      <c r="Y72" s="0" t="n">
        <v>11</v>
      </c>
      <c r="Z72" s="0" t="n">
        <v>21</v>
      </c>
      <c r="AA72" s="0" t="n">
        <v>230</v>
      </c>
      <c r="AB72" s="0" t="n">
        <v>0</v>
      </c>
      <c r="AC72" s="0" t="n">
        <v>12</v>
      </c>
      <c r="AD72" s="0" t="n">
        <v>22</v>
      </c>
      <c r="AE72" s="0" t="n">
        <v>450</v>
      </c>
      <c r="AF72" s="0" t="n">
        <v>0</v>
      </c>
      <c r="AG72" s="0" t="n">
        <v>17</v>
      </c>
      <c r="AH72" s="0" t="n">
        <v>23</v>
      </c>
      <c r="AI72" s="0" t="n">
        <v>451</v>
      </c>
      <c r="AJ72" s="0" t="n">
        <v>1</v>
      </c>
      <c r="AK72" s="0" t="n">
        <v>10</v>
      </c>
      <c r="AL72" s="0" t="n">
        <v>25</v>
      </c>
      <c r="AM72" s="0" t="n">
        <v>702</v>
      </c>
      <c r="AN72" s="0" t="n">
        <v>1</v>
      </c>
      <c r="AO72" s="0" t="n">
        <v>20</v>
      </c>
      <c r="AP72" s="0" t="n">
        <v>26</v>
      </c>
      <c r="AQ72" s="0" t="n">
        <v>235</v>
      </c>
      <c r="AR72" s="0" t="n">
        <v>0.5</v>
      </c>
      <c r="AS72" s="0" t="n">
        <v>25</v>
      </c>
      <c r="AT72" s="0" t="n">
        <v>27</v>
      </c>
      <c r="AU72" s="0" t="n">
        <v>236</v>
      </c>
      <c r="AV72" s="0" t="n">
        <v>1</v>
      </c>
      <c r="AW72" s="0" t="n">
        <v>11</v>
      </c>
      <c r="AX72" s="0" t="n">
        <v>28</v>
      </c>
      <c r="AY72" s="0" t="n">
        <v>452</v>
      </c>
      <c r="AZ72" s="0" t="n">
        <v>1</v>
      </c>
      <c r="BA72" s="0" t="n">
        <v>13</v>
      </c>
      <c r="BB72" s="0" t="n">
        <v>29</v>
      </c>
      <c r="BC72" s="0" t="n">
        <v>453</v>
      </c>
      <c r="BD72" s="0" t="n">
        <v>1</v>
      </c>
      <c r="BE72" s="0" t="n">
        <v>8</v>
      </c>
      <c r="BF72" s="0" t="n">
        <v>31</v>
      </c>
      <c r="BG72" s="0" t="n">
        <v>237</v>
      </c>
      <c r="BH72" s="0" t="n">
        <v>1</v>
      </c>
      <c r="BI72" s="0" t="n">
        <v>13</v>
      </c>
      <c r="BJ72" s="0" t="n">
        <v>32</v>
      </c>
      <c r="BK72" s="0" t="n">
        <v>238</v>
      </c>
      <c r="BL72" s="0" t="n">
        <v>1</v>
      </c>
      <c r="BM72" s="0" t="n">
        <v>13</v>
      </c>
      <c r="BN72" s="0" t="n">
        <v>34</v>
      </c>
      <c r="BO72" s="0" t="n">
        <v>703</v>
      </c>
      <c r="BP72" s="0" t="n">
        <v>1</v>
      </c>
      <c r="BQ72" s="0" t="n">
        <v>14</v>
      </c>
      <c r="BR72" s="0" t="n">
        <v>35</v>
      </c>
      <c r="BS72" s="0" t="n">
        <v>705</v>
      </c>
      <c r="BT72" s="0" t="n">
        <v>0</v>
      </c>
      <c r="BU72" s="0" t="n">
        <v>11</v>
      </c>
      <c r="BV72" s="0" t="n">
        <v>36</v>
      </c>
      <c r="BW72" s="0" t="n">
        <v>225</v>
      </c>
      <c r="BX72" s="0" t="n">
        <v>1</v>
      </c>
      <c r="BY72" s="0" t="n">
        <v>8</v>
      </c>
      <c r="BZ72" s="0" t="n">
        <v>37</v>
      </c>
      <c r="CA72" s="0" t="n">
        <v>706</v>
      </c>
      <c r="CB72" s="0" t="n">
        <v>1</v>
      </c>
      <c r="CC72" s="0" t="n">
        <v>10</v>
      </c>
      <c r="CD72" s="0" t="n">
        <v>38</v>
      </c>
      <c r="CE72" s="0" t="n">
        <v>700</v>
      </c>
      <c r="CF72" s="0" t="n">
        <v>0</v>
      </c>
      <c r="CG72" s="0" t="n">
        <v>10</v>
      </c>
      <c r="CH72" s="0" t="n">
        <v>40</v>
      </c>
      <c r="CI72" s="0" t="n">
        <v>701</v>
      </c>
      <c r="CJ72" s="0" t="n">
        <v>1</v>
      </c>
      <c r="CK72" s="0" t="n">
        <v>10</v>
      </c>
      <c r="CL72" s="0" t="n">
        <v>41</v>
      </c>
      <c r="CM72" s="0" t="n">
        <v>702</v>
      </c>
      <c r="CN72" s="0" t="n">
        <v>1</v>
      </c>
      <c r="CO72" s="0" t="n">
        <v>18</v>
      </c>
      <c r="CP72" s="0" t="n">
        <v>42</v>
      </c>
      <c r="CQ72" s="0" t="n">
        <v>703</v>
      </c>
      <c r="CR72" s="0" t="n">
        <v>1</v>
      </c>
      <c r="CS72" s="0" t="n">
        <v>16</v>
      </c>
      <c r="CT72" s="0" t="n">
        <v>2</v>
      </c>
      <c r="CU72" s="0" t="n">
        <v>502</v>
      </c>
      <c r="CV72" s="0" t="n">
        <v>1</v>
      </c>
      <c r="CW72" s="0" t="n">
        <v>41</v>
      </c>
      <c r="CX72" s="0" t="n">
        <v>13</v>
      </c>
      <c r="CY72" s="0" t="n">
        <v>455</v>
      </c>
      <c r="CZ72" s="0" t="n">
        <v>0</v>
      </c>
      <c r="DA72" s="0" t="n">
        <v>41</v>
      </c>
      <c r="DB72" s="0" t="n">
        <v>11</v>
      </c>
      <c r="DC72" s="0" t="n">
        <v>237</v>
      </c>
      <c r="DD72" s="0" t="n">
        <v>0.5</v>
      </c>
      <c r="DE72" s="0" t="n">
        <v>28</v>
      </c>
      <c r="DF72" s="0" t="n">
        <v>3</v>
      </c>
      <c r="DG72" s="0" t="n">
        <v>702</v>
      </c>
      <c r="DH72" s="0" t="n">
        <v>0.5</v>
      </c>
      <c r="DI72" s="0" t="n">
        <v>32</v>
      </c>
      <c r="DJ72" s="0" t="s">
        <v>20</v>
      </c>
    </row>
    <row r="73" customFormat="false" ht="15" hidden="true" customHeight="false" outlineLevel="0" collapsed="false">
      <c r="A73" s="0" t="n">
        <v>39</v>
      </c>
      <c r="B73" s="0" t="s">
        <v>12</v>
      </c>
      <c r="C73" s="0" t="s">
        <v>26</v>
      </c>
      <c r="D73" s="0" t="s">
        <v>14</v>
      </c>
      <c r="E73" s="0" t="s">
        <v>32</v>
      </c>
      <c r="F73" s="0" t="s">
        <v>27</v>
      </c>
      <c r="G73" s="0" t="s">
        <v>28</v>
      </c>
      <c r="H73" s="0" t="s">
        <v>18</v>
      </c>
      <c r="I73" s="0" t="s">
        <v>22</v>
      </c>
      <c r="J73" s="0" t="n">
        <v>24</v>
      </c>
      <c r="K73" s="0" t="n">
        <v>503</v>
      </c>
      <c r="L73" s="0" t="n">
        <v>1</v>
      </c>
      <c r="M73" s="0" t="n">
        <v>17</v>
      </c>
      <c r="N73" s="0" t="n">
        <v>30</v>
      </c>
      <c r="O73" s="0" t="n">
        <v>703</v>
      </c>
      <c r="P73" s="0" t="n">
        <v>1</v>
      </c>
      <c r="Q73" s="0" t="n">
        <v>20</v>
      </c>
      <c r="R73" s="0" t="n">
        <v>33</v>
      </c>
      <c r="S73" s="0" t="n">
        <v>456</v>
      </c>
      <c r="T73" s="0" t="n">
        <v>1</v>
      </c>
      <c r="U73" s="0" t="n">
        <v>16</v>
      </c>
      <c r="V73" s="0" t="n">
        <v>39</v>
      </c>
      <c r="W73" s="0" t="n">
        <v>238</v>
      </c>
      <c r="X73" s="0" t="n">
        <v>1</v>
      </c>
      <c r="Y73" s="0" t="n">
        <v>12</v>
      </c>
      <c r="Z73" s="0" t="n">
        <v>43</v>
      </c>
      <c r="AA73" s="0" t="n">
        <v>703</v>
      </c>
      <c r="AB73" s="0" t="n">
        <v>1</v>
      </c>
      <c r="AC73" s="0" t="n">
        <v>13</v>
      </c>
      <c r="AD73" s="0" t="s">
        <v>20</v>
      </c>
    </row>
    <row r="74" customFormat="false" ht="15" hidden="false" customHeight="false" outlineLevel="0" collapsed="false">
      <c r="A74" s="0" t="n">
        <v>40</v>
      </c>
      <c r="B74" s="0" t="s">
        <v>12</v>
      </c>
      <c r="C74" s="0" t="s">
        <v>26</v>
      </c>
      <c r="D74" s="0" t="s">
        <v>14</v>
      </c>
      <c r="E74" s="0" t="s">
        <v>15</v>
      </c>
      <c r="F74" s="0" t="s">
        <v>31</v>
      </c>
      <c r="G74" s="0" t="s">
        <v>28</v>
      </c>
      <c r="H74" s="0" t="s">
        <v>18</v>
      </c>
      <c r="I74" s="0" t="s">
        <v>19</v>
      </c>
      <c r="J74" s="0" t="n">
        <v>1</v>
      </c>
      <c r="K74" s="0" t="n">
        <v>130</v>
      </c>
      <c r="L74" s="0" t="n">
        <v>1</v>
      </c>
      <c r="M74" s="0" t="n">
        <v>68</v>
      </c>
      <c r="N74" s="0" t="n">
        <v>2</v>
      </c>
      <c r="O74" s="0" t="n">
        <v>502</v>
      </c>
      <c r="P74" s="0" t="n">
        <v>1</v>
      </c>
      <c r="Q74" s="0" t="n">
        <v>72</v>
      </c>
      <c r="R74" s="0" t="n">
        <v>3</v>
      </c>
      <c r="S74" s="0" t="n">
        <v>702</v>
      </c>
      <c r="T74" s="0" t="n">
        <v>1</v>
      </c>
      <c r="U74" s="0" t="n">
        <v>130</v>
      </c>
      <c r="V74" s="0" t="n">
        <v>4</v>
      </c>
      <c r="W74" s="0" t="n">
        <v>255</v>
      </c>
      <c r="X74" s="0" t="n">
        <v>1</v>
      </c>
      <c r="Y74" s="0" t="n">
        <v>68</v>
      </c>
      <c r="Z74" s="0" t="n">
        <v>5</v>
      </c>
      <c r="AA74" s="0" t="n">
        <v>802</v>
      </c>
      <c r="AB74" s="0" t="n">
        <v>1</v>
      </c>
      <c r="AC74" s="0" t="n">
        <v>27</v>
      </c>
      <c r="AD74" s="0" t="n">
        <v>6</v>
      </c>
      <c r="AE74" s="0" t="n">
        <v>602</v>
      </c>
      <c r="AF74" s="0" t="n">
        <v>1</v>
      </c>
      <c r="AG74" s="0" t="n">
        <v>19</v>
      </c>
      <c r="AH74" s="0" t="n">
        <v>7</v>
      </c>
      <c r="AI74" s="0" t="n">
        <v>210</v>
      </c>
      <c r="AJ74" s="0" t="n">
        <v>1</v>
      </c>
      <c r="AK74" s="0" t="n">
        <v>23</v>
      </c>
      <c r="AL74" s="0" t="n">
        <v>8</v>
      </c>
      <c r="AM74" s="0" t="n">
        <v>528</v>
      </c>
      <c r="AN74" s="0" t="n">
        <v>1</v>
      </c>
      <c r="AO74" s="0" t="n">
        <v>20</v>
      </c>
      <c r="AP74" s="0" t="n">
        <v>9</v>
      </c>
      <c r="AQ74" s="0" t="n">
        <v>300</v>
      </c>
      <c r="AR74" s="0" t="n">
        <v>1</v>
      </c>
      <c r="AS74" s="0" t="n">
        <v>27</v>
      </c>
      <c r="AT74" s="0" t="n">
        <v>10</v>
      </c>
      <c r="AU74" s="0" t="n">
        <v>732</v>
      </c>
      <c r="AV74" s="0" t="n">
        <v>1</v>
      </c>
      <c r="AW74" s="0" t="n">
        <v>62</v>
      </c>
      <c r="AX74" s="0" t="n">
        <v>11</v>
      </c>
      <c r="AY74" s="0" t="n">
        <v>237</v>
      </c>
      <c r="AZ74" s="0" t="n">
        <v>1</v>
      </c>
      <c r="BA74" s="0" t="n">
        <v>135</v>
      </c>
      <c r="BB74" s="0" t="n">
        <v>12</v>
      </c>
      <c r="BC74" s="0" t="n">
        <v>630</v>
      </c>
      <c r="BD74" s="0" t="n">
        <v>1</v>
      </c>
      <c r="BE74" s="0" t="n">
        <v>16</v>
      </c>
      <c r="BF74" s="0" t="n">
        <v>13</v>
      </c>
      <c r="BG74" s="0" t="n">
        <v>455</v>
      </c>
      <c r="BH74" s="0" t="n">
        <v>1</v>
      </c>
      <c r="BI74" s="0" t="n">
        <v>85</v>
      </c>
      <c r="BJ74" s="0" t="n">
        <v>14</v>
      </c>
      <c r="BK74" s="0" t="n">
        <v>836</v>
      </c>
      <c r="BL74" s="0" t="n">
        <v>1</v>
      </c>
      <c r="BM74" s="0" t="n">
        <v>22</v>
      </c>
      <c r="BN74" s="0" t="n">
        <v>15</v>
      </c>
      <c r="BO74" s="0" t="n">
        <v>182</v>
      </c>
      <c r="BP74" s="0" t="n">
        <v>1</v>
      </c>
      <c r="BQ74" s="0" t="n">
        <v>57</v>
      </c>
      <c r="BR74" s="0" t="n">
        <v>16</v>
      </c>
      <c r="BS74" s="0" t="n">
        <v>366</v>
      </c>
      <c r="BT74" s="0" t="n">
        <v>1</v>
      </c>
      <c r="BU74" s="0" t="n">
        <v>28</v>
      </c>
      <c r="BV74" s="0" t="s">
        <v>20</v>
      </c>
    </row>
    <row r="75" customFormat="false" ht="15" hidden="false" customHeight="false" outlineLevel="0" collapsed="false">
      <c r="A75" s="0" t="n">
        <v>41</v>
      </c>
      <c r="B75" s="0" t="s">
        <v>12</v>
      </c>
      <c r="C75" s="0" t="s">
        <v>26</v>
      </c>
      <c r="D75" s="0" t="s">
        <v>29</v>
      </c>
      <c r="E75" s="0" t="s">
        <v>15</v>
      </c>
      <c r="F75" s="0" t="s">
        <v>31</v>
      </c>
      <c r="G75" s="0" t="s">
        <v>17</v>
      </c>
      <c r="H75" s="0" t="s">
        <v>18</v>
      </c>
      <c r="I75" s="0" t="s">
        <v>19</v>
      </c>
      <c r="J75" s="0" t="n">
        <v>1</v>
      </c>
      <c r="K75" s="0" t="n">
        <v>130</v>
      </c>
      <c r="L75" s="0" t="n">
        <v>1</v>
      </c>
      <c r="M75" s="0" t="n">
        <v>42</v>
      </c>
      <c r="N75" s="0" t="n">
        <v>2</v>
      </c>
      <c r="O75" s="0" t="n">
        <v>502</v>
      </c>
      <c r="P75" s="0" t="n">
        <v>0.5</v>
      </c>
      <c r="Q75" s="0" t="n">
        <v>68</v>
      </c>
      <c r="R75" s="0" t="n">
        <v>3</v>
      </c>
      <c r="S75" s="0" t="n">
        <v>702</v>
      </c>
      <c r="T75" s="0" t="n">
        <v>1</v>
      </c>
      <c r="U75" s="0" t="n">
        <v>150</v>
      </c>
      <c r="V75" s="0" t="n">
        <v>4</v>
      </c>
      <c r="W75" s="0" t="n">
        <v>255</v>
      </c>
      <c r="X75" s="0" t="n">
        <v>1</v>
      </c>
      <c r="Y75" s="0" t="n">
        <v>207</v>
      </c>
      <c r="Z75" s="0" t="n">
        <v>5</v>
      </c>
      <c r="AA75" s="0" t="n">
        <v>802</v>
      </c>
      <c r="AB75" s="0" t="n">
        <v>1</v>
      </c>
      <c r="AC75" s="0" t="n">
        <v>70</v>
      </c>
      <c r="AD75" s="0" t="n">
        <v>6</v>
      </c>
      <c r="AE75" s="0" t="n">
        <v>602</v>
      </c>
      <c r="AF75" s="0" t="n">
        <v>1</v>
      </c>
      <c r="AG75" s="0" t="n">
        <v>153</v>
      </c>
      <c r="AH75" s="0" t="n">
        <v>7</v>
      </c>
      <c r="AI75" s="0" t="n">
        <v>210</v>
      </c>
      <c r="AJ75" s="0" t="n">
        <v>1</v>
      </c>
      <c r="AK75" s="0" t="n">
        <v>26</v>
      </c>
      <c r="AL75" s="0" t="n">
        <v>8</v>
      </c>
      <c r="AM75" s="0" t="n">
        <v>528</v>
      </c>
      <c r="AN75" s="0" t="n">
        <v>1</v>
      </c>
      <c r="AO75" s="0" t="n">
        <v>26</v>
      </c>
      <c r="AP75" s="0" t="n">
        <v>9</v>
      </c>
      <c r="AQ75" s="0" t="n">
        <v>300</v>
      </c>
      <c r="AR75" s="0" t="n">
        <v>1</v>
      </c>
      <c r="AS75" s="0" t="n">
        <v>28</v>
      </c>
      <c r="AT75" s="0" t="n">
        <v>10</v>
      </c>
      <c r="AU75" s="0" t="n">
        <v>732</v>
      </c>
      <c r="AV75" s="0" t="n">
        <v>1</v>
      </c>
      <c r="AW75" s="0" t="n">
        <v>44</v>
      </c>
      <c r="AX75" s="0" t="n">
        <v>11</v>
      </c>
      <c r="AY75" s="0" t="n">
        <v>237</v>
      </c>
      <c r="AZ75" s="0" t="n">
        <v>1</v>
      </c>
      <c r="BA75" s="0" t="n">
        <v>75</v>
      </c>
      <c r="BB75" s="0" t="n">
        <v>12</v>
      </c>
      <c r="BC75" s="0" t="n">
        <v>630</v>
      </c>
      <c r="BD75" s="0" t="n">
        <v>1</v>
      </c>
      <c r="BE75" s="0" t="n">
        <v>34</v>
      </c>
      <c r="BF75" s="0" t="n">
        <v>13</v>
      </c>
      <c r="BG75" s="0" t="n">
        <v>455</v>
      </c>
      <c r="BH75" s="0" t="n">
        <v>1</v>
      </c>
      <c r="BI75" s="0" t="n">
        <v>27</v>
      </c>
      <c r="BJ75" s="0" t="n">
        <v>14</v>
      </c>
      <c r="BK75" s="0" t="n">
        <v>836</v>
      </c>
      <c r="BL75" s="0" t="n">
        <v>1</v>
      </c>
      <c r="BM75" s="0" t="n">
        <v>21</v>
      </c>
      <c r="BN75" s="0" t="n">
        <v>15</v>
      </c>
      <c r="BO75" s="0" t="n">
        <v>182</v>
      </c>
      <c r="BP75" s="0" t="n">
        <v>1</v>
      </c>
      <c r="BQ75" s="0" t="n">
        <v>34</v>
      </c>
      <c r="BR75" s="0" t="n">
        <v>16</v>
      </c>
      <c r="BS75" s="0" t="n">
        <v>366</v>
      </c>
      <c r="BT75" s="0" t="n">
        <v>1</v>
      </c>
      <c r="BU75" s="0" t="n">
        <v>39</v>
      </c>
      <c r="BV75" s="0" t="s">
        <v>20</v>
      </c>
    </row>
    <row r="76" customFormat="false" ht="15" hidden="true" customHeight="false" outlineLevel="0" collapsed="false">
      <c r="A76" s="0" t="n">
        <v>41</v>
      </c>
      <c r="B76" s="0" t="s">
        <v>12</v>
      </c>
      <c r="C76" s="0" t="s">
        <v>26</v>
      </c>
      <c r="D76" s="0" t="s">
        <v>29</v>
      </c>
      <c r="E76" s="0" t="s">
        <v>15</v>
      </c>
      <c r="F76" s="0" t="s">
        <v>31</v>
      </c>
      <c r="G76" s="0" t="s">
        <v>17</v>
      </c>
      <c r="H76" s="0" t="s">
        <v>18</v>
      </c>
      <c r="I76" s="0" t="s">
        <v>21</v>
      </c>
      <c r="J76" s="0" t="n">
        <v>17</v>
      </c>
      <c r="K76" s="0" t="n">
        <v>500</v>
      </c>
      <c r="L76" s="0" t="n">
        <v>1</v>
      </c>
      <c r="M76" s="0" t="n">
        <v>14</v>
      </c>
      <c r="N76" s="0" t="n">
        <v>2</v>
      </c>
      <c r="O76" s="0" t="n">
        <v>502</v>
      </c>
      <c r="P76" s="0" t="n">
        <v>0.5</v>
      </c>
      <c r="Q76" s="0" t="n">
        <v>68</v>
      </c>
      <c r="R76" s="0" t="s">
        <v>20</v>
      </c>
    </row>
    <row r="77" customFormat="false" ht="15" hidden="true" customHeight="false" outlineLevel="0" collapsed="false">
      <c r="A77" s="0" t="n">
        <v>41</v>
      </c>
      <c r="B77" s="0" t="s">
        <v>12</v>
      </c>
      <c r="C77" s="0" t="s">
        <v>26</v>
      </c>
      <c r="D77" s="0" t="s">
        <v>29</v>
      </c>
      <c r="E77" s="0" t="s">
        <v>15</v>
      </c>
      <c r="F77" s="0" t="s">
        <v>31</v>
      </c>
      <c r="G77" s="0" t="s">
        <v>17</v>
      </c>
      <c r="H77" s="0" t="s">
        <v>18</v>
      </c>
      <c r="I77" s="0" t="s">
        <v>22</v>
      </c>
      <c r="J77" s="0" t="n">
        <v>18</v>
      </c>
      <c r="K77" s="0" t="n">
        <v>503</v>
      </c>
      <c r="L77" s="0" t="n">
        <v>1</v>
      </c>
      <c r="M77" s="0" t="n">
        <v>30</v>
      </c>
      <c r="N77" s="0" t="s">
        <v>20</v>
      </c>
    </row>
    <row r="78" customFormat="false" ht="15" hidden="false" customHeight="false" outlineLevel="0" collapsed="false">
      <c r="A78" s="0" t="n">
        <v>43</v>
      </c>
      <c r="B78" s="0" t="s">
        <v>12</v>
      </c>
      <c r="C78" s="0" t="s">
        <v>26</v>
      </c>
      <c r="D78" s="0" t="s">
        <v>16</v>
      </c>
      <c r="E78" s="0" t="s">
        <v>16</v>
      </c>
      <c r="F78" s="0" t="s">
        <v>16</v>
      </c>
      <c r="G78" s="0" t="s">
        <v>16</v>
      </c>
      <c r="H78" s="0" t="s">
        <v>18</v>
      </c>
      <c r="I78" s="0" t="s">
        <v>19</v>
      </c>
      <c r="J78" s="0" t="n">
        <v>1</v>
      </c>
      <c r="K78" s="0" t="n">
        <v>130</v>
      </c>
      <c r="L78" s="0" t="n">
        <v>1</v>
      </c>
      <c r="M78" s="0" t="n">
        <v>14</v>
      </c>
      <c r="N78" s="0" t="n">
        <v>2</v>
      </c>
      <c r="O78" s="0" t="n">
        <v>502</v>
      </c>
      <c r="P78" s="0" t="n">
        <v>0.5</v>
      </c>
      <c r="Q78" s="0" t="n">
        <v>74</v>
      </c>
      <c r="R78" s="0" t="n">
        <v>3</v>
      </c>
      <c r="S78" s="0" t="n">
        <v>702</v>
      </c>
      <c r="T78" s="0" t="n">
        <v>0.5</v>
      </c>
      <c r="U78" s="0" t="n">
        <v>46</v>
      </c>
      <c r="V78" s="0" t="n">
        <v>4</v>
      </c>
      <c r="W78" s="0" t="n">
        <v>255</v>
      </c>
      <c r="X78" s="0" t="n">
        <v>1</v>
      </c>
      <c r="Y78" s="0" t="n">
        <v>48</v>
      </c>
      <c r="Z78" s="0" t="n">
        <v>5</v>
      </c>
      <c r="AA78" s="0" t="n">
        <v>802</v>
      </c>
      <c r="AB78" s="0" t="n">
        <v>0.5</v>
      </c>
      <c r="AC78" s="0" t="n">
        <v>69</v>
      </c>
      <c r="AD78" s="0" t="n">
        <v>6</v>
      </c>
      <c r="AE78" s="0" t="n">
        <v>602</v>
      </c>
      <c r="AF78" s="0" t="n">
        <v>0.5</v>
      </c>
      <c r="AG78" s="0" t="n">
        <v>79</v>
      </c>
      <c r="AH78" s="0" t="n">
        <v>7</v>
      </c>
      <c r="AI78" s="0" t="n">
        <v>210</v>
      </c>
      <c r="AJ78" s="0" t="n">
        <v>1</v>
      </c>
      <c r="AK78" s="0" t="n">
        <v>14</v>
      </c>
      <c r="AL78" s="0" t="n">
        <v>8</v>
      </c>
      <c r="AM78" s="0" t="n">
        <v>528</v>
      </c>
      <c r="AN78" s="0" t="n">
        <v>1</v>
      </c>
      <c r="AO78" s="0" t="n">
        <v>21</v>
      </c>
      <c r="AP78" s="0" t="n">
        <v>9</v>
      </c>
      <c r="AQ78" s="0" t="n">
        <v>300</v>
      </c>
      <c r="AR78" s="0" t="n">
        <v>1</v>
      </c>
      <c r="AS78" s="0" t="n">
        <v>23</v>
      </c>
      <c r="AT78" s="0" t="n">
        <v>10</v>
      </c>
      <c r="AU78" s="0" t="n">
        <v>732</v>
      </c>
      <c r="AV78" s="0" t="n">
        <v>1</v>
      </c>
      <c r="AW78" s="0" t="n">
        <v>43</v>
      </c>
      <c r="AX78" s="0" t="n">
        <v>11</v>
      </c>
      <c r="AY78" s="0" t="n">
        <v>237</v>
      </c>
      <c r="AZ78" s="0" t="n">
        <v>1</v>
      </c>
      <c r="BA78" s="0" t="n">
        <v>31</v>
      </c>
      <c r="BB78" s="0" t="n">
        <v>12</v>
      </c>
      <c r="BC78" s="0" t="n">
        <v>630</v>
      </c>
      <c r="BD78" s="0" t="n">
        <v>1</v>
      </c>
      <c r="BE78" s="0" t="n">
        <v>28</v>
      </c>
      <c r="BF78" s="0" t="n">
        <v>13</v>
      </c>
      <c r="BG78" s="0" t="n">
        <v>455</v>
      </c>
      <c r="BH78" s="0" t="n">
        <v>1</v>
      </c>
      <c r="BI78" s="0" t="n">
        <v>38</v>
      </c>
      <c r="BJ78" s="0" t="n">
        <v>14</v>
      </c>
      <c r="BK78" s="0" t="n">
        <v>836</v>
      </c>
      <c r="BL78" s="0" t="n">
        <v>1</v>
      </c>
      <c r="BM78" s="0" t="n">
        <v>23</v>
      </c>
      <c r="BN78" s="0" t="n">
        <v>15</v>
      </c>
      <c r="BO78" s="0" t="n">
        <v>182</v>
      </c>
      <c r="BP78" s="0" t="n">
        <v>1</v>
      </c>
      <c r="BQ78" s="0" t="n">
        <v>19</v>
      </c>
      <c r="BR78" s="0" t="n">
        <v>16</v>
      </c>
      <c r="BS78" s="0" t="n">
        <v>366</v>
      </c>
      <c r="BT78" s="0" t="n">
        <v>1</v>
      </c>
      <c r="BU78" s="0" t="n">
        <v>30</v>
      </c>
      <c r="BV78" s="0" t="s">
        <v>20</v>
      </c>
    </row>
    <row r="79" customFormat="false" ht="15" hidden="true" customHeight="false" outlineLevel="0" collapsed="false">
      <c r="A79" s="0" t="n">
        <v>43</v>
      </c>
      <c r="B79" s="0" t="s">
        <v>12</v>
      </c>
      <c r="C79" s="0" t="s">
        <v>26</v>
      </c>
      <c r="D79" s="0" t="s">
        <v>16</v>
      </c>
      <c r="E79" s="0" t="s">
        <v>16</v>
      </c>
      <c r="F79" s="0" t="s">
        <v>16</v>
      </c>
      <c r="G79" s="0" t="s">
        <v>16</v>
      </c>
      <c r="H79" s="0" t="s">
        <v>18</v>
      </c>
      <c r="I79" s="0" t="s">
        <v>21</v>
      </c>
      <c r="J79" s="0" t="n">
        <v>17</v>
      </c>
      <c r="K79" s="0" t="n">
        <v>150</v>
      </c>
      <c r="L79" s="0" t="n">
        <v>1</v>
      </c>
      <c r="M79" s="0" t="n">
        <v>11</v>
      </c>
      <c r="N79" s="0" t="n">
        <v>18</v>
      </c>
      <c r="O79" s="0" t="n">
        <v>151</v>
      </c>
      <c r="P79" s="0" t="n">
        <v>1</v>
      </c>
      <c r="Q79" s="0" t="n">
        <v>10</v>
      </c>
      <c r="R79" s="0" t="n">
        <v>19</v>
      </c>
      <c r="S79" s="0" t="n">
        <v>100</v>
      </c>
      <c r="T79" s="0" t="n">
        <v>1</v>
      </c>
      <c r="U79" s="0" t="n">
        <v>7</v>
      </c>
      <c r="V79" s="0" t="n">
        <v>20</v>
      </c>
      <c r="W79" s="0" t="n">
        <v>500</v>
      </c>
      <c r="X79" s="0" t="n">
        <v>1</v>
      </c>
      <c r="Y79" s="0" t="n">
        <v>21</v>
      </c>
      <c r="Z79" s="0" t="n">
        <v>21</v>
      </c>
      <c r="AA79" s="0" t="n">
        <v>700</v>
      </c>
      <c r="AB79" s="0" t="n">
        <v>1</v>
      </c>
      <c r="AC79" s="0" t="n">
        <v>25</v>
      </c>
      <c r="AD79" s="0" t="n">
        <v>22</v>
      </c>
      <c r="AE79" s="0" t="n">
        <v>600</v>
      </c>
      <c r="AF79" s="0" t="n">
        <v>1</v>
      </c>
      <c r="AG79" s="0" t="n">
        <v>12</v>
      </c>
      <c r="AH79" s="0" t="n">
        <v>23</v>
      </c>
      <c r="AI79" s="0" t="n">
        <v>152</v>
      </c>
      <c r="AJ79" s="0" t="n">
        <v>1</v>
      </c>
      <c r="AK79" s="0" t="n">
        <v>9</v>
      </c>
      <c r="AL79" s="0" t="n">
        <v>2</v>
      </c>
      <c r="AM79" s="0" t="n">
        <v>502</v>
      </c>
      <c r="AN79" s="0" t="n">
        <v>0.5</v>
      </c>
      <c r="AO79" s="0" t="n">
        <v>74</v>
      </c>
      <c r="AP79" s="0" t="n">
        <v>3</v>
      </c>
      <c r="AQ79" s="0" t="n">
        <v>702</v>
      </c>
      <c r="AR79" s="0" t="n">
        <v>0.5</v>
      </c>
      <c r="AS79" s="0" t="n">
        <v>46</v>
      </c>
      <c r="AT79" s="0" t="n">
        <v>6</v>
      </c>
      <c r="AU79" s="0" t="n">
        <v>602</v>
      </c>
      <c r="AV79" s="0" t="n">
        <v>0.5</v>
      </c>
      <c r="AW79" s="0" t="n">
        <v>79</v>
      </c>
      <c r="AX79" s="0" t="s">
        <v>20</v>
      </c>
    </row>
    <row r="80" customFormat="false" ht="15" hidden="true" customHeight="false" outlineLevel="0" collapsed="false">
      <c r="A80" s="0" t="n">
        <v>43</v>
      </c>
      <c r="B80" s="0" t="s">
        <v>12</v>
      </c>
      <c r="C80" s="0" t="s">
        <v>26</v>
      </c>
      <c r="D80" s="0" t="s">
        <v>16</v>
      </c>
      <c r="E80" s="0" t="s">
        <v>16</v>
      </c>
      <c r="F80" s="0" t="s">
        <v>16</v>
      </c>
      <c r="G80" s="0" t="s">
        <v>16</v>
      </c>
      <c r="H80" s="0" t="s">
        <v>18</v>
      </c>
      <c r="I80" s="0" t="s">
        <v>22</v>
      </c>
      <c r="J80" s="0" t="n">
        <v>24</v>
      </c>
      <c r="K80" s="0" t="n">
        <v>503</v>
      </c>
      <c r="L80" s="0" t="n">
        <v>1</v>
      </c>
      <c r="M80" s="0" t="n">
        <v>23</v>
      </c>
      <c r="N80" s="0" t="n">
        <v>25</v>
      </c>
      <c r="O80" s="0" t="n">
        <v>703</v>
      </c>
      <c r="P80" s="0" t="n">
        <v>1</v>
      </c>
      <c r="Q80" s="0" t="n">
        <v>32</v>
      </c>
      <c r="R80" s="0" t="n">
        <v>26</v>
      </c>
      <c r="S80" s="0" t="n">
        <v>603</v>
      </c>
      <c r="T80" s="0" t="n">
        <v>1</v>
      </c>
      <c r="U80" s="0" t="n">
        <v>14</v>
      </c>
      <c r="V80" s="0" t="s">
        <v>20</v>
      </c>
    </row>
    <row r="81" customFormat="false" ht="15" hidden="false" customHeight="false" outlineLevel="0" collapsed="false">
      <c r="A81" s="0" t="n">
        <v>44</v>
      </c>
      <c r="B81" s="0" t="s">
        <v>12</v>
      </c>
      <c r="C81" s="0" t="s">
        <v>26</v>
      </c>
      <c r="D81" s="0" t="s">
        <v>14</v>
      </c>
      <c r="E81" s="0" t="s">
        <v>32</v>
      </c>
      <c r="F81" s="0" t="s">
        <v>35</v>
      </c>
      <c r="G81" s="0" t="s">
        <v>28</v>
      </c>
      <c r="H81" s="0" t="s">
        <v>18</v>
      </c>
      <c r="I81" s="0" t="s">
        <v>19</v>
      </c>
      <c r="J81" s="0" t="n">
        <v>1</v>
      </c>
      <c r="K81" s="0" t="n">
        <v>130</v>
      </c>
      <c r="L81" s="0" t="n">
        <v>1</v>
      </c>
      <c r="M81" s="0" t="n">
        <v>58</v>
      </c>
      <c r="N81" s="0" t="n">
        <v>2</v>
      </c>
      <c r="O81" s="0" t="n">
        <v>502</v>
      </c>
      <c r="P81" s="0" t="n">
        <v>1</v>
      </c>
      <c r="Q81" s="0" t="n">
        <v>91</v>
      </c>
      <c r="R81" s="0" t="n">
        <v>3</v>
      </c>
      <c r="S81" s="0" t="n">
        <v>702</v>
      </c>
      <c r="T81" s="0" t="n">
        <v>1</v>
      </c>
      <c r="U81" s="0" t="n">
        <v>40</v>
      </c>
      <c r="V81" s="0" t="n">
        <v>4</v>
      </c>
      <c r="W81" s="0" t="n">
        <v>255</v>
      </c>
      <c r="X81" s="0" t="n">
        <v>1</v>
      </c>
      <c r="Y81" s="0" t="n">
        <v>26</v>
      </c>
      <c r="Z81" s="0" t="n">
        <v>5</v>
      </c>
      <c r="AA81" s="0" t="n">
        <v>802</v>
      </c>
      <c r="AB81" s="0" t="n">
        <v>1</v>
      </c>
      <c r="AC81" s="0" t="n">
        <v>19</v>
      </c>
      <c r="AD81" s="0" t="n">
        <v>6</v>
      </c>
      <c r="AE81" s="0" t="n">
        <v>602</v>
      </c>
      <c r="AF81" s="0" t="n">
        <v>1</v>
      </c>
      <c r="AG81" s="0" t="n">
        <v>16</v>
      </c>
      <c r="AH81" s="0" t="n">
        <v>7</v>
      </c>
      <c r="AI81" s="0" t="n">
        <v>210</v>
      </c>
      <c r="AJ81" s="0" t="n">
        <v>1</v>
      </c>
      <c r="AK81" s="0" t="n">
        <v>21</v>
      </c>
      <c r="AL81" s="0" t="n">
        <v>8</v>
      </c>
      <c r="AM81" s="0" t="n">
        <v>528</v>
      </c>
      <c r="AN81" s="0" t="n">
        <v>1</v>
      </c>
      <c r="AO81" s="0" t="n">
        <v>16</v>
      </c>
      <c r="AP81" s="0" t="n">
        <v>9</v>
      </c>
      <c r="AQ81" s="0" t="n">
        <v>300</v>
      </c>
      <c r="AR81" s="0" t="n">
        <v>1</v>
      </c>
      <c r="AS81" s="0" t="n">
        <v>13</v>
      </c>
      <c r="AT81" s="0" t="n">
        <v>10</v>
      </c>
      <c r="AU81" s="0" t="n">
        <v>732</v>
      </c>
      <c r="AV81" s="0" t="n">
        <v>1</v>
      </c>
      <c r="AW81" s="0" t="n">
        <v>16</v>
      </c>
      <c r="AX81" s="0" t="n">
        <v>11</v>
      </c>
      <c r="AY81" s="0" t="n">
        <v>237</v>
      </c>
      <c r="AZ81" s="0" t="n">
        <v>1</v>
      </c>
      <c r="BA81" s="0" t="n">
        <v>24</v>
      </c>
      <c r="BB81" s="0" t="n">
        <v>12</v>
      </c>
      <c r="BC81" s="0" t="n">
        <v>630</v>
      </c>
      <c r="BD81" s="0" t="n">
        <v>1</v>
      </c>
      <c r="BE81" s="0" t="n">
        <v>15</v>
      </c>
      <c r="BF81" s="0" t="n">
        <v>13</v>
      </c>
      <c r="BG81" s="0" t="n">
        <v>455</v>
      </c>
      <c r="BH81" s="0" t="n">
        <v>1</v>
      </c>
      <c r="BI81" s="0" t="n">
        <v>185</v>
      </c>
      <c r="BJ81" s="0" t="n">
        <v>14</v>
      </c>
      <c r="BK81" s="0" t="n">
        <v>836</v>
      </c>
      <c r="BL81" s="0" t="n">
        <v>1</v>
      </c>
      <c r="BM81" s="0" t="n">
        <v>23</v>
      </c>
      <c r="BN81" s="0" t="n">
        <v>15</v>
      </c>
      <c r="BO81" s="0" t="n">
        <v>182</v>
      </c>
      <c r="BP81" s="0" t="n">
        <v>1</v>
      </c>
      <c r="BQ81" s="0" t="n">
        <v>22</v>
      </c>
      <c r="BR81" s="0" t="n">
        <v>16</v>
      </c>
      <c r="BS81" s="0" t="n">
        <v>366</v>
      </c>
      <c r="BT81" s="0" t="n">
        <v>1</v>
      </c>
      <c r="BU81" s="0" t="n">
        <v>25</v>
      </c>
      <c r="BV81" s="0" t="s">
        <v>20</v>
      </c>
    </row>
    <row r="82" customFormat="false" ht="15" hidden="false" customHeight="false" outlineLevel="0" collapsed="false">
      <c r="A82" s="0" t="n">
        <v>45</v>
      </c>
      <c r="B82" s="0" t="s">
        <v>12</v>
      </c>
      <c r="C82" s="0" t="s">
        <v>26</v>
      </c>
      <c r="D82" s="0" t="s">
        <v>16</v>
      </c>
      <c r="E82" s="0" t="s">
        <v>16</v>
      </c>
      <c r="F82" s="0" t="s">
        <v>16</v>
      </c>
      <c r="G82" s="0" t="s">
        <v>16</v>
      </c>
      <c r="H82" s="0" t="s">
        <v>18</v>
      </c>
      <c r="I82" s="0" t="s">
        <v>19</v>
      </c>
      <c r="J82" s="0" t="n">
        <v>1</v>
      </c>
      <c r="K82" s="0" t="n">
        <v>130</v>
      </c>
      <c r="L82" s="0" t="n">
        <v>0.5</v>
      </c>
      <c r="M82" s="0" t="n">
        <v>237</v>
      </c>
      <c r="N82" s="0" t="n">
        <v>2</v>
      </c>
      <c r="O82" s="0" t="n">
        <v>502</v>
      </c>
      <c r="P82" s="0" t="n">
        <v>0.5</v>
      </c>
      <c r="Q82" s="0" t="n">
        <v>100</v>
      </c>
      <c r="R82" s="0" t="n">
        <v>3</v>
      </c>
      <c r="S82" s="0" t="n">
        <v>702</v>
      </c>
      <c r="T82" s="0" t="n">
        <v>0.5</v>
      </c>
      <c r="U82" s="0" t="n">
        <v>170</v>
      </c>
      <c r="V82" s="0" t="n">
        <v>4</v>
      </c>
      <c r="W82" s="0" t="n">
        <v>255</v>
      </c>
      <c r="X82" s="0" t="n">
        <v>0</v>
      </c>
      <c r="Y82" s="0" t="n">
        <v>82</v>
      </c>
      <c r="Z82" s="0" t="n">
        <v>5</v>
      </c>
      <c r="AA82" s="0" t="n">
        <v>802</v>
      </c>
      <c r="AB82" s="0" t="n">
        <v>1</v>
      </c>
      <c r="AC82" s="0" t="n">
        <v>127</v>
      </c>
      <c r="AD82" s="0" t="n">
        <v>6</v>
      </c>
      <c r="AE82" s="0" t="n">
        <v>602</v>
      </c>
      <c r="AF82" s="0" t="n">
        <v>1</v>
      </c>
      <c r="AG82" s="0" t="n">
        <v>85</v>
      </c>
      <c r="AH82" s="0" t="n">
        <v>7</v>
      </c>
      <c r="AI82" s="0" t="n">
        <v>210</v>
      </c>
      <c r="AJ82" s="0" t="n">
        <v>1</v>
      </c>
      <c r="AK82" s="0" t="n">
        <v>55</v>
      </c>
      <c r="AL82" s="0" t="n">
        <v>8</v>
      </c>
      <c r="AM82" s="0" t="n">
        <v>528</v>
      </c>
      <c r="AN82" s="0" t="n">
        <v>1</v>
      </c>
      <c r="AO82" s="0" t="n">
        <v>22</v>
      </c>
      <c r="AP82" s="0" t="n">
        <v>9</v>
      </c>
      <c r="AQ82" s="0" t="n">
        <v>300</v>
      </c>
      <c r="AR82" s="0" t="n">
        <v>1</v>
      </c>
      <c r="AS82" s="0" t="n">
        <v>57</v>
      </c>
      <c r="AT82" s="0" t="n">
        <v>10</v>
      </c>
      <c r="AU82" s="0" t="n">
        <v>732</v>
      </c>
      <c r="AV82" s="0" t="n">
        <v>0.5</v>
      </c>
      <c r="AW82" s="0" t="n">
        <v>131</v>
      </c>
      <c r="AX82" s="0" t="n">
        <v>11</v>
      </c>
      <c r="AY82" s="0" t="n">
        <v>237</v>
      </c>
      <c r="AZ82" s="0" t="n">
        <v>0.5</v>
      </c>
      <c r="BA82" s="0" t="n">
        <v>30</v>
      </c>
      <c r="BB82" s="0" t="n">
        <v>12</v>
      </c>
      <c r="BC82" s="0" t="n">
        <v>630</v>
      </c>
      <c r="BD82" s="0" t="n">
        <v>1</v>
      </c>
      <c r="BE82" s="0" t="n">
        <v>58</v>
      </c>
      <c r="BF82" s="0" t="n">
        <v>13</v>
      </c>
      <c r="BG82" s="0" t="n">
        <v>455</v>
      </c>
      <c r="BH82" s="0" t="n">
        <v>0</v>
      </c>
      <c r="BI82" s="0" t="n">
        <v>72</v>
      </c>
      <c r="BJ82" s="0" t="n">
        <v>14</v>
      </c>
      <c r="BK82" s="0" t="n">
        <v>836</v>
      </c>
      <c r="BL82" s="0" t="n">
        <v>0</v>
      </c>
      <c r="BM82" s="0" t="n">
        <v>82</v>
      </c>
      <c r="BN82" s="0" t="n">
        <v>15</v>
      </c>
      <c r="BO82" s="0" t="n">
        <v>182</v>
      </c>
      <c r="BP82" s="0" t="n">
        <v>1</v>
      </c>
      <c r="BQ82" s="0" t="n">
        <v>58</v>
      </c>
      <c r="BR82" s="0" t="n">
        <v>16</v>
      </c>
      <c r="BS82" s="0" t="n">
        <v>366</v>
      </c>
      <c r="BT82" s="0" t="n">
        <v>1</v>
      </c>
      <c r="BU82" s="0" t="n">
        <v>46</v>
      </c>
      <c r="BV82" s="0" t="s">
        <v>20</v>
      </c>
    </row>
    <row r="83" customFormat="false" ht="15" hidden="true" customHeight="false" outlineLevel="0" collapsed="false">
      <c r="A83" s="0" t="n">
        <v>45</v>
      </c>
      <c r="B83" s="0" t="s">
        <v>12</v>
      </c>
      <c r="C83" s="0" t="s">
        <v>26</v>
      </c>
      <c r="D83" s="0" t="s">
        <v>16</v>
      </c>
      <c r="E83" s="0" t="s">
        <v>16</v>
      </c>
      <c r="F83" s="0" t="s">
        <v>16</v>
      </c>
      <c r="G83" s="0" t="s">
        <v>16</v>
      </c>
      <c r="H83" s="0" t="s">
        <v>18</v>
      </c>
      <c r="I83" s="0" t="s">
        <v>21</v>
      </c>
      <c r="J83" s="0" t="n">
        <v>17</v>
      </c>
      <c r="K83" s="0" t="n">
        <v>125</v>
      </c>
      <c r="L83" s="0" t="n">
        <v>1</v>
      </c>
      <c r="M83" s="0" t="n">
        <v>19</v>
      </c>
      <c r="N83" s="0" t="n">
        <v>18</v>
      </c>
      <c r="O83" s="0" t="n">
        <v>126</v>
      </c>
      <c r="P83" s="0" t="n">
        <v>1</v>
      </c>
      <c r="Q83" s="0" t="n">
        <v>17</v>
      </c>
      <c r="R83" s="0" t="n">
        <v>19</v>
      </c>
      <c r="S83" s="0" t="n">
        <v>500</v>
      </c>
      <c r="T83" s="0" t="n">
        <v>1</v>
      </c>
      <c r="U83" s="0" t="n">
        <v>34</v>
      </c>
      <c r="V83" s="0" t="n">
        <v>20</v>
      </c>
      <c r="W83" s="0" t="n">
        <v>700</v>
      </c>
      <c r="X83" s="0" t="n">
        <v>1</v>
      </c>
      <c r="Y83" s="0" t="n">
        <v>52</v>
      </c>
      <c r="Z83" s="0" t="n">
        <v>21</v>
      </c>
      <c r="AA83" s="0" t="n">
        <v>701</v>
      </c>
      <c r="AB83" s="0" t="n">
        <v>1</v>
      </c>
      <c r="AC83" s="0" t="n">
        <v>28</v>
      </c>
      <c r="AD83" s="0" t="n">
        <v>22</v>
      </c>
      <c r="AE83" s="0" t="n">
        <v>250</v>
      </c>
      <c r="AF83" s="0" t="n">
        <v>1</v>
      </c>
      <c r="AG83" s="0" t="n">
        <v>18</v>
      </c>
      <c r="AH83" s="0" t="n">
        <v>23</v>
      </c>
      <c r="AI83" s="0" t="n">
        <v>251</v>
      </c>
      <c r="AJ83" s="0" t="n">
        <v>1</v>
      </c>
      <c r="AK83" s="0" t="n">
        <v>11</v>
      </c>
      <c r="AL83" s="0" t="n">
        <v>24</v>
      </c>
      <c r="AM83" s="0" t="n">
        <v>800</v>
      </c>
      <c r="AN83" s="0" t="n">
        <v>1</v>
      </c>
      <c r="AO83" s="0" t="n">
        <v>10</v>
      </c>
      <c r="AP83" s="0" t="n">
        <v>25</v>
      </c>
      <c r="AQ83" s="0" t="n">
        <v>225</v>
      </c>
      <c r="AR83" s="0" t="n">
        <v>1</v>
      </c>
      <c r="AS83" s="0" t="n">
        <v>43</v>
      </c>
      <c r="AT83" s="0" t="n">
        <v>26</v>
      </c>
      <c r="AU83" s="0" t="n">
        <v>230</v>
      </c>
      <c r="AV83" s="0" t="n">
        <v>1</v>
      </c>
      <c r="AW83" s="0" t="n">
        <v>31</v>
      </c>
      <c r="AX83" s="0" t="n">
        <v>27</v>
      </c>
      <c r="AY83" s="0" t="n">
        <v>450</v>
      </c>
      <c r="AZ83" s="0" t="n">
        <v>0</v>
      </c>
      <c r="BA83" s="0" t="n">
        <v>70</v>
      </c>
      <c r="BB83" s="0" t="n">
        <v>28</v>
      </c>
      <c r="BC83" s="0" t="n">
        <v>451</v>
      </c>
      <c r="BD83" s="0" t="n">
        <v>0</v>
      </c>
      <c r="BE83" s="0" t="n">
        <v>19</v>
      </c>
      <c r="BF83" s="0" t="n">
        <v>1</v>
      </c>
      <c r="BG83" s="0" t="n">
        <v>130</v>
      </c>
      <c r="BH83" s="0" t="n">
        <v>0.5</v>
      </c>
      <c r="BI83" s="0" t="n">
        <v>237</v>
      </c>
      <c r="BJ83" s="0" t="s">
        <v>20</v>
      </c>
    </row>
    <row r="84" customFormat="false" ht="15" hidden="true" customHeight="false" outlineLevel="0" collapsed="false">
      <c r="A84" s="0" t="n">
        <v>45</v>
      </c>
      <c r="B84" s="0" t="s">
        <v>12</v>
      </c>
      <c r="C84" s="0" t="s">
        <v>26</v>
      </c>
      <c r="D84" s="0" t="s">
        <v>16</v>
      </c>
      <c r="E84" s="0" t="s">
        <v>16</v>
      </c>
      <c r="F84" s="0" t="s">
        <v>16</v>
      </c>
      <c r="G84" s="0" t="s">
        <v>16</v>
      </c>
      <c r="H84" s="0" t="s">
        <v>18</v>
      </c>
      <c r="I84" s="0" t="s">
        <v>22</v>
      </c>
      <c r="J84" s="0" t="n">
        <v>29</v>
      </c>
      <c r="K84" s="0" t="n">
        <v>131</v>
      </c>
      <c r="L84" s="0" t="n">
        <v>1</v>
      </c>
      <c r="M84" s="0" t="n">
        <v>17</v>
      </c>
      <c r="N84" s="0" t="s">
        <v>20</v>
      </c>
    </row>
    <row r="85" customFormat="false" ht="15" hidden="false" customHeight="false" outlineLevel="0" collapsed="false">
      <c r="A85" s="0" t="n">
        <v>46</v>
      </c>
      <c r="B85" s="0" t="s">
        <v>12</v>
      </c>
      <c r="C85" s="0" t="s">
        <v>26</v>
      </c>
      <c r="D85" s="0" t="s">
        <v>29</v>
      </c>
      <c r="E85" s="0" t="s">
        <v>39</v>
      </c>
      <c r="F85" s="0" t="s">
        <v>40</v>
      </c>
      <c r="G85" s="0" t="s">
        <v>28</v>
      </c>
      <c r="H85" s="0" t="s">
        <v>18</v>
      </c>
      <c r="I85" s="0" t="s">
        <v>19</v>
      </c>
      <c r="J85" s="0" t="n">
        <v>1</v>
      </c>
      <c r="K85" s="0" t="n">
        <v>130</v>
      </c>
      <c r="L85" s="0" t="n">
        <v>0.5</v>
      </c>
      <c r="M85" s="0" t="n">
        <v>13</v>
      </c>
      <c r="N85" s="0" t="n">
        <v>2</v>
      </c>
      <c r="O85" s="0" t="n">
        <v>502</v>
      </c>
      <c r="P85" s="0" t="n">
        <v>0.5</v>
      </c>
      <c r="Q85" s="0" t="n">
        <v>56</v>
      </c>
      <c r="R85" s="0" t="n">
        <v>3</v>
      </c>
      <c r="S85" s="0" t="n">
        <v>702</v>
      </c>
      <c r="T85" s="0" t="n">
        <v>0.5</v>
      </c>
      <c r="U85" s="0" t="n">
        <v>175</v>
      </c>
      <c r="V85" s="0" t="n">
        <v>4</v>
      </c>
      <c r="W85" s="0" t="n">
        <v>255</v>
      </c>
      <c r="X85" s="0" t="n">
        <v>1</v>
      </c>
      <c r="Y85" s="0" t="n">
        <v>28</v>
      </c>
      <c r="Z85" s="0" t="n">
        <v>5</v>
      </c>
      <c r="AA85" s="0" t="n">
        <v>802</v>
      </c>
      <c r="AB85" s="0" t="n">
        <v>0.5</v>
      </c>
      <c r="AC85" s="0" t="n">
        <v>29</v>
      </c>
      <c r="AD85" s="0" t="n">
        <v>6</v>
      </c>
      <c r="AE85" s="0" t="n">
        <v>602</v>
      </c>
      <c r="AF85" s="0" t="n">
        <v>0.5</v>
      </c>
      <c r="AG85" s="0" t="n">
        <v>36</v>
      </c>
      <c r="AH85" s="0" t="n">
        <v>7</v>
      </c>
      <c r="AI85" s="0" t="n">
        <v>210</v>
      </c>
      <c r="AJ85" s="0" t="n">
        <v>0.5</v>
      </c>
      <c r="AK85" s="0" t="n">
        <v>21</v>
      </c>
      <c r="AL85" s="0" t="n">
        <v>8</v>
      </c>
      <c r="AM85" s="0" t="n">
        <v>528</v>
      </c>
      <c r="AN85" s="0" t="n">
        <v>1</v>
      </c>
      <c r="AO85" s="0" t="n">
        <v>17</v>
      </c>
      <c r="AP85" s="0" t="n">
        <v>9</v>
      </c>
      <c r="AQ85" s="0" t="n">
        <v>300</v>
      </c>
      <c r="AR85" s="0" t="n">
        <v>1</v>
      </c>
      <c r="AS85" s="0" t="n">
        <v>36</v>
      </c>
      <c r="AT85" s="0" t="n">
        <v>10</v>
      </c>
      <c r="AU85" s="0" t="n">
        <v>732</v>
      </c>
      <c r="AV85" s="0" t="n">
        <v>0.5</v>
      </c>
      <c r="AW85" s="0" t="n">
        <v>34</v>
      </c>
      <c r="AX85" s="0" t="n">
        <v>11</v>
      </c>
      <c r="AY85" s="0" t="n">
        <v>237</v>
      </c>
      <c r="AZ85" s="0" t="n">
        <v>0.5</v>
      </c>
      <c r="BA85" s="0" t="n">
        <v>17</v>
      </c>
      <c r="BB85" s="0" t="n">
        <v>12</v>
      </c>
      <c r="BC85" s="0" t="n">
        <v>630</v>
      </c>
      <c r="BD85" s="0" t="n">
        <v>1</v>
      </c>
      <c r="BE85" s="0" t="n">
        <v>23</v>
      </c>
      <c r="BF85" s="0" t="n">
        <v>13</v>
      </c>
      <c r="BG85" s="0" t="n">
        <v>455</v>
      </c>
      <c r="BH85" s="0" t="n">
        <v>1</v>
      </c>
      <c r="BI85" s="0" t="n">
        <v>51</v>
      </c>
      <c r="BJ85" s="0" t="n">
        <v>14</v>
      </c>
      <c r="BK85" s="0" t="n">
        <v>836</v>
      </c>
      <c r="BL85" s="0" t="n">
        <v>1</v>
      </c>
      <c r="BM85" s="0" t="n">
        <v>82</v>
      </c>
      <c r="BN85" s="0" t="n">
        <v>15</v>
      </c>
      <c r="BO85" s="0" t="n">
        <v>182</v>
      </c>
      <c r="BP85" s="0" t="n">
        <v>0.5</v>
      </c>
      <c r="BQ85" s="0" t="n">
        <v>82</v>
      </c>
      <c r="BR85" s="0" t="n">
        <v>16</v>
      </c>
      <c r="BS85" s="0" t="n">
        <v>366</v>
      </c>
      <c r="BT85" s="0" t="n">
        <v>1</v>
      </c>
      <c r="BU85" s="0" t="n">
        <v>45</v>
      </c>
      <c r="BV85" s="0" t="s">
        <v>20</v>
      </c>
    </row>
    <row r="86" customFormat="false" ht="15" hidden="true" customHeight="false" outlineLevel="0" collapsed="false">
      <c r="A86" s="0" t="n">
        <v>46</v>
      </c>
      <c r="B86" s="0" t="s">
        <v>12</v>
      </c>
      <c r="C86" s="0" t="s">
        <v>26</v>
      </c>
      <c r="D86" s="0" t="s">
        <v>29</v>
      </c>
      <c r="E86" s="0" t="s">
        <v>39</v>
      </c>
      <c r="F86" s="0" t="s">
        <v>40</v>
      </c>
      <c r="G86" s="0" t="s">
        <v>28</v>
      </c>
      <c r="H86" s="0" t="s">
        <v>18</v>
      </c>
      <c r="I86" s="0" t="s">
        <v>21</v>
      </c>
      <c r="J86" s="0" t="n">
        <v>17</v>
      </c>
      <c r="K86" s="0" t="n">
        <v>150</v>
      </c>
      <c r="L86" s="0" t="n">
        <v>0.5</v>
      </c>
      <c r="M86" s="0" t="n">
        <v>9</v>
      </c>
      <c r="N86" s="0" t="n">
        <v>18</v>
      </c>
      <c r="O86" s="0" t="n">
        <v>151</v>
      </c>
      <c r="P86" s="0" t="n">
        <v>1</v>
      </c>
      <c r="Q86" s="0" t="n">
        <v>20</v>
      </c>
      <c r="R86" s="0" t="n">
        <v>19</v>
      </c>
      <c r="S86" s="0" t="n">
        <v>100</v>
      </c>
      <c r="T86" s="0" t="n">
        <v>1</v>
      </c>
      <c r="U86" s="0" t="n">
        <v>11</v>
      </c>
      <c r="V86" s="0" t="n">
        <v>20</v>
      </c>
      <c r="W86" s="0" t="n">
        <v>101</v>
      </c>
      <c r="X86" s="0" t="n">
        <v>1</v>
      </c>
      <c r="Y86" s="0" t="n">
        <v>13</v>
      </c>
      <c r="Z86" s="0" t="n">
        <v>21</v>
      </c>
      <c r="AA86" s="0" t="n">
        <v>125</v>
      </c>
      <c r="AB86" s="0" t="n">
        <v>1</v>
      </c>
      <c r="AC86" s="0" t="n">
        <v>19</v>
      </c>
      <c r="AD86" s="0" t="n">
        <v>22</v>
      </c>
      <c r="AE86" s="0" t="n">
        <v>126</v>
      </c>
      <c r="AF86" s="0" t="n">
        <v>1</v>
      </c>
      <c r="AG86" s="0" t="n">
        <v>18</v>
      </c>
      <c r="AH86" s="0" t="n">
        <v>23</v>
      </c>
      <c r="AI86" s="0" t="n">
        <v>200</v>
      </c>
      <c r="AJ86" s="0" t="n">
        <v>1</v>
      </c>
      <c r="AK86" s="0" t="n">
        <v>27</v>
      </c>
      <c r="AL86" s="0" t="n">
        <v>24</v>
      </c>
      <c r="AM86" s="0" t="n">
        <v>205</v>
      </c>
      <c r="AN86" s="0" t="n">
        <v>1</v>
      </c>
      <c r="AO86" s="0" t="n">
        <v>19</v>
      </c>
      <c r="AP86" s="0" t="n">
        <v>25</v>
      </c>
      <c r="AQ86" s="0" t="n">
        <v>225</v>
      </c>
      <c r="AR86" s="0" t="n">
        <v>1</v>
      </c>
      <c r="AS86" s="0" t="n">
        <v>35</v>
      </c>
      <c r="AT86" s="0" t="n">
        <v>26</v>
      </c>
      <c r="AU86" s="0" t="n">
        <v>230</v>
      </c>
      <c r="AV86" s="0" t="n">
        <v>1</v>
      </c>
      <c r="AW86" s="0" t="n">
        <v>35</v>
      </c>
      <c r="AX86" s="0" t="n">
        <v>27</v>
      </c>
      <c r="AY86" s="0" t="n">
        <v>152</v>
      </c>
      <c r="AZ86" s="0" t="n">
        <v>1</v>
      </c>
      <c r="BA86" s="0" t="n">
        <v>56</v>
      </c>
      <c r="BB86" s="0" t="n">
        <v>28</v>
      </c>
      <c r="BC86" s="0" t="n">
        <v>153</v>
      </c>
      <c r="BD86" s="0" t="n">
        <v>1</v>
      </c>
      <c r="BE86" s="0" t="n">
        <v>15</v>
      </c>
      <c r="BF86" s="0" t="n">
        <v>29</v>
      </c>
      <c r="BG86" s="0" t="n">
        <v>102</v>
      </c>
      <c r="BH86" s="0" t="n">
        <v>1</v>
      </c>
      <c r="BI86" s="0" t="n">
        <v>12</v>
      </c>
      <c r="BJ86" s="0" t="n">
        <v>33</v>
      </c>
      <c r="BK86" s="0" t="n">
        <v>154</v>
      </c>
      <c r="BL86" s="0" t="n">
        <v>1</v>
      </c>
      <c r="BM86" s="0" t="n">
        <v>18</v>
      </c>
      <c r="BN86" s="0" t="n">
        <v>34</v>
      </c>
      <c r="BO86" s="0" t="n">
        <v>155</v>
      </c>
      <c r="BP86" s="0" t="n">
        <v>1</v>
      </c>
      <c r="BQ86" s="0" t="n">
        <v>22</v>
      </c>
      <c r="BR86" s="0" t="n">
        <v>35</v>
      </c>
      <c r="BS86" s="0" t="n">
        <v>156</v>
      </c>
      <c r="BT86" s="0" t="n">
        <v>1</v>
      </c>
      <c r="BU86" s="0" t="n">
        <v>23</v>
      </c>
      <c r="BV86" s="0" t="n">
        <v>36</v>
      </c>
      <c r="BW86" s="0" t="n">
        <v>157</v>
      </c>
      <c r="BX86" s="0" t="n">
        <v>1</v>
      </c>
      <c r="BY86" s="0" t="n">
        <v>28</v>
      </c>
      <c r="BZ86" s="0" t="n">
        <v>1</v>
      </c>
      <c r="CA86" s="0" t="n">
        <v>130</v>
      </c>
      <c r="CB86" s="0" t="n">
        <v>0.5</v>
      </c>
      <c r="CC86" s="0" t="n">
        <v>13</v>
      </c>
      <c r="CD86" s="0" t="n">
        <v>7</v>
      </c>
      <c r="CE86" s="0" t="n">
        <v>210</v>
      </c>
      <c r="CF86" s="0" t="n">
        <v>0.5</v>
      </c>
      <c r="CG86" s="0" t="n">
        <v>21</v>
      </c>
      <c r="CH86" s="0" t="n">
        <v>11</v>
      </c>
      <c r="CI86" s="0" t="n">
        <v>237</v>
      </c>
      <c r="CJ86" s="0" t="n">
        <v>0.5</v>
      </c>
      <c r="CK86" s="0" t="n">
        <v>17</v>
      </c>
      <c r="CL86" s="0" t="s">
        <v>20</v>
      </c>
    </row>
    <row r="87" customFormat="false" ht="15" hidden="true" customHeight="false" outlineLevel="0" collapsed="false">
      <c r="A87" s="0" t="n">
        <v>46</v>
      </c>
      <c r="B87" s="0" t="s">
        <v>12</v>
      </c>
      <c r="C87" s="0" t="s">
        <v>26</v>
      </c>
      <c r="D87" s="0" t="s">
        <v>29</v>
      </c>
      <c r="E87" s="0" t="s">
        <v>39</v>
      </c>
      <c r="F87" s="0" t="s">
        <v>40</v>
      </c>
      <c r="G87" s="0" t="s">
        <v>28</v>
      </c>
      <c r="H87" s="0" t="s">
        <v>18</v>
      </c>
      <c r="I87" s="0" t="s">
        <v>22</v>
      </c>
      <c r="J87" s="0" t="n">
        <v>30</v>
      </c>
      <c r="K87" s="0" t="n">
        <v>131</v>
      </c>
      <c r="L87" s="0" t="n">
        <v>1</v>
      </c>
      <c r="M87" s="0" t="n">
        <v>20</v>
      </c>
      <c r="N87" s="0" t="n">
        <v>31</v>
      </c>
      <c r="O87" s="0" t="n">
        <v>211</v>
      </c>
      <c r="P87" s="0" t="n">
        <v>1</v>
      </c>
      <c r="Q87" s="0" t="n">
        <v>26</v>
      </c>
      <c r="R87" s="0" t="n">
        <v>32</v>
      </c>
      <c r="S87" s="0" t="n">
        <v>238</v>
      </c>
      <c r="T87" s="0" t="n">
        <v>1</v>
      </c>
      <c r="U87" s="0" t="n">
        <v>38</v>
      </c>
      <c r="V87" s="0" t="s">
        <v>20</v>
      </c>
    </row>
    <row r="88" customFormat="false" ht="15" hidden="false" customHeight="false" outlineLevel="0" collapsed="false">
      <c r="A88" s="0" t="n">
        <v>47</v>
      </c>
      <c r="B88" s="0" t="s">
        <v>12</v>
      </c>
      <c r="C88" s="0" t="s">
        <v>26</v>
      </c>
      <c r="D88" s="0" t="s">
        <v>16</v>
      </c>
      <c r="E88" s="0" t="s">
        <v>16</v>
      </c>
      <c r="F88" s="0" t="s">
        <v>16</v>
      </c>
      <c r="G88" s="0" t="s">
        <v>16</v>
      </c>
      <c r="H88" s="0" t="s">
        <v>18</v>
      </c>
      <c r="I88" s="0" t="s">
        <v>19</v>
      </c>
      <c r="J88" s="0" t="n">
        <v>1</v>
      </c>
      <c r="K88" s="0" t="n">
        <v>130</v>
      </c>
      <c r="L88" s="0" t="n">
        <v>1</v>
      </c>
      <c r="M88" s="0" t="n">
        <v>78</v>
      </c>
      <c r="N88" s="0" t="n">
        <v>2</v>
      </c>
      <c r="O88" s="0" t="n">
        <v>502</v>
      </c>
      <c r="P88" s="0" t="n">
        <v>1</v>
      </c>
      <c r="Q88" s="0" t="n">
        <v>139</v>
      </c>
      <c r="R88" s="0" t="n">
        <v>3</v>
      </c>
      <c r="S88" s="0" t="n">
        <v>702</v>
      </c>
      <c r="T88" s="0" t="n">
        <v>1</v>
      </c>
      <c r="U88" s="0" t="n">
        <v>75</v>
      </c>
      <c r="V88" s="0" t="n">
        <v>4</v>
      </c>
      <c r="W88" s="0" t="n">
        <v>255</v>
      </c>
      <c r="X88" s="0" t="n">
        <v>1</v>
      </c>
      <c r="Y88" s="0" t="n">
        <v>528</v>
      </c>
      <c r="Z88" s="0" t="n">
        <v>5</v>
      </c>
      <c r="AA88" s="0" t="n">
        <v>802</v>
      </c>
      <c r="AB88" s="0" t="n">
        <v>1</v>
      </c>
      <c r="AC88" s="0" t="n">
        <v>43</v>
      </c>
      <c r="AD88" s="0" t="n">
        <v>6</v>
      </c>
      <c r="AE88" s="0" t="n">
        <v>602</v>
      </c>
      <c r="AF88" s="0" t="n">
        <v>1</v>
      </c>
      <c r="AG88" s="0" t="n">
        <v>32</v>
      </c>
      <c r="AH88" s="0" t="n">
        <v>7</v>
      </c>
      <c r="AI88" s="0" t="n">
        <v>210</v>
      </c>
      <c r="AJ88" s="0" t="n">
        <v>1</v>
      </c>
      <c r="AK88" s="0" t="n">
        <v>41</v>
      </c>
      <c r="AL88" s="0" t="n">
        <v>8</v>
      </c>
      <c r="AM88" s="0" t="n">
        <v>528</v>
      </c>
      <c r="AN88" s="0" t="n">
        <v>1</v>
      </c>
      <c r="AO88" s="0" t="n">
        <v>357</v>
      </c>
      <c r="AP88" s="0" t="n">
        <v>9</v>
      </c>
      <c r="AQ88" s="0" t="n">
        <v>300</v>
      </c>
      <c r="AR88" s="0" t="n">
        <v>1</v>
      </c>
      <c r="AS88" s="0" t="n">
        <v>56</v>
      </c>
      <c r="AT88" s="0" t="n">
        <v>10</v>
      </c>
      <c r="AU88" s="0" t="n">
        <v>732</v>
      </c>
      <c r="AV88" s="0" t="n">
        <v>1</v>
      </c>
      <c r="AW88" s="0" t="n">
        <v>44</v>
      </c>
      <c r="AX88" s="0" t="n">
        <v>11</v>
      </c>
      <c r="AY88" s="0" t="n">
        <v>237</v>
      </c>
      <c r="AZ88" s="0" t="n">
        <v>1</v>
      </c>
      <c r="BA88" s="0" t="n">
        <v>74</v>
      </c>
      <c r="BB88" s="0" t="n">
        <v>12</v>
      </c>
      <c r="BC88" s="0" t="n">
        <v>630</v>
      </c>
      <c r="BD88" s="0" t="n">
        <v>1</v>
      </c>
      <c r="BE88" s="0" t="n">
        <v>17</v>
      </c>
      <c r="BF88" s="0" t="n">
        <v>13</v>
      </c>
      <c r="BG88" s="0" t="n">
        <v>455</v>
      </c>
      <c r="BH88" s="0" t="n">
        <v>1</v>
      </c>
      <c r="BI88" s="0" t="n">
        <v>63</v>
      </c>
      <c r="BJ88" s="0" t="n">
        <v>14</v>
      </c>
      <c r="BK88" s="0" t="n">
        <v>836</v>
      </c>
      <c r="BL88" s="0" t="n">
        <v>1</v>
      </c>
      <c r="BM88" s="0" t="n">
        <v>36</v>
      </c>
      <c r="BN88" s="0" t="n">
        <v>15</v>
      </c>
      <c r="BO88" s="0" t="n">
        <v>182</v>
      </c>
      <c r="BP88" s="0" t="n">
        <v>1</v>
      </c>
      <c r="BQ88" s="0" t="n">
        <v>50</v>
      </c>
      <c r="BR88" s="0" t="n">
        <v>16</v>
      </c>
      <c r="BS88" s="0" t="n">
        <v>366</v>
      </c>
      <c r="BT88" s="0" t="n">
        <v>1</v>
      </c>
      <c r="BU88" s="0" t="n">
        <v>29</v>
      </c>
      <c r="BV88" s="0" t="s">
        <v>20</v>
      </c>
    </row>
    <row r="89" customFormat="false" ht="15" hidden="false" customHeight="false" outlineLevel="0" collapsed="false">
      <c r="A89" s="0" t="n">
        <v>48</v>
      </c>
      <c r="B89" s="0" t="s">
        <v>12</v>
      </c>
      <c r="C89" s="0" t="s">
        <v>26</v>
      </c>
      <c r="D89" s="0" t="s">
        <v>14</v>
      </c>
      <c r="E89" s="0" t="s">
        <v>15</v>
      </c>
      <c r="F89" s="0" t="s">
        <v>31</v>
      </c>
      <c r="G89" s="0" t="s">
        <v>28</v>
      </c>
      <c r="H89" s="0" t="s">
        <v>18</v>
      </c>
      <c r="I89" s="0" t="s">
        <v>19</v>
      </c>
      <c r="J89" s="0" t="n">
        <v>1</v>
      </c>
      <c r="K89" s="0" t="n">
        <v>130</v>
      </c>
      <c r="L89" s="0" t="n">
        <v>1</v>
      </c>
      <c r="M89" s="0" t="n">
        <v>17</v>
      </c>
      <c r="N89" s="0" t="n">
        <v>2</v>
      </c>
      <c r="O89" s="0" t="n">
        <v>502</v>
      </c>
      <c r="P89" s="0" t="n">
        <v>1</v>
      </c>
      <c r="Q89" s="0" t="n">
        <v>25</v>
      </c>
      <c r="R89" s="0" t="n">
        <v>3</v>
      </c>
      <c r="S89" s="0" t="n">
        <v>702</v>
      </c>
      <c r="T89" s="0" t="n">
        <v>1</v>
      </c>
      <c r="U89" s="0" t="n">
        <v>34</v>
      </c>
      <c r="V89" s="0" t="n">
        <v>4</v>
      </c>
      <c r="W89" s="0" t="n">
        <v>255</v>
      </c>
      <c r="X89" s="0" t="n">
        <v>1</v>
      </c>
      <c r="Y89" s="0" t="n">
        <v>72</v>
      </c>
      <c r="Z89" s="0" t="n">
        <v>5</v>
      </c>
      <c r="AA89" s="0" t="n">
        <v>802</v>
      </c>
      <c r="AB89" s="0" t="n">
        <v>1</v>
      </c>
      <c r="AC89" s="0" t="n">
        <v>32</v>
      </c>
      <c r="AD89" s="0" t="n">
        <v>6</v>
      </c>
      <c r="AE89" s="0" t="n">
        <v>602</v>
      </c>
      <c r="AF89" s="0" t="n">
        <v>1</v>
      </c>
      <c r="AG89" s="0" t="n">
        <v>67</v>
      </c>
      <c r="AH89" s="0" t="n">
        <v>7</v>
      </c>
      <c r="AI89" s="0" t="n">
        <v>210</v>
      </c>
      <c r="AJ89" s="0" t="n">
        <v>1</v>
      </c>
      <c r="AK89" s="0" t="n">
        <v>21</v>
      </c>
      <c r="AL89" s="0" t="n">
        <v>8</v>
      </c>
      <c r="AM89" s="0" t="n">
        <v>528</v>
      </c>
      <c r="AN89" s="0" t="n">
        <v>1</v>
      </c>
      <c r="AO89" s="0" t="n">
        <v>19</v>
      </c>
      <c r="AP89" s="0" t="n">
        <v>9</v>
      </c>
      <c r="AQ89" s="0" t="n">
        <v>300</v>
      </c>
      <c r="AR89" s="0" t="n">
        <v>1</v>
      </c>
      <c r="AS89" s="0" t="n">
        <v>19</v>
      </c>
      <c r="AT89" s="0" t="n">
        <v>10</v>
      </c>
      <c r="AU89" s="0" t="n">
        <v>732</v>
      </c>
      <c r="AV89" s="0" t="n">
        <v>1</v>
      </c>
      <c r="AW89" s="0" t="n">
        <v>39</v>
      </c>
      <c r="AX89" s="0" t="n">
        <v>11</v>
      </c>
      <c r="AY89" s="0" t="n">
        <v>237</v>
      </c>
      <c r="AZ89" s="0" t="n">
        <v>1</v>
      </c>
      <c r="BA89" s="0" t="n">
        <v>31</v>
      </c>
      <c r="BB89" s="0" t="n">
        <v>12</v>
      </c>
      <c r="BC89" s="0" t="n">
        <v>630</v>
      </c>
      <c r="BD89" s="0" t="n">
        <v>1</v>
      </c>
      <c r="BE89" s="0" t="n">
        <v>20</v>
      </c>
      <c r="BF89" s="0" t="n">
        <v>13</v>
      </c>
      <c r="BG89" s="0" t="n">
        <v>455</v>
      </c>
      <c r="BH89" s="0" t="n">
        <v>1</v>
      </c>
      <c r="BI89" s="0" t="n">
        <v>40</v>
      </c>
      <c r="BJ89" s="0" t="n">
        <v>14</v>
      </c>
      <c r="BK89" s="0" t="n">
        <v>836</v>
      </c>
      <c r="BL89" s="0" t="n">
        <v>1</v>
      </c>
      <c r="BM89" s="0" t="n">
        <v>31</v>
      </c>
      <c r="BN89" s="0" t="n">
        <v>15</v>
      </c>
      <c r="BO89" s="0" t="n">
        <v>182</v>
      </c>
      <c r="BP89" s="0" t="n">
        <v>1</v>
      </c>
      <c r="BQ89" s="0" t="n">
        <v>35</v>
      </c>
      <c r="BR89" s="0" t="n">
        <v>16</v>
      </c>
      <c r="BS89" s="0" t="n">
        <v>366</v>
      </c>
      <c r="BT89" s="0" t="n">
        <v>1</v>
      </c>
      <c r="BU89" s="0" t="n">
        <v>24</v>
      </c>
      <c r="BV89" s="0" t="s">
        <v>20</v>
      </c>
    </row>
    <row r="90" customFormat="false" ht="15" hidden="false" customHeight="false" outlineLevel="0" collapsed="false">
      <c r="A90" s="0" t="n">
        <v>49</v>
      </c>
      <c r="B90" s="0" t="s">
        <v>12</v>
      </c>
      <c r="C90" s="0" t="s">
        <v>26</v>
      </c>
      <c r="D90" s="0" t="s">
        <v>14</v>
      </c>
      <c r="E90" s="0" t="s">
        <v>15</v>
      </c>
      <c r="F90" s="0" t="s">
        <v>33</v>
      </c>
      <c r="G90" s="0" t="s">
        <v>24</v>
      </c>
      <c r="H90" s="0" t="s">
        <v>18</v>
      </c>
      <c r="I90" s="0" t="s">
        <v>19</v>
      </c>
      <c r="J90" s="0" t="n">
        <v>1</v>
      </c>
      <c r="K90" s="0" t="n">
        <v>130</v>
      </c>
      <c r="L90" s="0" t="n">
        <v>1</v>
      </c>
      <c r="M90" s="0" t="n">
        <v>38</v>
      </c>
      <c r="N90" s="0" t="n">
        <v>2</v>
      </c>
      <c r="O90" s="0" t="n">
        <v>502</v>
      </c>
      <c r="P90" s="0" t="n">
        <v>1</v>
      </c>
      <c r="Q90" s="0" t="n">
        <v>60</v>
      </c>
      <c r="R90" s="0" t="n">
        <v>3</v>
      </c>
      <c r="S90" s="0" t="n">
        <v>702</v>
      </c>
      <c r="T90" s="0" t="n">
        <v>0</v>
      </c>
      <c r="U90" s="0" t="n">
        <v>82</v>
      </c>
      <c r="V90" s="0" t="n">
        <v>4</v>
      </c>
      <c r="W90" s="0" t="n">
        <v>255</v>
      </c>
      <c r="X90" s="0" t="n">
        <v>1</v>
      </c>
      <c r="Y90" s="0" t="n">
        <v>32</v>
      </c>
      <c r="Z90" s="0" t="n">
        <v>5</v>
      </c>
      <c r="AA90" s="0" t="n">
        <v>802</v>
      </c>
      <c r="AB90" s="0" t="n">
        <v>0.5</v>
      </c>
      <c r="AC90" s="0" t="n">
        <v>90</v>
      </c>
      <c r="AD90" s="0" t="n">
        <v>6</v>
      </c>
      <c r="AE90" s="0" t="n">
        <v>602</v>
      </c>
      <c r="AF90" s="0" t="n">
        <v>1</v>
      </c>
      <c r="AG90" s="0" t="n">
        <v>52</v>
      </c>
      <c r="AH90" s="0" t="n">
        <v>7</v>
      </c>
      <c r="AI90" s="0" t="n">
        <v>210</v>
      </c>
      <c r="AJ90" s="0" t="n">
        <v>0.5</v>
      </c>
      <c r="AK90" s="0" t="n">
        <v>130</v>
      </c>
      <c r="AL90" s="0" t="n">
        <v>8</v>
      </c>
      <c r="AM90" s="0" t="n">
        <v>528</v>
      </c>
      <c r="AN90" s="0" t="n">
        <v>1</v>
      </c>
      <c r="AO90" s="0" t="n">
        <v>71</v>
      </c>
      <c r="AP90" s="0" t="n">
        <v>9</v>
      </c>
      <c r="AQ90" s="0" t="n">
        <v>300</v>
      </c>
      <c r="AR90" s="0" t="n">
        <v>1</v>
      </c>
      <c r="AS90" s="0" t="n">
        <v>93</v>
      </c>
      <c r="AT90" s="0" t="n">
        <v>10</v>
      </c>
      <c r="AU90" s="0" t="n">
        <v>732</v>
      </c>
      <c r="AV90" s="0" t="n">
        <v>1</v>
      </c>
      <c r="AW90" s="0" t="n">
        <v>82</v>
      </c>
      <c r="AX90" s="0" t="n">
        <v>11</v>
      </c>
      <c r="AY90" s="0" t="n">
        <v>237</v>
      </c>
      <c r="AZ90" s="0" t="n">
        <v>0.5</v>
      </c>
      <c r="BA90" s="0" t="n">
        <v>63</v>
      </c>
      <c r="BB90" s="0" t="n">
        <v>12</v>
      </c>
      <c r="BC90" s="0" t="n">
        <v>630</v>
      </c>
      <c r="BD90" s="0" t="n">
        <v>1</v>
      </c>
      <c r="BE90" s="0" t="n">
        <v>46</v>
      </c>
      <c r="BF90" s="0" t="n">
        <v>13</v>
      </c>
      <c r="BG90" s="0" t="n">
        <v>455</v>
      </c>
      <c r="BH90" s="0" t="n">
        <v>1</v>
      </c>
      <c r="BI90" s="0" t="n">
        <v>136</v>
      </c>
      <c r="BJ90" s="0" t="n">
        <v>14</v>
      </c>
      <c r="BK90" s="0" t="n">
        <v>836</v>
      </c>
      <c r="BL90" s="0" t="n">
        <v>1</v>
      </c>
      <c r="BM90" s="0" t="n">
        <v>78</v>
      </c>
      <c r="BN90" s="0" t="n">
        <v>15</v>
      </c>
      <c r="BO90" s="0" t="n">
        <v>182</v>
      </c>
      <c r="BP90" s="0" t="n">
        <v>0</v>
      </c>
      <c r="BQ90" s="0" t="n">
        <v>134</v>
      </c>
      <c r="BR90" s="0" t="n">
        <v>16</v>
      </c>
      <c r="BS90" s="0" t="n">
        <v>366</v>
      </c>
      <c r="BT90" s="0" t="n">
        <v>1</v>
      </c>
      <c r="BU90" s="0" t="n">
        <v>68</v>
      </c>
      <c r="BV90" s="0" t="s">
        <v>20</v>
      </c>
    </row>
    <row r="91" customFormat="false" ht="15" hidden="true" customHeight="false" outlineLevel="0" collapsed="false">
      <c r="A91" s="0" t="n">
        <v>49</v>
      </c>
      <c r="B91" s="0" t="s">
        <v>12</v>
      </c>
      <c r="C91" s="0" t="s">
        <v>26</v>
      </c>
      <c r="D91" s="0" t="s">
        <v>14</v>
      </c>
      <c r="E91" s="0" t="s">
        <v>15</v>
      </c>
      <c r="F91" s="0" t="s">
        <v>33</v>
      </c>
      <c r="G91" s="0" t="s">
        <v>24</v>
      </c>
      <c r="H91" s="0" t="s">
        <v>18</v>
      </c>
      <c r="I91" s="0" t="s">
        <v>21</v>
      </c>
      <c r="J91" s="0" t="n">
        <v>17</v>
      </c>
      <c r="K91" s="0" t="n">
        <v>100</v>
      </c>
      <c r="L91" s="0" t="n">
        <v>1</v>
      </c>
      <c r="M91" s="0" t="n">
        <v>19</v>
      </c>
      <c r="N91" s="0" t="n">
        <v>18</v>
      </c>
      <c r="O91" s="0" t="n">
        <v>101</v>
      </c>
      <c r="P91" s="0" t="n">
        <v>1</v>
      </c>
      <c r="Q91" s="0" t="n">
        <v>13</v>
      </c>
      <c r="R91" s="0" t="n">
        <v>19</v>
      </c>
      <c r="S91" s="0" t="n">
        <v>500</v>
      </c>
      <c r="T91" s="0" t="n">
        <v>1</v>
      </c>
      <c r="U91" s="0" t="n">
        <v>37</v>
      </c>
      <c r="V91" s="0" t="n">
        <v>20</v>
      </c>
      <c r="W91" s="0" t="n">
        <v>700</v>
      </c>
      <c r="X91" s="0" t="n">
        <v>1</v>
      </c>
      <c r="Y91" s="0" t="n">
        <v>24</v>
      </c>
      <c r="Z91" s="0" t="n">
        <v>21</v>
      </c>
      <c r="AA91" s="0" t="n">
        <v>800</v>
      </c>
      <c r="AB91" s="0" t="n">
        <v>1</v>
      </c>
      <c r="AC91" s="0" t="n">
        <v>10</v>
      </c>
      <c r="AD91" s="0" t="n">
        <v>22</v>
      </c>
      <c r="AE91" s="0" t="n">
        <v>600</v>
      </c>
      <c r="AF91" s="0" t="n">
        <v>1</v>
      </c>
      <c r="AG91" s="0" t="n">
        <v>14</v>
      </c>
      <c r="AH91" s="0" t="n">
        <v>23</v>
      </c>
      <c r="AI91" s="0" t="n">
        <v>200</v>
      </c>
      <c r="AJ91" s="0" t="n">
        <v>1</v>
      </c>
      <c r="AK91" s="0" t="n">
        <v>38</v>
      </c>
      <c r="AL91" s="0" t="n">
        <v>24</v>
      </c>
      <c r="AM91" s="0" t="n">
        <v>205</v>
      </c>
      <c r="AN91" s="0" t="n">
        <v>1</v>
      </c>
      <c r="AO91" s="0" t="n">
        <v>160</v>
      </c>
      <c r="AP91" s="0" t="n">
        <v>25</v>
      </c>
      <c r="AQ91" s="0" t="n">
        <v>725</v>
      </c>
      <c r="AR91" s="0" t="n">
        <v>1</v>
      </c>
      <c r="AS91" s="0" t="n">
        <v>47</v>
      </c>
      <c r="AT91" s="0" t="n">
        <v>26</v>
      </c>
      <c r="AU91" s="0" t="n">
        <v>225</v>
      </c>
      <c r="AV91" s="0" t="n">
        <v>0</v>
      </c>
      <c r="AW91" s="0" t="n">
        <v>45</v>
      </c>
      <c r="AX91" s="0" t="n">
        <v>27</v>
      </c>
      <c r="AY91" s="0" t="n">
        <v>230</v>
      </c>
      <c r="AZ91" s="0" t="n">
        <v>1</v>
      </c>
      <c r="BA91" s="0" t="n">
        <v>29</v>
      </c>
      <c r="BB91" s="0" t="n">
        <v>28</v>
      </c>
      <c r="BC91" s="0" t="n">
        <v>102</v>
      </c>
      <c r="BD91" s="0" t="n">
        <v>1</v>
      </c>
      <c r="BE91" s="0" t="n">
        <v>11</v>
      </c>
      <c r="BF91" s="0" t="n">
        <v>29</v>
      </c>
      <c r="BG91" s="0" t="n">
        <v>103</v>
      </c>
      <c r="BH91" s="0" t="n">
        <v>1</v>
      </c>
      <c r="BI91" s="0" t="n">
        <v>21</v>
      </c>
      <c r="BJ91" s="0" t="n">
        <v>2</v>
      </c>
      <c r="BK91" s="0" t="n">
        <v>502</v>
      </c>
      <c r="BL91" s="0" t="n">
        <v>1</v>
      </c>
      <c r="BM91" s="0" t="n">
        <v>60</v>
      </c>
      <c r="BN91" s="0" t="n">
        <v>3</v>
      </c>
      <c r="BO91" s="0" t="n">
        <v>702</v>
      </c>
      <c r="BP91" s="0" t="n">
        <v>0</v>
      </c>
      <c r="BQ91" s="0" t="n">
        <v>82</v>
      </c>
      <c r="BR91" s="0" t="s">
        <v>20</v>
      </c>
    </row>
    <row r="92" customFormat="false" ht="15" hidden="true" customHeight="false" outlineLevel="0" collapsed="false">
      <c r="A92" s="0" t="n">
        <v>49</v>
      </c>
      <c r="B92" s="0" t="s">
        <v>12</v>
      </c>
      <c r="C92" s="0" t="s">
        <v>26</v>
      </c>
      <c r="D92" s="0" t="s">
        <v>14</v>
      </c>
      <c r="E92" s="0" t="s">
        <v>15</v>
      </c>
      <c r="F92" s="0" t="s">
        <v>33</v>
      </c>
      <c r="G92" s="0" t="s">
        <v>24</v>
      </c>
      <c r="H92" s="0" t="s">
        <v>18</v>
      </c>
      <c r="I92" s="0" t="s">
        <v>22</v>
      </c>
      <c r="J92" s="0" t="n">
        <v>30</v>
      </c>
      <c r="K92" s="0" t="n">
        <v>503</v>
      </c>
      <c r="L92" s="0" t="n">
        <v>1</v>
      </c>
      <c r="M92" s="0" t="n">
        <v>39</v>
      </c>
      <c r="N92" s="0" t="n">
        <v>31</v>
      </c>
      <c r="O92" s="0" t="n">
        <v>703</v>
      </c>
      <c r="P92" s="0" t="n">
        <v>1</v>
      </c>
      <c r="Q92" s="0" t="n">
        <v>20</v>
      </c>
      <c r="R92" s="0" t="s">
        <v>20</v>
      </c>
    </row>
    <row r="93" customFormat="false" ht="15" hidden="false" customHeight="false" outlineLevel="0" collapsed="false">
      <c r="A93" s="0" t="n">
        <v>50</v>
      </c>
      <c r="B93" s="0" t="s">
        <v>12</v>
      </c>
      <c r="C93" s="0" t="s">
        <v>26</v>
      </c>
      <c r="D93" s="0" t="s">
        <v>14</v>
      </c>
      <c r="E93" s="0" t="s">
        <v>15</v>
      </c>
      <c r="F93" s="0" t="s">
        <v>27</v>
      </c>
      <c r="G93" s="0" t="s">
        <v>24</v>
      </c>
      <c r="H93" s="0" t="s">
        <v>18</v>
      </c>
      <c r="I93" s="0" t="s">
        <v>19</v>
      </c>
      <c r="J93" s="0" t="n">
        <v>1</v>
      </c>
      <c r="K93" s="0" t="n">
        <v>130</v>
      </c>
      <c r="L93" s="0" t="n">
        <v>0.5</v>
      </c>
      <c r="M93" s="0" t="n">
        <v>88</v>
      </c>
      <c r="N93" s="0" t="n">
        <v>2</v>
      </c>
      <c r="O93" s="0" t="n">
        <v>502</v>
      </c>
      <c r="P93" s="0" t="n">
        <v>0.5</v>
      </c>
      <c r="Q93" s="0" t="n">
        <v>123</v>
      </c>
      <c r="R93" s="0" t="n">
        <v>3</v>
      </c>
      <c r="S93" s="0" t="n">
        <v>702</v>
      </c>
      <c r="T93" s="0" t="n">
        <v>0</v>
      </c>
      <c r="U93" s="0" t="n">
        <v>55</v>
      </c>
      <c r="V93" s="0" t="n">
        <v>4</v>
      </c>
      <c r="W93" s="0" t="n">
        <v>255</v>
      </c>
      <c r="X93" s="0" t="n">
        <v>1</v>
      </c>
      <c r="Y93" s="0" t="n">
        <v>76</v>
      </c>
      <c r="Z93" s="0" t="n">
        <v>5</v>
      </c>
      <c r="AA93" s="0" t="n">
        <v>802</v>
      </c>
      <c r="AB93" s="0" t="n">
        <v>0</v>
      </c>
      <c r="AC93" s="0" t="n">
        <v>78</v>
      </c>
      <c r="AD93" s="0" t="n">
        <v>6</v>
      </c>
      <c r="AE93" s="0" t="n">
        <v>602</v>
      </c>
      <c r="AF93" s="0" t="n">
        <v>0.5</v>
      </c>
      <c r="AG93" s="0" t="n">
        <v>74</v>
      </c>
      <c r="AH93" s="0" t="n">
        <v>7</v>
      </c>
      <c r="AI93" s="0" t="n">
        <v>210</v>
      </c>
      <c r="AJ93" s="0" t="n">
        <v>1</v>
      </c>
      <c r="AK93" s="0" t="n">
        <v>25</v>
      </c>
      <c r="AL93" s="0" t="n">
        <v>8</v>
      </c>
      <c r="AM93" s="0" t="n">
        <v>528</v>
      </c>
      <c r="AN93" s="0" t="n">
        <v>1</v>
      </c>
      <c r="AO93" s="0" t="n">
        <v>32</v>
      </c>
      <c r="AP93" s="0" t="n">
        <v>9</v>
      </c>
      <c r="AQ93" s="0" t="n">
        <v>300</v>
      </c>
      <c r="AR93" s="0" t="n">
        <v>0.5</v>
      </c>
      <c r="AS93" s="0" t="n">
        <v>112</v>
      </c>
      <c r="AT93" s="0" t="n">
        <v>10</v>
      </c>
      <c r="AU93" s="0" t="n">
        <v>732</v>
      </c>
      <c r="AV93" s="0" t="n">
        <v>0.5</v>
      </c>
      <c r="AW93" s="0" t="n">
        <v>92</v>
      </c>
      <c r="AX93" s="0" t="n">
        <v>11</v>
      </c>
      <c r="AY93" s="0" t="n">
        <v>237</v>
      </c>
      <c r="AZ93" s="0" t="n">
        <v>0.5</v>
      </c>
      <c r="BA93" s="0" t="n">
        <v>71</v>
      </c>
      <c r="BB93" s="0" t="n">
        <v>12</v>
      </c>
      <c r="BC93" s="0" t="n">
        <v>630</v>
      </c>
      <c r="BD93" s="0" t="n">
        <v>0.5</v>
      </c>
      <c r="BE93" s="0" t="n">
        <v>35</v>
      </c>
      <c r="BF93" s="0" t="n">
        <v>13</v>
      </c>
      <c r="BG93" s="0" t="n">
        <v>455</v>
      </c>
      <c r="BH93" s="0" t="n">
        <v>0</v>
      </c>
      <c r="BI93" s="0" t="n">
        <v>99</v>
      </c>
      <c r="BJ93" s="0" t="n">
        <v>14</v>
      </c>
      <c r="BK93" s="0" t="n">
        <v>836</v>
      </c>
      <c r="BL93" s="0" t="n">
        <v>1</v>
      </c>
      <c r="BM93" s="0" t="n">
        <v>59</v>
      </c>
      <c r="BN93" s="0" t="n">
        <v>15</v>
      </c>
      <c r="BO93" s="0" t="n">
        <v>182</v>
      </c>
      <c r="BP93" s="0" t="n">
        <v>0</v>
      </c>
      <c r="BQ93" s="0" t="n">
        <v>121</v>
      </c>
      <c r="BR93" s="0" t="n">
        <v>16</v>
      </c>
      <c r="BS93" s="0" t="n">
        <v>366</v>
      </c>
      <c r="BT93" s="0" t="n">
        <v>1</v>
      </c>
      <c r="BU93" s="0" t="n">
        <v>75</v>
      </c>
      <c r="BV93" s="0" t="s">
        <v>20</v>
      </c>
    </row>
    <row r="94" customFormat="false" ht="15" hidden="true" customHeight="false" outlineLevel="0" collapsed="false">
      <c r="A94" s="0" t="n">
        <v>50</v>
      </c>
      <c r="B94" s="0" t="s">
        <v>12</v>
      </c>
      <c r="C94" s="0" t="s">
        <v>26</v>
      </c>
      <c r="D94" s="0" t="s">
        <v>14</v>
      </c>
      <c r="E94" s="0" t="s">
        <v>15</v>
      </c>
      <c r="F94" s="0" t="s">
        <v>27</v>
      </c>
      <c r="G94" s="0" t="s">
        <v>24</v>
      </c>
      <c r="H94" s="0" t="s">
        <v>18</v>
      </c>
      <c r="I94" s="0" t="s">
        <v>21</v>
      </c>
      <c r="J94" s="0" t="n">
        <v>17</v>
      </c>
      <c r="K94" s="0" t="n">
        <v>150</v>
      </c>
      <c r="L94" s="0" t="n">
        <v>1</v>
      </c>
      <c r="M94" s="0" t="n">
        <v>18</v>
      </c>
      <c r="N94" s="0" t="n">
        <v>18</v>
      </c>
      <c r="O94" s="0" t="n">
        <v>151</v>
      </c>
      <c r="P94" s="0" t="n">
        <v>1</v>
      </c>
      <c r="Q94" s="0" t="n">
        <v>21</v>
      </c>
      <c r="R94" s="0" t="n">
        <v>19</v>
      </c>
      <c r="S94" s="0" t="n">
        <v>100</v>
      </c>
      <c r="T94" s="0" t="n">
        <v>1</v>
      </c>
      <c r="U94" s="0" t="n">
        <v>10</v>
      </c>
      <c r="V94" s="0" t="n">
        <v>20</v>
      </c>
      <c r="W94" s="0" t="n">
        <v>101</v>
      </c>
      <c r="X94" s="0" t="n">
        <v>1</v>
      </c>
      <c r="Y94" s="0" t="n">
        <v>39</v>
      </c>
      <c r="Z94" s="0" t="n">
        <v>21</v>
      </c>
      <c r="AA94" s="0" t="n">
        <v>125</v>
      </c>
      <c r="AB94" s="0" t="n">
        <v>1</v>
      </c>
      <c r="AC94" s="0" t="n">
        <v>18</v>
      </c>
      <c r="AD94" s="0" t="n">
        <v>22</v>
      </c>
      <c r="AE94" s="0" t="n">
        <v>126</v>
      </c>
      <c r="AF94" s="0" t="n">
        <v>1</v>
      </c>
      <c r="AG94" s="0" t="n">
        <v>23</v>
      </c>
      <c r="AH94" s="0" t="n">
        <v>23</v>
      </c>
      <c r="AI94" s="0" t="n">
        <v>700</v>
      </c>
      <c r="AJ94" s="0" t="n">
        <v>1</v>
      </c>
      <c r="AK94" s="0" t="n">
        <v>19</v>
      </c>
      <c r="AL94" s="0" t="n">
        <v>24</v>
      </c>
      <c r="AM94" s="0" t="n">
        <v>701</v>
      </c>
      <c r="AN94" s="0" t="n">
        <v>1</v>
      </c>
      <c r="AO94" s="0" t="n">
        <v>20</v>
      </c>
      <c r="AP94" s="0" t="n">
        <v>25</v>
      </c>
      <c r="AQ94" s="0" t="n">
        <v>250</v>
      </c>
      <c r="AR94" s="0" t="n">
        <v>0</v>
      </c>
      <c r="AS94" s="0" t="n">
        <v>38</v>
      </c>
      <c r="AT94" s="0" t="n">
        <v>26</v>
      </c>
      <c r="AU94" s="0" t="n">
        <v>251</v>
      </c>
      <c r="AV94" s="0" t="n">
        <v>1</v>
      </c>
      <c r="AW94" s="0" t="n">
        <v>14</v>
      </c>
      <c r="AX94" s="0" t="n">
        <v>27</v>
      </c>
      <c r="AY94" s="0" t="n">
        <v>800</v>
      </c>
      <c r="AZ94" s="0" t="n">
        <v>0</v>
      </c>
      <c r="BA94" s="0" t="n">
        <v>19</v>
      </c>
      <c r="BB94" s="0" t="n">
        <v>28</v>
      </c>
      <c r="BC94" s="0" t="n">
        <v>801</v>
      </c>
      <c r="BD94" s="0" t="n">
        <v>1</v>
      </c>
      <c r="BE94" s="0" t="n">
        <v>12</v>
      </c>
      <c r="BF94" s="0" t="n">
        <v>29</v>
      </c>
      <c r="BG94" s="0" t="n">
        <v>600</v>
      </c>
      <c r="BH94" s="0" t="n">
        <v>1</v>
      </c>
      <c r="BI94" s="0" t="n">
        <v>20</v>
      </c>
      <c r="BJ94" s="0" t="n">
        <v>30</v>
      </c>
      <c r="BK94" s="0" t="n">
        <v>601</v>
      </c>
      <c r="BL94" s="0" t="n">
        <v>1</v>
      </c>
      <c r="BM94" s="0" t="n">
        <v>13</v>
      </c>
      <c r="BN94" s="0" t="n">
        <v>31</v>
      </c>
      <c r="BO94" s="0" t="n">
        <v>225</v>
      </c>
      <c r="BP94" s="0" t="n">
        <v>1</v>
      </c>
      <c r="BQ94" s="0" t="n">
        <v>31</v>
      </c>
      <c r="BR94" s="0" t="n">
        <v>32</v>
      </c>
      <c r="BS94" s="0" t="n">
        <v>230</v>
      </c>
      <c r="BT94" s="0" t="n">
        <v>0</v>
      </c>
      <c r="BU94" s="0" t="n">
        <v>33</v>
      </c>
      <c r="BV94" s="0" t="n">
        <v>33</v>
      </c>
      <c r="BW94" s="0" t="n">
        <v>450</v>
      </c>
      <c r="BX94" s="0" t="n">
        <v>1</v>
      </c>
      <c r="BY94" s="0" t="n">
        <v>24</v>
      </c>
      <c r="BZ94" s="0" t="n">
        <v>34</v>
      </c>
      <c r="CA94" s="0" t="n">
        <v>451</v>
      </c>
      <c r="CB94" s="0" t="n">
        <v>1</v>
      </c>
      <c r="CC94" s="0" t="n">
        <v>16</v>
      </c>
      <c r="CD94" s="0" t="n">
        <v>35</v>
      </c>
      <c r="CE94" s="0" t="n">
        <v>825</v>
      </c>
      <c r="CF94" s="0" t="n">
        <v>1</v>
      </c>
      <c r="CG94" s="0" t="n">
        <v>40</v>
      </c>
      <c r="CH94" s="0" t="n">
        <v>36</v>
      </c>
      <c r="CI94" s="0" t="n">
        <v>175</v>
      </c>
      <c r="CJ94" s="0" t="n">
        <v>1</v>
      </c>
      <c r="CK94" s="0" t="n">
        <v>27</v>
      </c>
      <c r="CL94" s="0" t="n">
        <v>37</v>
      </c>
      <c r="CM94" s="0" t="n">
        <v>176</v>
      </c>
      <c r="CN94" s="0" t="n">
        <v>1</v>
      </c>
      <c r="CO94" s="0" t="n">
        <v>33</v>
      </c>
      <c r="CP94" s="0" t="n">
        <v>38</v>
      </c>
      <c r="CQ94" s="0" t="n">
        <v>152</v>
      </c>
      <c r="CR94" s="0" t="n">
        <v>1</v>
      </c>
      <c r="CS94" s="0" t="n">
        <v>28</v>
      </c>
      <c r="CT94" s="0" t="n">
        <v>39</v>
      </c>
      <c r="CU94" s="0" t="n">
        <v>153</v>
      </c>
      <c r="CV94" s="0" t="n">
        <v>1</v>
      </c>
      <c r="CW94" s="0" t="n">
        <v>20</v>
      </c>
      <c r="CX94" s="0" t="n">
        <v>40</v>
      </c>
      <c r="CY94" s="0" t="n">
        <v>102</v>
      </c>
      <c r="CZ94" s="0" t="n">
        <v>0</v>
      </c>
      <c r="DA94" s="0" t="n">
        <v>27</v>
      </c>
      <c r="DB94" s="0" t="n">
        <v>41</v>
      </c>
      <c r="DC94" s="0" t="n">
        <v>103</v>
      </c>
      <c r="DD94" s="0" t="n">
        <v>1</v>
      </c>
      <c r="DE94" s="0" t="n">
        <v>27</v>
      </c>
      <c r="DF94" s="0" t="s">
        <v>20</v>
      </c>
    </row>
    <row r="95" customFormat="false" ht="15" hidden="false" customHeight="false" outlineLevel="0" collapsed="false">
      <c r="A95" s="0" t="n">
        <v>51</v>
      </c>
      <c r="B95" s="0" t="s">
        <v>12</v>
      </c>
      <c r="C95" s="0" t="s">
        <v>26</v>
      </c>
      <c r="D95" s="0" t="s">
        <v>16</v>
      </c>
      <c r="E95" s="0" t="s">
        <v>16</v>
      </c>
      <c r="F95" s="0" t="s">
        <v>16</v>
      </c>
      <c r="G95" s="0" t="s">
        <v>16</v>
      </c>
      <c r="H95" s="0" t="s">
        <v>18</v>
      </c>
      <c r="I95" s="0" t="s">
        <v>19</v>
      </c>
      <c r="J95" s="0" t="n">
        <v>1</v>
      </c>
      <c r="K95" s="0" t="n">
        <v>130</v>
      </c>
      <c r="L95" s="0" t="n">
        <v>0.5</v>
      </c>
      <c r="M95" s="0" t="n">
        <v>33</v>
      </c>
      <c r="N95" s="0" t="n">
        <v>2</v>
      </c>
      <c r="O95" s="0" t="n">
        <v>502</v>
      </c>
      <c r="P95" s="0" t="n">
        <v>1</v>
      </c>
      <c r="Q95" s="0" t="n">
        <v>235</v>
      </c>
      <c r="R95" s="0" t="n">
        <v>3</v>
      </c>
      <c r="S95" s="0" t="n">
        <v>702</v>
      </c>
      <c r="T95" s="0" t="n">
        <v>1</v>
      </c>
      <c r="U95" s="0" t="n">
        <v>94</v>
      </c>
      <c r="V95" s="0" t="n">
        <v>4</v>
      </c>
      <c r="W95" s="0" t="n">
        <v>255</v>
      </c>
      <c r="X95" s="0" t="n">
        <v>1</v>
      </c>
      <c r="Y95" s="0" t="n">
        <v>38</v>
      </c>
      <c r="Z95" s="0" t="n">
        <v>5</v>
      </c>
      <c r="AA95" s="0" t="n">
        <v>802</v>
      </c>
      <c r="AB95" s="0" t="n">
        <v>1</v>
      </c>
      <c r="AC95" s="0" t="n">
        <v>22</v>
      </c>
      <c r="AD95" s="0" t="n">
        <v>6</v>
      </c>
      <c r="AE95" s="0" t="n">
        <v>602</v>
      </c>
      <c r="AF95" s="0" t="n">
        <v>1</v>
      </c>
      <c r="AG95" s="0" t="n">
        <v>14</v>
      </c>
      <c r="AH95" s="0" t="n">
        <v>7</v>
      </c>
      <c r="AI95" s="0" t="n">
        <v>210</v>
      </c>
      <c r="AJ95" s="0" t="n">
        <v>1</v>
      </c>
      <c r="AK95" s="0" t="n">
        <v>86</v>
      </c>
      <c r="AL95" s="0" t="n">
        <v>8</v>
      </c>
      <c r="AM95" s="0" t="n">
        <v>528</v>
      </c>
      <c r="AN95" s="0" t="n">
        <v>1</v>
      </c>
      <c r="AO95" s="0" t="n">
        <v>19</v>
      </c>
      <c r="AP95" s="0" t="n">
        <v>9</v>
      </c>
      <c r="AQ95" s="0" t="n">
        <v>300</v>
      </c>
      <c r="AR95" s="0" t="n">
        <v>1</v>
      </c>
      <c r="AS95" s="0" t="n">
        <v>20</v>
      </c>
      <c r="AT95" s="0" t="n">
        <v>10</v>
      </c>
      <c r="AU95" s="0" t="n">
        <v>732</v>
      </c>
      <c r="AV95" s="0" t="n">
        <v>1</v>
      </c>
      <c r="AW95" s="0" t="n">
        <v>20</v>
      </c>
      <c r="AX95" s="0" t="n">
        <v>11</v>
      </c>
      <c r="AY95" s="0" t="n">
        <v>237</v>
      </c>
      <c r="AZ95" s="0" t="n">
        <v>1</v>
      </c>
      <c r="BA95" s="0" t="n">
        <v>52</v>
      </c>
      <c r="BB95" s="0" t="n">
        <v>12</v>
      </c>
      <c r="BC95" s="0" t="n">
        <v>630</v>
      </c>
      <c r="BD95" s="0" t="n">
        <v>1</v>
      </c>
      <c r="BE95" s="0" t="n">
        <v>16</v>
      </c>
      <c r="BF95" s="0" t="n">
        <v>13</v>
      </c>
      <c r="BG95" s="0" t="n">
        <v>455</v>
      </c>
      <c r="BH95" s="0" t="n">
        <v>1</v>
      </c>
      <c r="BI95" s="0" t="n">
        <v>37</v>
      </c>
      <c r="BJ95" s="0" t="n">
        <v>14</v>
      </c>
      <c r="BK95" s="0" t="n">
        <v>836</v>
      </c>
      <c r="BL95" s="0" t="n">
        <v>1</v>
      </c>
      <c r="BM95" s="0" t="n">
        <v>20</v>
      </c>
      <c r="BN95" s="0" t="n">
        <v>15</v>
      </c>
      <c r="BO95" s="0" t="n">
        <v>182</v>
      </c>
      <c r="BP95" s="0" t="n">
        <v>1</v>
      </c>
      <c r="BQ95" s="0" t="n">
        <v>43</v>
      </c>
      <c r="BR95" s="0" t="n">
        <v>16</v>
      </c>
      <c r="BS95" s="0" t="n">
        <v>366</v>
      </c>
      <c r="BT95" s="0" t="n">
        <v>1</v>
      </c>
      <c r="BU95" s="0" t="n">
        <v>17</v>
      </c>
      <c r="BV95" s="0" t="s">
        <v>20</v>
      </c>
    </row>
    <row r="96" customFormat="false" ht="15" hidden="true" customHeight="false" outlineLevel="0" collapsed="false">
      <c r="A96" s="0" t="n">
        <v>51</v>
      </c>
      <c r="B96" s="0" t="s">
        <v>12</v>
      </c>
      <c r="C96" s="0" t="s">
        <v>26</v>
      </c>
      <c r="D96" s="0" t="s">
        <v>16</v>
      </c>
      <c r="E96" s="0" t="s">
        <v>16</v>
      </c>
      <c r="F96" s="0" t="s">
        <v>16</v>
      </c>
      <c r="G96" s="0" t="s">
        <v>16</v>
      </c>
      <c r="H96" s="0" t="s">
        <v>18</v>
      </c>
      <c r="I96" s="0" t="s">
        <v>21</v>
      </c>
      <c r="J96" s="0" t="n">
        <v>17</v>
      </c>
      <c r="K96" s="0" t="n">
        <v>125</v>
      </c>
      <c r="L96" s="0" t="n">
        <v>1</v>
      </c>
      <c r="M96" s="0" t="n">
        <v>12</v>
      </c>
      <c r="N96" s="0" t="n">
        <v>18</v>
      </c>
      <c r="O96" s="0" t="n">
        <v>126</v>
      </c>
      <c r="P96" s="0" t="n">
        <v>1</v>
      </c>
      <c r="Q96" s="0" t="n">
        <v>14</v>
      </c>
      <c r="R96" s="0" t="n">
        <v>1</v>
      </c>
      <c r="S96" s="0" t="n">
        <v>130</v>
      </c>
      <c r="T96" s="0" t="n">
        <v>0.5</v>
      </c>
      <c r="U96" s="0" t="n">
        <v>33</v>
      </c>
      <c r="V96" s="0" t="s">
        <v>20</v>
      </c>
    </row>
    <row r="97" customFormat="false" ht="15" hidden="true" customHeight="false" outlineLevel="0" collapsed="false">
      <c r="A97" s="0" t="n">
        <v>51</v>
      </c>
      <c r="B97" s="0" t="s">
        <v>12</v>
      </c>
      <c r="C97" s="0" t="s">
        <v>26</v>
      </c>
      <c r="D97" s="0" t="s">
        <v>16</v>
      </c>
      <c r="E97" s="0" t="s">
        <v>16</v>
      </c>
      <c r="F97" s="0" t="s">
        <v>16</v>
      </c>
      <c r="G97" s="0" t="s">
        <v>16</v>
      </c>
      <c r="H97" s="0" t="s">
        <v>18</v>
      </c>
      <c r="I97" s="0" t="s">
        <v>22</v>
      </c>
      <c r="J97" s="0" t="n">
        <v>19</v>
      </c>
      <c r="K97" s="0" t="n">
        <v>131</v>
      </c>
      <c r="L97" s="0" t="n">
        <v>1</v>
      </c>
      <c r="M97" s="0" t="n">
        <v>10</v>
      </c>
      <c r="N97" s="0" t="s">
        <v>20</v>
      </c>
    </row>
    <row r="98" customFormat="false" ht="15" hidden="false" customHeight="false" outlineLevel="0" collapsed="false">
      <c r="A98" s="0" t="n">
        <v>52</v>
      </c>
      <c r="B98" s="0" t="s">
        <v>12</v>
      </c>
      <c r="C98" s="0" t="s">
        <v>26</v>
      </c>
      <c r="D98" s="0" t="s">
        <v>14</v>
      </c>
      <c r="E98" s="0" t="s">
        <v>15</v>
      </c>
      <c r="F98" s="0" t="s">
        <v>40</v>
      </c>
      <c r="G98" s="0" t="s">
        <v>17</v>
      </c>
      <c r="H98" s="0" t="s">
        <v>18</v>
      </c>
      <c r="I98" s="0" t="s">
        <v>19</v>
      </c>
      <c r="J98" s="0" t="n">
        <v>1</v>
      </c>
      <c r="K98" s="0" t="n">
        <v>130</v>
      </c>
      <c r="L98" s="0" t="n">
        <v>1</v>
      </c>
      <c r="M98" s="0" t="n">
        <v>63</v>
      </c>
      <c r="N98" s="0" t="n">
        <v>2</v>
      </c>
      <c r="O98" s="0" t="n">
        <v>502</v>
      </c>
      <c r="P98" s="0" t="n">
        <v>1</v>
      </c>
      <c r="Q98" s="0" t="n">
        <v>55</v>
      </c>
      <c r="R98" s="0" t="n">
        <v>3</v>
      </c>
      <c r="S98" s="0" t="n">
        <v>702</v>
      </c>
      <c r="T98" s="0" t="n">
        <v>1</v>
      </c>
      <c r="U98" s="0" t="n">
        <v>41</v>
      </c>
      <c r="V98" s="0" t="n">
        <v>4</v>
      </c>
      <c r="W98" s="0" t="n">
        <v>255</v>
      </c>
      <c r="X98" s="0" t="n">
        <v>1</v>
      </c>
      <c r="Y98" s="0" t="n">
        <v>207</v>
      </c>
      <c r="Z98" s="0" t="n">
        <v>5</v>
      </c>
      <c r="AA98" s="0" t="n">
        <v>802</v>
      </c>
      <c r="AB98" s="0" t="n">
        <v>1</v>
      </c>
      <c r="AC98" s="0" t="n">
        <v>41</v>
      </c>
      <c r="AD98" s="0" t="n">
        <v>6</v>
      </c>
      <c r="AE98" s="0" t="n">
        <v>602</v>
      </c>
      <c r="AF98" s="0" t="n">
        <v>1</v>
      </c>
      <c r="AG98" s="0" t="n">
        <v>35</v>
      </c>
      <c r="AH98" s="0" t="n">
        <v>7</v>
      </c>
      <c r="AI98" s="0" t="n">
        <v>210</v>
      </c>
      <c r="AJ98" s="0" t="n">
        <v>1</v>
      </c>
      <c r="AK98" s="0" t="n">
        <v>39</v>
      </c>
      <c r="AL98" s="0" t="n">
        <v>8</v>
      </c>
      <c r="AM98" s="0" t="n">
        <v>528</v>
      </c>
      <c r="AN98" s="0" t="n">
        <v>1</v>
      </c>
      <c r="AO98" s="0" t="n">
        <v>23</v>
      </c>
      <c r="AP98" s="0" t="n">
        <v>9</v>
      </c>
      <c r="AQ98" s="0" t="n">
        <v>300</v>
      </c>
      <c r="AR98" s="0" t="n">
        <v>1</v>
      </c>
      <c r="AS98" s="0" t="n">
        <v>86</v>
      </c>
      <c r="AT98" s="0" t="n">
        <v>10</v>
      </c>
      <c r="AU98" s="0" t="n">
        <v>732</v>
      </c>
      <c r="AV98" s="0" t="n">
        <v>1</v>
      </c>
      <c r="AW98" s="0" t="n">
        <v>45</v>
      </c>
      <c r="AX98" s="0" t="n">
        <v>11</v>
      </c>
      <c r="AY98" s="0" t="n">
        <v>237</v>
      </c>
      <c r="AZ98" s="0" t="n">
        <v>0.5</v>
      </c>
      <c r="BA98" s="0" t="n">
        <v>288</v>
      </c>
      <c r="BB98" s="0" t="n">
        <v>12</v>
      </c>
      <c r="BC98" s="0" t="n">
        <v>630</v>
      </c>
      <c r="BD98" s="0" t="n">
        <v>1</v>
      </c>
      <c r="BE98" s="0" t="n">
        <v>30</v>
      </c>
      <c r="BF98" s="0" t="n">
        <v>13</v>
      </c>
      <c r="BG98" s="0" t="n">
        <v>455</v>
      </c>
      <c r="BH98" s="0" t="n">
        <v>1</v>
      </c>
      <c r="BI98" s="0" t="n">
        <v>119</v>
      </c>
      <c r="BJ98" s="0" t="n">
        <v>14</v>
      </c>
      <c r="BK98" s="0" t="n">
        <v>836</v>
      </c>
      <c r="BL98" s="0" t="n">
        <v>1</v>
      </c>
      <c r="BM98" s="0" t="n">
        <v>43</v>
      </c>
      <c r="BN98" s="0" t="n">
        <v>15</v>
      </c>
      <c r="BO98" s="0" t="n">
        <v>182</v>
      </c>
      <c r="BP98" s="0" t="n">
        <v>1</v>
      </c>
      <c r="BQ98" s="0" t="n">
        <v>72</v>
      </c>
      <c r="BR98" s="0" t="n">
        <v>16</v>
      </c>
      <c r="BS98" s="0" t="n">
        <v>366</v>
      </c>
      <c r="BT98" s="0" t="n">
        <v>1</v>
      </c>
      <c r="BU98" s="0" t="n">
        <v>30</v>
      </c>
      <c r="BV98" s="0" t="s">
        <v>20</v>
      </c>
    </row>
    <row r="99" customFormat="false" ht="15" hidden="true" customHeight="false" outlineLevel="0" collapsed="false">
      <c r="A99" s="0" t="n">
        <v>52</v>
      </c>
      <c r="B99" s="0" t="s">
        <v>12</v>
      </c>
      <c r="C99" s="0" t="s">
        <v>26</v>
      </c>
      <c r="D99" s="0" t="s">
        <v>14</v>
      </c>
      <c r="E99" s="0" t="s">
        <v>15</v>
      </c>
      <c r="F99" s="0" t="s">
        <v>40</v>
      </c>
      <c r="G99" s="0" t="s">
        <v>17</v>
      </c>
      <c r="H99" s="0" t="s">
        <v>18</v>
      </c>
      <c r="I99" s="0" t="s">
        <v>21</v>
      </c>
      <c r="J99" s="0" t="n">
        <v>17</v>
      </c>
      <c r="K99" s="0" t="n">
        <v>225</v>
      </c>
      <c r="L99" s="0" t="n">
        <v>1</v>
      </c>
      <c r="M99" s="0" t="n">
        <v>34</v>
      </c>
      <c r="N99" s="0" t="n">
        <v>18</v>
      </c>
      <c r="O99" s="0" t="n">
        <v>230</v>
      </c>
      <c r="P99" s="0" t="n">
        <v>1</v>
      </c>
      <c r="Q99" s="0" t="n">
        <v>32</v>
      </c>
      <c r="R99" s="0" t="n">
        <v>11</v>
      </c>
      <c r="S99" s="0" t="n">
        <v>237</v>
      </c>
      <c r="T99" s="0" t="n">
        <v>0.5</v>
      </c>
      <c r="U99" s="0" t="n">
        <v>288</v>
      </c>
      <c r="V99" s="0" t="s">
        <v>20</v>
      </c>
    </row>
    <row r="100" customFormat="false" ht="15" hidden="true" customHeight="false" outlineLevel="0" collapsed="false">
      <c r="A100" s="0" t="n">
        <v>52</v>
      </c>
      <c r="B100" s="0" t="s">
        <v>12</v>
      </c>
      <c r="C100" s="0" t="s">
        <v>26</v>
      </c>
      <c r="D100" s="0" t="s">
        <v>14</v>
      </c>
      <c r="E100" s="0" t="s">
        <v>15</v>
      </c>
      <c r="F100" s="0" t="s">
        <v>40</v>
      </c>
      <c r="G100" s="0" t="s">
        <v>17</v>
      </c>
      <c r="H100" s="0" t="s">
        <v>18</v>
      </c>
      <c r="I100" s="0" t="s">
        <v>22</v>
      </c>
      <c r="J100" s="0" t="n">
        <v>19</v>
      </c>
      <c r="K100" s="0" t="n">
        <v>238</v>
      </c>
      <c r="L100" s="0" t="n">
        <v>1</v>
      </c>
      <c r="M100" s="0" t="n">
        <v>29</v>
      </c>
      <c r="N100" s="0" t="s">
        <v>20</v>
      </c>
    </row>
    <row r="101" customFormat="false" ht="15" hidden="false" customHeight="false" outlineLevel="0" collapsed="false">
      <c r="A101" s="0" t="n">
        <v>53</v>
      </c>
      <c r="B101" s="0" t="s">
        <v>12</v>
      </c>
      <c r="C101" s="0" t="s">
        <v>26</v>
      </c>
      <c r="D101" s="0" t="s">
        <v>14</v>
      </c>
      <c r="E101" s="0" t="s">
        <v>15</v>
      </c>
      <c r="F101" s="0" t="s">
        <v>16</v>
      </c>
      <c r="G101" s="0" t="s">
        <v>28</v>
      </c>
      <c r="H101" s="0" t="s">
        <v>18</v>
      </c>
      <c r="I101" s="0" t="s">
        <v>19</v>
      </c>
      <c r="J101" s="0" t="n">
        <v>1</v>
      </c>
      <c r="K101" s="0" t="n">
        <v>130</v>
      </c>
      <c r="L101" s="0" t="n">
        <v>1</v>
      </c>
      <c r="M101" s="0" t="n">
        <v>37</v>
      </c>
      <c r="N101" s="0" t="n">
        <v>2</v>
      </c>
      <c r="O101" s="0" t="n">
        <v>502</v>
      </c>
      <c r="P101" s="0" t="n">
        <v>1</v>
      </c>
      <c r="Q101" s="0" t="n">
        <v>108</v>
      </c>
      <c r="R101" s="0" t="n">
        <v>3</v>
      </c>
      <c r="S101" s="0" t="n">
        <v>702</v>
      </c>
      <c r="T101" s="0" t="n">
        <v>1</v>
      </c>
      <c r="U101" s="0" t="n">
        <v>83</v>
      </c>
      <c r="V101" s="0" t="n">
        <v>4</v>
      </c>
      <c r="W101" s="0" t="n">
        <v>255</v>
      </c>
      <c r="X101" s="0" t="n">
        <v>1</v>
      </c>
      <c r="Y101" s="0" t="n">
        <v>29</v>
      </c>
      <c r="Z101" s="0" t="n">
        <v>5</v>
      </c>
      <c r="AA101" s="0" t="n">
        <v>802</v>
      </c>
      <c r="AB101" s="0" t="n">
        <v>1</v>
      </c>
      <c r="AC101" s="0" t="n">
        <v>31</v>
      </c>
      <c r="AD101" s="0" t="n">
        <v>6</v>
      </c>
      <c r="AE101" s="0" t="n">
        <v>602</v>
      </c>
      <c r="AF101" s="0" t="n">
        <v>1</v>
      </c>
      <c r="AG101" s="0" t="n">
        <v>27</v>
      </c>
      <c r="AH101" s="0" t="n">
        <v>7</v>
      </c>
      <c r="AI101" s="0" t="n">
        <v>210</v>
      </c>
      <c r="AJ101" s="0" t="n">
        <v>1</v>
      </c>
      <c r="AK101" s="0" t="n">
        <v>25</v>
      </c>
      <c r="AL101" s="0" t="n">
        <v>8</v>
      </c>
      <c r="AM101" s="0" t="n">
        <v>528</v>
      </c>
      <c r="AN101" s="0" t="n">
        <v>1</v>
      </c>
      <c r="AO101" s="0" t="n">
        <v>32</v>
      </c>
      <c r="AP101" s="0" t="n">
        <v>9</v>
      </c>
      <c r="AQ101" s="0" t="n">
        <v>300</v>
      </c>
      <c r="AR101" s="0" t="n">
        <v>1</v>
      </c>
      <c r="AS101" s="0" t="n">
        <v>12</v>
      </c>
      <c r="AT101" s="0" t="n">
        <v>10</v>
      </c>
      <c r="AU101" s="0" t="n">
        <v>732</v>
      </c>
      <c r="AV101" s="0" t="n">
        <v>1</v>
      </c>
      <c r="AW101" s="0" t="n">
        <v>16</v>
      </c>
      <c r="AX101" s="0" t="n">
        <v>11</v>
      </c>
      <c r="AY101" s="0" t="n">
        <v>237</v>
      </c>
      <c r="AZ101" s="0" t="n">
        <v>1</v>
      </c>
      <c r="BA101" s="0" t="n">
        <v>62</v>
      </c>
      <c r="BB101" s="0" t="n">
        <v>12</v>
      </c>
      <c r="BC101" s="0" t="n">
        <v>630</v>
      </c>
      <c r="BD101" s="0" t="n">
        <v>1</v>
      </c>
      <c r="BE101" s="0" t="n">
        <v>12</v>
      </c>
      <c r="BF101" s="0" t="n">
        <v>13</v>
      </c>
      <c r="BG101" s="0" t="n">
        <v>455</v>
      </c>
      <c r="BH101" s="0" t="n">
        <v>1</v>
      </c>
      <c r="BI101" s="0" t="n">
        <v>28</v>
      </c>
      <c r="BJ101" s="0" t="n">
        <v>14</v>
      </c>
      <c r="BK101" s="0" t="n">
        <v>836</v>
      </c>
      <c r="BL101" s="0" t="n">
        <v>1</v>
      </c>
      <c r="BM101" s="0" t="n">
        <v>80</v>
      </c>
      <c r="BN101" s="0" t="n">
        <v>15</v>
      </c>
      <c r="BO101" s="0" t="n">
        <v>182</v>
      </c>
      <c r="BP101" s="0" t="n">
        <v>1</v>
      </c>
      <c r="BQ101" s="0" t="n">
        <v>25</v>
      </c>
      <c r="BR101" s="0" t="n">
        <v>16</v>
      </c>
      <c r="BS101" s="0" t="n">
        <v>366</v>
      </c>
      <c r="BT101" s="0" t="n">
        <v>1</v>
      </c>
      <c r="BU101" s="0" t="n">
        <v>258</v>
      </c>
      <c r="BV101" s="0" t="s">
        <v>20</v>
      </c>
    </row>
    <row r="102" customFormat="false" ht="15" hidden="false" customHeight="false" outlineLevel="0" collapsed="false">
      <c r="A102" s="0" t="n">
        <v>54</v>
      </c>
      <c r="B102" s="0" t="s">
        <v>12</v>
      </c>
      <c r="C102" s="0" t="s">
        <v>26</v>
      </c>
      <c r="D102" s="0" t="s">
        <v>14</v>
      </c>
      <c r="E102" s="0" t="s">
        <v>15</v>
      </c>
      <c r="F102" s="0" t="s">
        <v>27</v>
      </c>
      <c r="G102" s="0" t="s">
        <v>28</v>
      </c>
      <c r="H102" s="0" t="s">
        <v>18</v>
      </c>
      <c r="I102" s="0" t="s">
        <v>19</v>
      </c>
      <c r="J102" s="0" t="n">
        <v>1</v>
      </c>
      <c r="K102" s="0" t="n">
        <v>130</v>
      </c>
      <c r="L102" s="0" t="n">
        <v>1</v>
      </c>
      <c r="M102" s="0" t="n">
        <v>50</v>
      </c>
      <c r="N102" s="0" t="n">
        <v>2</v>
      </c>
      <c r="O102" s="0" t="n">
        <v>502</v>
      </c>
      <c r="P102" s="0" t="n">
        <v>1</v>
      </c>
      <c r="Q102" s="0" t="n">
        <v>55</v>
      </c>
      <c r="R102" s="0" t="n">
        <v>3</v>
      </c>
      <c r="S102" s="0" t="n">
        <v>702</v>
      </c>
      <c r="T102" s="0" t="n">
        <v>1</v>
      </c>
      <c r="U102" s="0" t="n">
        <v>117</v>
      </c>
      <c r="V102" s="0" t="n">
        <v>4</v>
      </c>
      <c r="W102" s="0" t="n">
        <v>255</v>
      </c>
      <c r="X102" s="0" t="n">
        <v>1</v>
      </c>
      <c r="Y102" s="0" t="n">
        <v>61</v>
      </c>
      <c r="Z102" s="0" t="n">
        <v>5</v>
      </c>
      <c r="AA102" s="0" t="n">
        <v>802</v>
      </c>
      <c r="AB102" s="0" t="n">
        <v>1</v>
      </c>
      <c r="AC102" s="0" t="n">
        <v>51</v>
      </c>
      <c r="AD102" s="0" t="n">
        <v>6</v>
      </c>
      <c r="AE102" s="0" t="n">
        <v>602</v>
      </c>
      <c r="AF102" s="0" t="n">
        <v>1</v>
      </c>
      <c r="AG102" s="0" t="n">
        <v>27</v>
      </c>
      <c r="AH102" s="0" t="n">
        <v>7</v>
      </c>
      <c r="AI102" s="0" t="n">
        <v>210</v>
      </c>
      <c r="AJ102" s="0" t="n">
        <v>1</v>
      </c>
      <c r="AK102" s="0" t="n">
        <v>100</v>
      </c>
      <c r="AL102" s="0" t="n">
        <v>8</v>
      </c>
      <c r="AM102" s="0" t="n">
        <v>528</v>
      </c>
      <c r="AN102" s="0" t="n">
        <v>1</v>
      </c>
      <c r="AO102" s="0" t="n">
        <v>76</v>
      </c>
      <c r="AP102" s="0" t="n">
        <v>9</v>
      </c>
      <c r="AQ102" s="0" t="n">
        <v>300</v>
      </c>
      <c r="AR102" s="0" t="n">
        <v>1</v>
      </c>
      <c r="AS102" s="0" t="n">
        <v>38</v>
      </c>
      <c r="AT102" s="0" t="n">
        <v>10</v>
      </c>
      <c r="AU102" s="0" t="n">
        <v>732</v>
      </c>
      <c r="AV102" s="0" t="n">
        <v>1</v>
      </c>
      <c r="AW102" s="0" t="n">
        <v>55</v>
      </c>
      <c r="AX102" s="0" t="n">
        <v>11</v>
      </c>
      <c r="AY102" s="0" t="n">
        <v>237</v>
      </c>
      <c r="AZ102" s="0" t="n">
        <v>1</v>
      </c>
      <c r="BA102" s="0" t="n">
        <v>38</v>
      </c>
      <c r="BB102" s="0" t="n">
        <v>12</v>
      </c>
      <c r="BC102" s="0" t="n">
        <v>630</v>
      </c>
      <c r="BD102" s="0" t="n">
        <v>1</v>
      </c>
      <c r="BE102" s="0" t="n">
        <v>25</v>
      </c>
      <c r="BF102" s="0" t="n">
        <v>13</v>
      </c>
      <c r="BG102" s="0" t="n">
        <v>455</v>
      </c>
      <c r="BH102" s="0" t="n">
        <v>1</v>
      </c>
      <c r="BI102" s="0" t="n">
        <v>214</v>
      </c>
      <c r="BJ102" s="0" t="n">
        <v>14</v>
      </c>
      <c r="BK102" s="0" t="n">
        <v>836</v>
      </c>
      <c r="BL102" s="0" t="n">
        <v>1</v>
      </c>
      <c r="BM102" s="0" t="n">
        <v>57</v>
      </c>
      <c r="BN102" s="0" t="n">
        <v>15</v>
      </c>
      <c r="BO102" s="0" t="n">
        <v>182</v>
      </c>
      <c r="BP102" s="0" t="n">
        <v>1</v>
      </c>
      <c r="BQ102" s="0" t="n">
        <v>113</v>
      </c>
      <c r="BR102" s="0" t="n">
        <v>16</v>
      </c>
      <c r="BS102" s="0" t="n">
        <v>366</v>
      </c>
      <c r="BT102" s="0" t="n">
        <v>1</v>
      </c>
      <c r="BU102" s="0" t="n">
        <v>72</v>
      </c>
      <c r="BV102" s="0" t="s">
        <v>20</v>
      </c>
    </row>
    <row r="103" customFormat="false" ht="15" hidden="false" customHeight="false" outlineLevel="0" collapsed="false">
      <c r="A103" s="0" t="n">
        <v>55</v>
      </c>
      <c r="B103" s="0" t="s">
        <v>12</v>
      </c>
      <c r="C103" s="0" t="s">
        <v>26</v>
      </c>
      <c r="D103" s="0" t="s">
        <v>14</v>
      </c>
      <c r="E103" s="0" t="s">
        <v>32</v>
      </c>
      <c r="F103" s="0" t="s">
        <v>31</v>
      </c>
      <c r="G103" s="0" t="s">
        <v>17</v>
      </c>
      <c r="H103" s="0" t="s">
        <v>18</v>
      </c>
      <c r="I103" s="0" t="s">
        <v>19</v>
      </c>
      <c r="J103" s="0" t="n">
        <v>1</v>
      </c>
      <c r="K103" s="0" t="n">
        <v>130</v>
      </c>
      <c r="L103" s="0" t="n">
        <v>1</v>
      </c>
      <c r="M103" s="0" t="n">
        <v>49</v>
      </c>
      <c r="N103" s="0" t="n">
        <v>2</v>
      </c>
      <c r="O103" s="0" t="n">
        <v>502</v>
      </c>
      <c r="P103" s="0" t="n">
        <v>1</v>
      </c>
      <c r="Q103" s="0" t="n">
        <v>50</v>
      </c>
      <c r="R103" s="0" t="n">
        <v>3</v>
      </c>
      <c r="S103" s="0" t="n">
        <v>702</v>
      </c>
      <c r="T103" s="0" t="n">
        <v>1</v>
      </c>
      <c r="U103" s="0" t="n">
        <v>106</v>
      </c>
      <c r="V103" s="0" t="n">
        <v>4</v>
      </c>
      <c r="W103" s="0" t="n">
        <v>255</v>
      </c>
      <c r="X103" s="0" t="n">
        <v>1</v>
      </c>
      <c r="Y103" s="0" t="n">
        <v>70</v>
      </c>
      <c r="Z103" s="0" t="n">
        <v>5</v>
      </c>
      <c r="AA103" s="0" t="n">
        <v>802</v>
      </c>
      <c r="AB103" s="0" t="n">
        <v>1</v>
      </c>
      <c r="AC103" s="0" t="n">
        <v>25</v>
      </c>
      <c r="AD103" s="0" t="n">
        <v>6</v>
      </c>
      <c r="AE103" s="0" t="n">
        <v>602</v>
      </c>
      <c r="AF103" s="0" t="n">
        <v>1</v>
      </c>
      <c r="AG103" s="0" t="n">
        <v>19</v>
      </c>
      <c r="AH103" s="0" t="n">
        <v>7</v>
      </c>
      <c r="AI103" s="0" t="n">
        <v>210</v>
      </c>
      <c r="AJ103" s="0" t="n">
        <v>1</v>
      </c>
      <c r="AK103" s="0" t="n">
        <v>23</v>
      </c>
      <c r="AL103" s="0" t="n">
        <v>8</v>
      </c>
      <c r="AM103" s="0" t="n">
        <v>528</v>
      </c>
      <c r="AN103" s="0" t="n">
        <v>1</v>
      </c>
      <c r="AO103" s="0" t="n">
        <v>29</v>
      </c>
      <c r="AP103" s="0" t="n">
        <v>9</v>
      </c>
      <c r="AQ103" s="0" t="n">
        <v>300</v>
      </c>
      <c r="AR103" s="0" t="n">
        <v>1</v>
      </c>
      <c r="AS103" s="0" t="n">
        <v>57</v>
      </c>
      <c r="AT103" s="0" t="n">
        <v>10</v>
      </c>
      <c r="AU103" s="0" t="n">
        <v>732</v>
      </c>
      <c r="AV103" s="0" t="n">
        <v>1</v>
      </c>
      <c r="AW103" s="0" t="n">
        <v>93</v>
      </c>
      <c r="AX103" s="0" t="n">
        <v>11</v>
      </c>
      <c r="AY103" s="0" t="n">
        <v>237</v>
      </c>
      <c r="AZ103" s="0" t="n">
        <v>1</v>
      </c>
      <c r="BA103" s="0" t="n">
        <v>55</v>
      </c>
      <c r="BB103" s="0" t="n">
        <v>12</v>
      </c>
      <c r="BC103" s="0" t="n">
        <v>630</v>
      </c>
      <c r="BD103" s="0" t="n">
        <v>1</v>
      </c>
      <c r="BE103" s="0" t="n">
        <v>41</v>
      </c>
      <c r="BF103" s="0" t="n">
        <v>13</v>
      </c>
      <c r="BG103" s="0" t="n">
        <v>455</v>
      </c>
      <c r="BH103" s="0" t="n">
        <v>1</v>
      </c>
      <c r="BI103" s="0" t="n">
        <v>171</v>
      </c>
      <c r="BJ103" s="0" t="n">
        <v>14</v>
      </c>
      <c r="BK103" s="0" t="n">
        <v>836</v>
      </c>
      <c r="BL103" s="0" t="n">
        <v>1</v>
      </c>
      <c r="BM103" s="0" t="n">
        <v>180</v>
      </c>
      <c r="BN103" s="0" t="n">
        <v>15</v>
      </c>
      <c r="BO103" s="0" t="n">
        <v>182</v>
      </c>
      <c r="BP103" s="0" t="n">
        <v>1</v>
      </c>
      <c r="BQ103" s="0" t="n">
        <v>99</v>
      </c>
      <c r="BR103" s="0" t="n">
        <v>16</v>
      </c>
      <c r="BS103" s="0" t="n">
        <v>366</v>
      </c>
      <c r="BT103" s="0" t="n">
        <v>1</v>
      </c>
      <c r="BU103" s="0" t="n">
        <v>77</v>
      </c>
      <c r="BV103" s="0" t="s">
        <v>20</v>
      </c>
    </row>
    <row r="104" customFormat="false" ht="15" hidden="false" customHeight="false" outlineLevel="0" collapsed="false">
      <c r="A104" s="0" t="n">
        <v>56</v>
      </c>
      <c r="B104" s="0" t="s">
        <v>12</v>
      </c>
      <c r="C104" s="0" t="s">
        <v>26</v>
      </c>
      <c r="D104" s="0" t="s">
        <v>16</v>
      </c>
      <c r="E104" s="0" t="s">
        <v>16</v>
      </c>
      <c r="F104" s="0" t="s">
        <v>16</v>
      </c>
      <c r="G104" s="0" t="s">
        <v>16</v>
      </c>
      <c r="H104" s="0" t="s">
        <v>18</v>
      </c>
      <c r="I104" s="0" t="s">
        <v>19</v>
      </c>
      <c r="J104" s="0" t="n">
        <v>1</v>
      </c>
      <c r="K104" s="0" t="n">
        <v>130</v>
      </c>
      <c r="L104" s="0" t="n">
        <v>1</v>
      </c>
      <c r="M104" s="0" t="n">
        <v>13</v>
      </c>
      <c r="N104" s="0" t="n">
        <v>2</v>
      </c>
      <c r="O104" s="0" t="n">
        <v>502</v>
      </c>
      <c r="P104" s="0" t="n">
        <v>0.5</v>
      </c>
      <c r="Q104" s="0" t="n">
        <v>10</v>
      </c>
      <c r="R104" s="0" t="n">
        <v>3</v>
      </c>
      <c r="S104" s="0" t="n">
        <v>702</v>
      </c>
      <c r="T104" s="0" t="n">
        <v>0.5</v>
      </c>
      <c r="U104" s="0" t="n">
        <v>19</v>
      </c>
      <c r="V104" s="0" t="n">
        <v>4</v>
      </c>
      <c r="W104" s="0" t="n">
        <v>255</v>
      </c>
      <c r="X104" s="0" t="n">
        <v>1</v>
      </c>
      <c r="Y104" s="0" t="n">
        <v>19</v>
      </c>
      <c r="Z104" s="0" t="n">
        <v>5</v>
      </c>
      <c r="AA104" s="0" t="n">
        <v>802</v>
      </c>
      <c r="AB104" s="0" t="n">
        <v>1</v>
      </c>
      <c r="AC104" s="0" t="n">
        <v>18</v>
      </c>
      <c r="AD104" s="0" t="n">
        <v>6</v>
      </c>
      <c r="AE104" s="0" t="n">
        <v>602</v>
      </c>
      <c r="AF104" s="0" t="n">
        <v>0.5</v>
      </c>
      <c r="AG104" s="0" t="n">
        <v>30</v>
      </c>
      <c r="AH104" s="0" t="n">
        <v>7</v>
      </c>
      <c r="AI104" s="0" t="n">
        <v>210</v>
      </c>
      <c r="AJ104" s="0" t="n">
        <v>1</v>
      </c>
      <c r="AK104" s="0" t="n">
        <v>14</v>
      </c>
      <c r="AL104" s="0" t="n">
        <v>8</v>
      </c>
      <c r="AM104" s="0" t="n">
        <v>528</v>
      </c>
      <c r="AN104" s="0" t="n">
        <v>1</v>
      </c>
      <c r="AO104" s="0" t="n">
        <v>20</v>
      </c>
      <c r="AP104" s="0" t="n">
        <v>9</v>
      </c>
      <c r="AQ104" s="0" t="n">
        <v>300</v>
      </c>
      <c r="AR104" s="0" t="n">
        <v>1</v>
      </c>
      <c r="AS104" s="0" t="n">
        <v>16</v>
      </c>
      <c r="AT104" s="0" t="n">
        <v>10</v>
      </c>
      <c r="AU104" s="0" t="n">
        <v>732</v>
      </c>
      <c r="AV104" s="0" t="n">
        <v>1</v>
      </c>
      <c r="AW104" s="0" t="n">
        <v>30</v>
      </c>
      <c r="AX104" s="0" t="s">
        <v>20</v>
      </c>
    </row>
    <row r="105" customFormat="false" ht="15" hidden="false" customHeight="false" outlineLevel="0" collapsed="false">
      <c r="A105" s="0" t="n">
        <v>57</v>
      </c>
      <c r="B105" s="0" t="s">
        <v>12</v>
      </c>
      <c r="C105" s="0" t="s">
        <v>26</v>
      </c>
      <c r="D105" s="0" t="s">
        <v>14</v>
      </c>
      <c r="E105" s="0" t="s">
        <v>15</v>
      </c>
      <c r="F105" s="0" t="s">
        <v>31</v>
      </c>
      <c r="G105" s="0" t="s">
        <v>28</v>
      </c>
      <c r="H105" s="0" t="s">
        <v>18</v>
      </c>
      <c r="I105" s="0" t="s">
        <v>19</v>
      </c>
      <c r="J105" s="0" t="n">
        <v>1</v>
      </c>
      <c r="K105" s="0" t="n">
        <v>130</v>
      </c>
      <c r="L105" s="0" t="n">
        <v>0.5</v>
      </c>
      <c r="M105" s="0" t="n">
        <v>41</v>
      </c>
      <c r="N105" s="0" t="n">
        <v>2</v>
      </c>
      <c r="O105" s="0" t="n">
        <v>502</v>
      </c>
      <c r="P105" s="0" t="n">
        <v>0.5</v>
      </c>
      <c r="Q105" s="0" t="n">
        <v>120</v>
      </c>
      <c r="R105" s="0" t="n">
        <v>3</v>
      </c>
      <c r="S105" s="0" t="n">
        <v>702</v>
      </c>
      <c r="T105" s="0" t="n">
        <v>0.5</v>
      </c>
      <c r="U105" s="0" t="n">
        <v>439</v>
      </c>
      <c r="V105" s="0" t="n">
        <v>4</v>
      </c>
      <c r="W105" s="0" t="n">
        <v>255</v>
      </c>
      <c r="X105" s="0" t="n">
        <v>0</v>
      </c>
      <c r="Y105" s="0" t="n">
        <v>39</v>
      </c>
      <c r="Z105" s="0" t="n">
        <v>5</v>
      </c>
      <c r="AA105" s="0" t="n">
        <v>802</v>
      </c>
      <c r="AB105" s="0" t="n">
        <v>1</v>
      </c>
      <c r="AC105" s="0" t="n">
        <v>52</v>
      </c>
      <c r="AD105" s="0" t="n">
        <v>6</v>
      </c>
      <c r="AE105" s="0" t="n">
        <v>602</v>
      </c>
      <c r="AF105" s="0" t="n">
        <v>1</v>
      </c>
      <c r="AG105" s="0" t="n">
        <v>41</v>
      </c>
      <c r="AH105" s="0" t="n">
        <v>7</v>
      </c>
      <c r="AI105" s="0" t="n">
        <v>210</v>
      </c>
      <c r="AJ105" s="0" t="n">
        <v>1</v>
      </c>
      <c r="AK105" s="0" t="n">
        <v>39</v>
      </c>
      <c r="AL105" s="0" t="n">
        <v>8</v>
      </c>
      <c r="AM105" s="0" t="n">
        <v>528</v>
      </c>
      <c r="AN105" s="0" t="n">
        <v>1</v>
      </c>
      <c r="AO105" s="0" t="n">
        <v>35</v>
      </c>
      <c r="AP105" s="0" t="n">
        <v>9</v>
      </c>
      <c r="AQ105" s="0" t="n">
        <v>300</v>
      </c>
      <c r="AR105" s="0" t="n">
        <v>1</v>
      </c>
      <c r="AS105" s="0" t="n">
        <v>26</v>
      </c>
      <c r="AT105" s="0" t="n">
        <v>10</v>
      </c>
      <c r="AU105" s="0" t="n">
        <v>732</v>
      </c>
      <c r="AV105" s="0" t="n">
        <v>1</v>
      </c>
      <c r="AW105" s="0" t="n">
        <v>88</v>
      </c>
      <c r="AX105" s="0" t="n">
        <v>11</v>
      </c>
      <c r="AY105" s="0" t="n">
        <v>237</v>
      </c>
      <c r="AZ105" s="0" t="n">
        <v>1</v>
      </c>
      <c r="BA105" s="0" t="n">
        <v>61</v>
      </c>
      <c r="BB105" s="0" t="n">
        <v>12</v>
      </c>
      <c r="BC105" s="0" t="n">
        <v>630</v>
      </c>
      <c r="BD105" s="0" t="n">
        <v>1</v>
      </c>
      <c r="BE105" s="0" t="n">
        <v>20</v>
      </c>
      <c r="BF105" s="0" t="n">
        <v>13</v>
      </c>
      <c r="BG105" s="0" t="n">
        <v>455</v>
      </c>
      <c r="BH105" s="0" t="n">
        <v>1</v>
      </c>
      <c r="BI105" s="0" t="n">
        <v>42</v>
      </c>
      <c r="BJ105" s="0" t="n">
        <v>14</v>
      </c>
      <c r="BK105" s="0" t="n">
        <v>836</v>
      </c>
      <c r="BL105" s="0" t="n">
        <v>1</v>
      </c>
      <c r="BM105" s="0" t="n">
        <v>65</v>
      </c>
      <c r="BN105" s="0" t="n">
        <v>15</v>
      </c>
      <c r="BO105" s="0" t="n">
        <v>182</v>
      </c>
      <c r="BP105" s="0" t="n">
        <v>1</v>
      </c>
      <c r="BQ105" s="0" t="n">
        <v>47</v>
      </c>
      <c r="BR105" s="0" t="n">
        <v>16</v>
      </c>
      <c r="BS105" s="0" t="n">
        <v>366</v>
      </c>
      <c r="BT105" s="0" t="n">
        <v>1</v>
      </c>
      <c r="BU105" s="0" t="n">
        <v>32</v>
      </c>
      <c r="BV105" s="0" t="s">
        <v>20</v>
      </c>
    </row>
    <row r="106" customFormat="false" ht="15" hidden="true" customHeight="false" outlineLevel="0" collapsed="false">
      <c r="A106" s="0" t="n">
        <v>57</v>
      </c>
      <c r="B106" s="0" t="s">
        <v>12</v>
      </c>
      <c r="C106" s="0" t="s">
        <v>26</v>
      </c>
      <c r="D106" s="0" t="s">
        <v>14</v>
      </c>
      <c r="E106" s="0" t="s">
        <v>15</v>
      </c>
      <c r="F106" s="0" t="s">
        <v>31</v>
      </c>
      <c r="G106" s="0" t="s">
        <v>28</v>
      </c>
      <c r="H106" s="0" t="s">
        <v>18</v>
      </c>
      <c r="I106" s="0" t="s">
        <v>21</v>
      </c>
      <c r="J106" s="0" t="n">
        <v>17</v>
      </c>
      <c r="K106" s="0" t="n">
        <v>150</v>
      </c>
      <c r="L106" s="0" t="n">
        <v>1</v>
      </c>
      <c r="M106" s="0" t="n">
        <v>17</v>
      </c>
      <c r="N106" s="0" t="n">
        <v>18</v>
      </c>
      <c r="O106" s="0" t="n">
        <v>125</v>
      </c>
      <c r="P106" s="0" t="n">
        <v>1</v>
      </c>
      <c r="Q106" s="0" t="n">
        <v>13</v>
      </c>
      <c r="R106" s="0" t="n">
        <v>19</v>
      </c>
      <c r="S106" s="0" t="n">
        <v>126</v>
      </c>
      <c r="T106" s="0" t="n">
        <v>1</v>
      </c>
      <c r="U106" s="0" t="n">
        <v>16</v>
      </c>
      <c r="V106" s="0" t="n">
        <v>20</v>
      </c>
      <c r="W106" s="0" t="n">
        <v>500</v>
      </c>
      <c r="X106" s="0" t="n">
        <v>1</v>
      </c>
      <c r="Y106" s="0" t="n">
        <v>21</v>
      </c>
      <c r="Z106" s="0" t="n">
        <v>1</v>
      </c>
      <c r="AA106" s="0" t="n">
        <v>130</v>
      </c>
      <c r="AB106" s="0" t="n">
        <v>0.5</v>
      </c>
      <c r="AC106" s="0" t="n">
        <v>41</v>
      </c>
      <c r="AD106" s="0" t="n">
        <v>2</v>
      </c>
      <c r="AE106" s="0" t="n">
        <v>502</v>
      </c>
      <c r="AF106" s="0" t="n">
        <v>0.5</v>
      </c>
      <c r="AG106" s="0" t="n">
        <v>120</v>
      </c>
      <c r="AH106" s="0" t="s">
        <v>20</v>
      </c>
    </row>
    <row r="107" customFormat="false" ht="15" hidden="true" customHeight="false" outlineLevel="0" collapsed="false">
      <c r="A107" s="0" t="n">
        <v>57</v>
      </c>
      <c r="B107" s="0" t="s">
        <v>12</v>
      </c>
      <c r="C107" s="0" t="s">
        <v>26</v>
      </c>
      <c r="D107" s="0" t="s">
        <v>14</v>
      </c>
      <c r="E107" s="0" t="s">
        <v>15</v>
      </c>
      <c r="F107" s="0" t="s">
        <v>31</v>
      </c>
      <c r="G107" s="0" t="s">
        <v>28</v>
      </c>
      <c r="H107" s="0" t="s">
        <v>18</v>
      </c>
      <c r="I107" s="0" t="s">
        <v>22</v>
      </c>
      <c r="J107" s="0" t="n">
        <v>21</v>
      </c>
      <c r="K107" s="0" t="n">
        <v>131</v>
      </c>
      <c r="L107" s="0" t="n">
        <v>1</v>
      </c>
      <c r="M107" s="0" t="n">
        <v>20</v>
      </c>
      <c r="N107" s="0" t="n">
        <v>22</v>
      </c>
      <c r="O107" s="0" t="n">
        <v>503</v>
      </c>
      <c r="P107" s="0" t="n">
        <v>1</v>
      </c>
      <c r="Q107" s="0" t="n">
        <v>30</v>
      </c>
      <c r="R107" s="0" t="s">
        <v>20</v>
      </c>
    </row>
    <row r="108" customFormat="false" ht="15" hidden="false" customHeight="false" outlineLevel="0" collapsed="false">
      <c r="A108" s="0" t="n">
        <v>58</v>
      </c>
      <c r="B108" s="0" t="s">
        <v>12</v>
      </c>
      <c r="C108" s="0" t="s">
        <v>26</v>
      </c>
      <c r="D108" s="0" t="s">
        <v>14</v>
      </c>
      <c r="E108" s="0" t="s">
        <v>15</v>
      </c>
      <c r="F108" s="0" t="s">
        <v>33</v>
      </c>
      <c r="G108" s="0" t="s">
        <v>24</v>
      </c>
      <c r="H108" s="0" t="s">
        <v>18</v>
      </c>
      <c r="I108" s="0" t="s">
        <v>19</v>
      </c>
      <c r="J108" s="0" t="n">
        <v>1</v>
      </c>
      <c r="K108" s="0" t="n">
        <v>130</v>
      </c>
      <c r="L108" s="0" t="n">
        <v>0.5</v>
      </c>
      <c r="M108" s="0" t="n">
        <v>72</v>
      </c>
      <c r="N108" s="0" t="n">
        <v>2</v>
      </c>
      <c r="O108" s="0" t="n">
        <v>502</v>
      </c>
      <c r="P108" s="0" t="n">
        <v>1</v>
      </c>
      <c r="Q108" s="0" t="n">
        <v>51</v>
      </c>
      <c r="R108" s="0" t="n">
        <v>3</v>
      </c>
      <c r="S108" s="0" t="n">
        <v>702</v>
      </c>
      <c r="T108" s="0" t="n">
        <v>1</v>
      </c>
      <c r="U108" s="0" t="n">
        <v>70</v>
      </c>
      <c r="V108" s="0" t="n">
        <v>4</v>
      </c>
      <c r="W108" s="0" t="n">
        <v>255</v>
      </c>
      <c r="X108" s="0" t="n">
        <v>1</v>
      </c>
      <c r="Y108" s="0" t="n">
        <v>41</v>
      </c>
      <c r="Z108" s="0" t="n">
        <v>5</v>
      </c>
      <c r="AA108" s="0" t="n">
        <v>802</v>
      </c>
      <c r="AB108" s="0" t="n">
        <v>1</v>
      </c>
      <c r="AC108" s="0" t="n">
        <v>37</v>
      </c>
      <c r="AD108" s="0" t="n">
        <v>6</v>
      </c>
      <c r="AE108" s="0" t="n">
        <v>602</v>
      </c>
      <c r="AF108" s="0" t="n">
        <v>1</v>
      </c>
      <c r="AG108" s="0" t="n">
        <v>24</v>
      </c>
      <c r="AH108" s="0" t="n">
        <v>7</v>
      </c>
      <c r="AI108" s="0" t="n">
        <v>210</v>
      </c>
      <c r="AJ108" s="0" t="n">
        <v>0.5</v>
      </c>
      <c r="AK108" s="0" t="n">
        <v>62</v>
      </c>
      <c r="AL108" s="0" t="n">
        <v>8</v>
      </c>
      <c r="AM108" s="0" t="n">
        <v>528</v>
      </c>
      <c r="AN108" s="0" t="n">
        <v>1</v>
      </c>
      <c r="AO108" s="0" t="n">
        <v>32</v>
      </c>
      <c r="AP108" s="0" t="n">
        <v>9</v>
      </c>
      <c r="AQ108" s="0" t="n">
        <v>300</v>
      </c>
      <c r="AR108" s="0" t="n">
        <v>1</v>
      </c>
      <c r="AS108" s="0" t="n">
        <v>24</v>
      </c>
      <c r="AT108" s="0" t="n">
        <v>10</v>
      </c>
      <c r="AU108" s="0" t="n">
        <v>732</v>
      </c>
      <c r="AV108" s="0" t="n">
        <v>1</v>
      </c>
      <c r="AW108" s="0" t="n">
        <v>26</v>
      </c>
      <c r="AX108" s="0" t="n">
        <v>11</v>
      </c>
      <c r="AY108" s="0" t="n">
        <v>237</v>
      </c>
      <c r="AZ108" s="0" t="n">
        <v>0.5</v>
      </c>
      <c r="BA108" s="0" t="n">
        <v>122</v>
      </c>
      <c r="BB108" s="0" t="n">
        <v>12</v>
      </c>
      <c r="BC108" s="0" t="n">
        <v>630</v>
      </c>
      <c r="BD108" s="0" t="n">
        <v>1</v>
      </c>
      <c r="BE108" s="0" t="n">
        <v>13</v>
      </c>
      <c r="BF108" s="0" t="n">
        <v>13</v>
      </c>
      <c r="BG108" s="0" t="n">
        <v>455</v>
      </c>
      <c r="BH108" s="0" t="n">
        <v>1</v>
      </c>
      <c r="BI108" s="0" t="n">
        <v>71</v>
      </c>
      <c r="BJ108" s="0" t="n">
        <v>14</v>
      </c>
      <c r="BK108" s="0" t="n">
        <v>836</v>
      </c>
      <c r="BL108" s="0" t="n">
        <v>1</v>
      </c>
      <c r="BM108" s="0" t="n">
        <v>63</v>
      </c>
      <c r="BN108" s="0" t="n">
        <v>15</v>
      </c>
      <c r="BO108" s="0" t="n">
        <v>182</v>
      </c>
      <c r="BP108" s="0" t="n">
        <v>1</v>
      </c>
      <c r="BQ108" s="0" t="n">
        <v>36</v>
      </c>
      <c r="BR108" s="0" t="n">
        <v>16</v>
      </c>
      <c r="BS108" s="0" t="n">
        <v>366</v>
      </c>
      <c r="BT108" s="0" t="n">
        <v>1</v>
      </c>
      <c r="BU108" s="0" t="n">
        <v>32</v>
      </c>
      <c r="BV108" s="0" t="s">
        <v>20</v>
      </c>
    </row>
    <row r="109" customFormat="false" ht="15" hidden="true" customHeight="false" outlineLevel="0" collapsed="false">
      <c r="A109" s="0" t="n">
        <v>58</v>
      </c>
      <c r="B109" s="0" t="s">
        <v>12</v>
      </c>
      <c r="C109" s="0" t="s">
        <v>26</v>
      </c>
      <c r="D109" s="0" t="s">
        <v>14</v>
      </c>
      <c r="E109" s="0" t="s">
        <v>15</v>
      </c>
      <c r="F109" s="0" t="s">
        <v>33</v>
      </c>
      <c r="G109" s="0" t="s">
        <v>24</v>
      </c>
      <c r="H109" s="0" t="s">
        <v>18</v>
      </c>
      <c r="I109" s="0" t="s">
        <v>21</v>
      </c>
      <c r="J109" s="0" t="n">
        <v>17</v>
      </c>
      <c r="K109" s="0" t="n">
        <v>150</v>
      </c>
      <c r="L109" s="0" t="n">
        <v>1</v>
      </c>
      <c r="M109" s="0" t="n">
        <v>13</v>
      </c>
      <c r="N109" s="0" t="n">
        <v>18</v>
      </c>
      <c r="O109" s="0" t="n">
        <v>125</v>
      </c>
      <c r="P109" s="0" t="n">
        <v>1</v>
      </c>
      <c r="Q109" s="0" t="n">
        <v>12</v>
      </c>
      <c r="R109" s="0" t="n">
        <v>19</v>
      </c>
      <c r="S109" s="0" t="n">
        <v>126</v>
      </c>
      <c r="T109" s="0" t="n">
        <v>1</v>
      </c>
      <c r="U109" s="0" t="n">
        <v>11</v>
      </c>
      <c r="V109" s="0" t="n">
        <v>20</v>
      </c>
      <c r="W109" s="0" t="n">
        <v>200</v>
      </c>
      <c r="X109" s="0" t="n">
        <v>1</v>
      </c>
      <c r="Y109" s="0" t="n">
        <v>11</v>
      </c>
      <c r="Z109" s="0" t="n">
        <v>21</v>
      </c>
      <c r="AA109" s="0" t="n">
        <v>205</v>
      </c>
      <c r="AB109" s="0" t="n">
        <v>1</v>
      </c>
      <c r="AC109" s="0" t="n">
        <v>47</v>
      </c>
      <c r="AD109" s="0" t="n">
        <v>22</v>
      </c>
      <c r="AE109" s="0" t="n">
        <v>225</v>
      </c>
      <c r="AF109" s="0" t="n">
        <v>0</v>
      </c>
      <c r="AG109" s="0" t="n">
        <v>45</v>
      </c>
      <c r="AH109" s="0" t="n">
        <v>23</v>
      </c>
      <c r="AI109" s="0" t="n">
        <v>230</v>
      </c>
      <c r="AJ109" s="0" t="n">
        <v>1</v>
      </c>
      <c r="AK109" s="0" t="n">
        <v>15</v>
      </c>
      <c r="AL109" s="0" t="n">
        <v>26</v>
      </c>
      <c r="AM109" s="0" t="n">
        <v>235</v>
      </c>
      <c r="AN109" s="0" t="n">
        <v>1</v>
      </c>
      <c r="AO109" s="0" t="n">
        <v>15</v>
      </c>
      <c r="AP109" s="0" t="n">
        <v>27</v>
      </c>
      <c r="AQ109" s="0" t="n">
        <v>236</v>
      </c>
      <c r="AR109" s="0" t="n">
        <v>1</v>
      </c>
      <c r="AS109" s="0" t="n">
        <v>15</v>
      </c>
      <c r="AT109" s="0" t="n">
        <v>29</v>
      </c>
      <c r="AU109" s="0" t="n">
        <v>237</v>
      </c>
      <c r="AV109" s="0" t="n">
        <v>0.5</v>
      </c>
      <c r="AW109" s="0" t="n">
        <v>31</v>
      </c>
      <c r="AX109" s="0" t="n">
        <v>30</v>
      </c>
      <c r="AY109" s="0" t="n">
        <v>238</v>
      </c>
      <c r="AZ109" s="0" t="n">
        <v>1</v>
      </c>
      <c r="BA109" s="0" t="n">
        <v>10</v>
      </c>
      <c r="BB109" s="0" t="n">
        <v>31</v>
      </c>
      <c r="BC109" s="0" t="n">
        <v>225</v>
      </c>
      <c r="BD109" s="0" t="n">
        <v>1</v>
      </c>
      <c r="BE109" s="0" t="n">
        <v>8</v>
      </c>
      <c r="BF109" s="0" t="n">
        <v>32</v>
      </c>
      <c r="BG109" s="0" t="n">
        <v>230</v>
      </c>
      <c r="BH109" s="0" t="n">
        <v>1</v>
      </c>
      <c r="BI109" s="0" t="n">
        <v>28</v>
      </c>
      <c r="BJ109" s="0" t="n">
        <v>1</v>
      </c>
      <c r="BK109" s="0" t="n">
        <v>130</v>
      </c>
      <c r="BL109" s="0" t="n">
        <v>0.5</v>
      </c>
      <c r="BM109" s="0" t="n">
        <v>72</v>
      </c>
      <c r="BN109" s="0" t="n">
        <v>7</v>
      </c>
      <c r="BO109" s="0" t="n">
        <v>210</v>
      </c>
      <c r="BP109" s="0" t="n">
        <v>0.5</v>
      </c>
      <c r="BQ109" s="0" t="n">
        <v>62</v>
      </c>
      <c r="BR109" s="0" t="n">
        <v>11</v>
      </c>
      <c r="BS109" s="0" t="n">
        <v>237</v>
      </c>
      <c r="BT109" s="0" t="n">
        <v>0.5</v>
      </c>
      <c r="BU109" s="0" t="n">
        <v>122</v>
      </c>
      <c r="BV109" s="0" t="s">
        <v>20</v>
      </c>
    </row>
    <row r="110" customFormat="false" ht="15" hidden="true" customHeight="false" outlineLevel="0" collapsed="false">
      <c r="A110" s="0" t="n">
        <v>58</v>
      </c>
      <c r="B110" s="0" t="s">
        <v>12</v>
      </c>
      <c r="C110" s="0" t="s">
        <v>26</v>
      </c>
      <c r="D110" s="0" t="s">
        <v>14</v>
      </c>
      <c r="E110" s="0" t="s">
        <v>15</v>
      </c>
      <c r="F110" s="0" t="s">
        <v>33</v>
      </c>
      <c r="G110" s="0" t="s">
        <v>24</v>
      </c>
      <c r="H110" s="0" t="s">
        <v>18</v>
      </c>
      <c r="I110" s="0" t="s">
        <v>22</v>
      </c>
      <c r="J110" s="0" t="n">
        <v>24</v>
      </c>
      <c r="K110" s="0" t="n">
        <v>131</v>
      </c>
      <c r="L110" s="0" t="n">
        <v>1</v>
      </c>
      <c r="M110" s="0" t="n">
        <v>13</v>
      </c>
      <c r="N110" s="0" t="n">
        <v>25</v>
      </c>
      <c r="O110" s="0" t="n">
        <v>211</v>
      </c>
      <c r="P110" s="0" t="n">
        <v>1</v>
      </c>
      <c r="Q110" s="0" t="n">
        <v>28</v>
      </c>
      <c r="R110" s="0" t="n">
        <v>28</v>
      </c>
      <c r="S110" s="0" t="n">
        <v>238</v>
      </c>
      <c r="T110" s="0" t="n">
        <v>0.5</v>
      </c>
      <c r="U110" s="0" t="n">
        <v>40</v>
      </c>
      <c r="V110" s="0" t="n">
        <v>33</v>
      </c>
      <c r="W110" s="0" t="n">
        <v>238</v>
      </c>
      <c r="X110" s="0" t="n">
        <v>1</v>
      </c>
      <c r="Y110" s="0" t="n">
        <v>10</v>
      </c>
      <c r="Z110" s="0" t="s">
        <v>20</v>
      </c>
    </row>
    <row r="111" customFormat="false" ht="15" hidden="false" customHeight="false" outlineLevel="0" collapsed="false">
      <c r="A111" s="0" t="n">
        <v>59</v>
      </c>
      <c r="B111" s="0" t="s">
        <v>12</v>
      </c>
      <c r="C111" s="0" t="s">
        <v>26</v>
      </c>
      <c r="D111" s="0" t="s">
        <v>14</v>
      </c>
      <c r="E111" s="0" t="s">
        <v>15</v>
      </c>
      <c r="F111" s="0" t="s">
        <v>35</v>
      </c>
      <c r="G111" s="0" t="s">
        <v>28</v>
      </c>
      <c r="H111" s="0" t="s">
        <v>18</v>
      </c>
      <c r="I111" s="0" t="s">
        <v>19</v>
      </c>
      <c r="J111" s="0" t="n">
        <v>1</v>
      </c>
      <c r="K111" s="0" t="n">
        <v>130</v>
      </c>
      <c r="L111" s="0" t="n">
        <v>0.5</v>
      </c>
      <c r="M111" s="0" t="n">
        <v>22</v>
      </c>
      <c r="N111" s="0" t="n">
        <v>2</v>
      </c>
      <c r="O111" s="0" t="n">
        <v>502</v>
      </c>
      <c r="P111" s="0" t="n">
        <v>0.5</v>
      </c>
      <c r="Q111" s="0" t="n">
        <v>25</v>
      </c>
      <c r="R111" s="0" t="n">
        <v>3</v>
      </c>
      <c r="S111" s="0" t="n">
        <v>702</v>
      </c>
      <c r="T111" s="0" t="n">
        <v>0</v>
      </c>
      <c r="U111" s="0" t="n">
        <v>37</v>
      </c>
      <c r="V111" s="0" t="n">
        <v>4</v>
      </c>
      <c r="W111" s="0" t="n">
        <v>255</v>
      </c>
      <c r="X111" s="0" t="n">
        <v>1</v>
      </c>
      <c r="Y111" s="0" t="n">
        <v>49</v>
      </c>
      <c r="Z111" s="0" t="n">
        <v>5</v>
      </c>
      <c r="AA111" s="0" t="n">
        <v>802</v>
      </c>
      <c r="AB111" s="0" t="n">
        <v>0.5</v>
      </c>
      <c r="AC111" s="0" t="n">
        <v>37</v>
      </c>
      <c r="AD111" s="0" t="n">
        <v>6</v>
      </c>
      <c r="AE111" s="0" t="n">
        <v>602</v>
      </c>
      <c r="AF111" s="0" t="n">
        <v>1</v>
      </c>
      <c r="AG111" s="0" t="n">
        <v>16</v>
      </c>
      <c r="AH111" s="0" t="n">
        <v>7</v>
      </c>
      <c r="AI111" s="0" t="n">
        <v>210</v>
      </c>
      <c r="AJ111" s="0" t="n">
        <v>0.5</v>
      </c>
      <c r="AK111" s="0" t="n">
        <v>27</v>
      </c>
      <c r="AL111" s="0" t="n">
        <v>8</v>
      </c>
      <c r="AM111" s="0" t="n">
        <v>528</v>
      </c>
      <c r="AN111" s="0" t="n">
        <v>1</v>
      </c>
      <c r="AO111" s="0" t="n">
        <v>26</v>
      </c>
      <c r="AP111" s="0" t="n">
        <v>9</v>
      </c>
      <c r="AQ111" s="0" t="n">
        <v>300</v>
      </c>
      <c r="AR111" s="0" t="n">
        <v>1</v>
      </c>
      <c r="AS111" s="0" t="n">
        <v>28</v>
      </c>
      <c r="AT111" s="0" t="n">
        <v>10</v>
      </c>
      <c r="AU111" s="0" t="n">
        <v>732</v>
      </c>
      <c r="AV111" s="0" t="n">
        <v>1</v>
      </c>
      <c r="AW111" s="0" t="n">
        <v>28</v>
      </c>
      <c r="AX111" s="0" t="n">
        <v>11</v>
      </c>
      <c r="AY111" s="0" t="n">
        <v>237</v>
      </c>
      <c r="AZ111" s="0" t="n">
        <v>1</v>
      </c>
      <c r="BA111" s="0" t="n">
        <v>36</v>
      </c>
      <c r="BB111" s="0" t="n">
        <v>12</v>
      </c>
      <c r="BC111" s="0" t="n">
        <v>630</v>
      </c>
      <c r="BD111" s="0" t="n">
        <v>1</v>
      </c>
      <c r="BE111" s="0" t="n">
        <v>19</v>
      </c>
      <c r="BF111" s="0" t="n">
        <v>13</v>
      </c>
      <c r="BG111" s="0" t="n">
        <v>455</v>
      </c>
      <c r="BH111" s="0" t="n">
        <v>1</v>
      </c>
      <c r="BI111" s="0" t="n">
        <v>63</v>
      </c>
      <c r="BJ111" s="0" t="n">
        <v>14</v>
      </c>
      <c r="BK111" s="0" t="n">
        <v>836</v>
      </c>
      <c r="BL111" s="0" t="n">
        <v>1</v>
      </c>
      <c r="BM111" s="0" t="n">
        <v>39</v>
      </c>
      <c r="BN111" s="0" t="n">
        <v>15</v>
      </c>
      <c r="BO111" s="0" t="n">
        <v>182</v>
      </c>
      <c r="BP111" s="0" t="n">
        <v>1</v>
      </c>
      <c r="BQ111" s="0" t="n">
        <v>42</v>
      </c>
      <c r="BR111" s="0" t="n">
        <v>16</v>
      </c>
      <c r="BS111" s="0" t="n">
        <v>366</v>
      </c>
      <c r="BT111" s="0" t="n">
        <v>1</v>
      </c>
      <c r="BU111" s="0" t="n">
        <v>43</v>
      </c>
      <c r="BV111" s="0" t="s">
        <v>20</v>
      </c>
    </row>
    <row r="112" customFormat="false" ht="15" hidden="true" customHeight="false" outlineLevel="0" collapsed="false">
      <c r="A112" s="0" t="n">
        <v>59</v>
      </c>
      <c r="B112" s="0" t="s">
        <v>12</v>
      </c>
      <c r="C112" s="0" t="s">
        <v>26</v>
      </c>
      <c r="D112" s="0" t="s">
        <v>14</v>
      </c>
      <c r="E112" s="0" t="s">
        <v>15</v>
      </c>
      <c r="F112" s="0" t="s">
        <v>35</v>
      </c>
      <c r="G112" s="0" t="s">
        <v>28</v>
      </c>
      <c r="H112" s="0" t="s">
        <v>18</v>
      </c>
      <c r="I112" s="0" t="s">
        <v>21</v>
      </c>
      <c r="J112" s="0" t="n">
        <v>17</v>
      </c>
      <c r="K112" s="0" t="n">
        <v>150</v>
      </c>
      <c r="L112" s="0" t="n">
        <v>1</v>
      </c>
      <c r="M112" s="0" t="n">
        <v>15</v>
      </c>
      <c r="N112" s="0" t="n">
        <v>18</v>
      </c>
      <c r="O112" s="0" t="n">
        <v>151</v>
      </c>
      <c r="P112" s="0" t="n">
        <v>1</v>
      </c>
      <c r="Q112" s="0" t="n">
        <v>18</v>
      </c>
      <c r="R112" s="0" t="n">
        <v>19</v>
      </c>
      <c r="S112" s="0" t="n">
        <v>100</v>
      </c>
      <c r="T112" s="0" t="n">
        <v>1</v>
      </c>
      <c r="U112" s="0" t="n">
        <v>11</v>
      </c>
      <c r="V112" s="0" t="n">
        <v>20</v>
      </c>
      <c r="W112" s="0" t="n">
        <v>125</v>
      </c>
      <c r="X112" s="0" t="n">
        <v>1</v>
      </c>
      <c r="Y112" s="0" t="n">
        <v>21</v>
      </c>
      <c r="Z112" s="0" t="n">
        <v>21</v>
      </c>
      <c r="AA112" s="0" t="n">
        <v>126</v>
      </c>
      <c r="AB112" s="0" t="n">
        <v>1</v>
      </c>
      <c r="AC112" s="0" t="n">
        <v>29</v>
      </c>
      <c r="AD112" s="0" t="n">
        <v>22</v>
      </c>
      <c r="AE112" s="0" t="n">
        <v>700</v>
      </c>
      <c r="AF112" s="0" t="n">
        <v>1</v>
      </c>
      <c r="AG112" s="0" t="n">
        <v>22</v>
      </c>
      <c r="AH112" s="0" t="n">
        <v>23</v>
      </c>
      <c r="AI112" s="0" t="n">
        <v>800</v>
      </c>
      <c r="AJ112" s="0" t="n">
        <v>1</v>
      </c>
      <c r="AK112" s="0" t="n">
        <v>10</v>
      </c>
      <c r="AL112" s="0" t="n">
        <v>24</v>
      </c>
      <c r="AM112" s="0" t="n">
        <v>200</v>
      </c>
      <c r="AN112" s="0" t="n">
        <v>1</v>
      </c>
      <c r="AO112" s="0" t="n">
        <v>22</v>
      </c>
      <c r="AP112" s="0" t="n">
        <v>25</v>
      </c>
      <c r="AQ112" s="0" t="n">
        <v>205</v>
      </c>
      <c r="AR112" s="0" t="n">
        <v>1</v>
      </c>
      <c r="AS112" s="0" t="n">
        <v>40</v>
      </c>
      <c r="AT112" s="0" t="n">
        <v>26</v>
      </c>
      <c r="AU112" s="0" t="n">
        <v>152</v>
      </c>
      <c r="AV112" s="0" t="n">
        <v>1</v>
      </c>
      <c r="AW112" s="0" t="n">
        <v>14</v>
      </c>
      <c r="AX112" s="0" t="n">
        <v>27</v>
      </c>
      <c r="AY112" s="0" t="n">
        <v>153</v>
      </c>
      <c r="AZ112" s="0" t="n">
        <v>1</v>
      </c>
      <c r="BA112" s="0" t="n">
        <v>27</v>
      </c>
      <c r="BB112" s="0" t="n">
        <v>32</v>
      </c>
      <c r="BC112" s="0" t="n">
        <v>210</v>
      </c>
      <c r="BD112" s="0" t="n">
        <v>1</v>
      </c>
      <c r="BE112" s="0" t="n">
        <v>20</v>
      </c>
      <c r="BF112" s="0" t="n">
        <v>1</v>
      </c>
      <c r="BG112" s="0" t="n">
        <v>130</v>
      </c>
      <c r="BH112" s="0" t="n">
        <v>0.5</v>
      </c>
      <c r="BI112" s="0" t="n">
        <v>22</v>
      </c>
      <c r="BJ112" s="0" t="n">
        <v>3</v>
      </c>
      <c r="BK112" s="0" t="n">
        <v>702</v>
      </c>
      <c r="BL112" s="0" t="n">
        <v>0</v>
      </c>
      <c r="BM112" s="0" t="n">
        <v>37</v>
      </c>
      <c r="BN112" s="0" t="n">
        <v>5</v>
      </c>
      <c r="BO112" s="0" t="n">
        <v>802</v>
      </c>
      <c r="BP112" s="0" t="n">
        <v>0.5</v>
      </c>
      <c r="BQ112" s="0" t="n">
        <v>37</v>
      </c>
      <c r="BR112" s="0" t="n">
        <v>7</v>
      </c>
      <c r="BS112" s="0" t="n">
        <v>210</v>
      </c>
      <c r="BT112" s="0" t="n">
        <v>0.5</v>
      </c>
      <c r="BU112" s="0" t="n">
        <v>27</v>
      </c>
      <c r="BV112" s="0" t="s">
        <v>20</v>
      </c>
    </row>
    <row r="113" customFormat="false" ht="15" hidden="true" customHeight="false" outlineLevel="0" collapsed="false">
      <c r="A113" s="0" t="n">
        <v>59</v>
      </c>
      <c r="B113" s="0" t="s">
        <v>12</v>
      </c>
      <c r="C113" s="0" t="s">
        <v>26</v>
      </c>
      <c r="D113" s="0" t="s">
        <v>14</v>
      </c>
      <c r="E113" s="0" t="s">
        <v>15</v>
      </c>
      <c r="F113" s="0" t="s">
        <v>35</v>
      </c>
      <c r="G113" s="0" t="s">
        <v>28</v>
      </c>
      <c r="H113" s="0" t="s">
        <v>18</v>
      </c>
      <c r="I113" s="0" t="s">
        <v>22</v>
      </c>
      <c r="J113" s="0" t="n">
        <v>28</v>
      </c>
      <c r="K113" s="0" t="n">
        <v>131</v>
      </c>
      <c r="L113" s="0" t="n">
        <v>1</v>
      </c>
      <c r="M113" s="0" t="n">
        <v>15</v>
      </c>
      <c r="N113" s="0" t="n">
        <v>29</v>
      </c>
      <c r="O113" s="0" t="n">
        <v>703</v>
      </c>
      <c r="P113" s="0" t="n">
        <v>1</v>
      </c>
      <c r="Q113" s="0" t="n">
        <v>30</v>
      </c>
      <c r="R113" s="0" t="n">
        <v>30</v>
      </c>
      <c r="S113" s="0" t="n">
        <v>803</v>
      </c>
      <c r="T113" s="0" t="n">
        <v>1</v>
      </c>
      <c r="U113" s="0" t="n">
        <v>44</v>
      </c>
      <c r="V113" s="0" t="n">
        <v>31</v>
      </c>
      <c r="W113" s="0" t="n">
        <v>211</v>
      </c>
      <c r="X113" s="0" t="n">
        <v>0.5</v>
      </c>
      <c r="Y113" s="0" t="n">
        <v>17</v>
      </c>
      <c r="Z113" s="0" t="n">
        <v>33</v>
      </c>
      <c r="AA113" s="0" t="n">
        <v>211</v>
      </c>
      <c r="AB113" s="0" t="n">
        <v>1</v>
      </c>
      <c r="AC113" s="0" t="n">
        <v>22</v>
      </c>
      <c r="AD113" s="0" t="s">
        <v>20</v>
      </c>
    </row>
    <row r="114" customFormat="false" ht="15" hidden="false" customHeight="false" outlineLevel="0" collapsed="false">
      <c r="A114" s="0" t="n">
        <v>60</v>
      </c>
      <c r="B114" s="0" t="s">
        <v>12</v>
      </c>
      <c r="C114" s="0" t="s">
        <v>26</v>
      </c>
      <c r="D114" s="0" t="s">
        <v>14</v>
      </c>
      <c r="E114" s="0" t="s">
        <v>32</v>
      </c>
      <c r="F114" s="0" t="s">
        <v>40</v>
      </c>
      <c r="G114" s="0" t="s">
        <v>24</v>
      </c>
      <c r="H114" s="0" t="s">
        <v>18</v>
      </c>
      <c r="I114" s="0" t="s">
        <v>19</v>
      </c>
      <c r="J114" s="0" t="n">
        <v>1</v>
      </c>
      <c r="K114" s="0" t="n">
        <v>130</v>
      </c>
      <c r="L114" s="0" t="n">
        <v>1</v>
      </c>
      <c r="M114" s="0" t="n">
        <v>51</v>
      </c>
      <c r="N114" s="0" t="n">
        <v>2</v>
      </c>
      <c r="O114" s="0" t="n">
        <v>502</v>
      </c>
      <c r="P114" s="0" t="n">
        <v>0.5</v>
      </c>
      <c r="Q114" s="0" t="n">
        <v>73</v>
      </c>
      <c r="R114" s="0" t="n">
        <v>3</v>
      </c>
      <c r="S114" s="0" t="n">
        <v>702</v>
      </c>
      <c r="T114" s="0" t="n">
        <v>1</v>
      </c>
      <c r="U114" s="0" t="n">
        <v>107</v>
      </c>
      <c r="V114" s="0" t="n">
        <v>4</v>
      </c>
      <c r="W114" s="0" t="n">
        <v>255</v>
      </c>
      <c r="X114" s="0" t="n">
        <v>1</v>
      </c>
      <c r="Y114" s="0" t="n">
        <v>29</v>
      </c>
      <c r="Z114" s="0" t="n">
        <v>5</v>
      </c>
      <c r="AA114" s="0" t="n">
        <v>802</v>
      </c>
      <c r="AB114" s="0" t="n">
        <v>1</v>
      </c>
      <c r="AC114" s="0" t="n">
        <v>39</v>
      </c>
      <c r="AD114" s="0" t="n">
        <v>6</v>
      </c>
      <c r="AE114" s="0" t="n">
        <v>602</v>
      </c>
      <c r="AF114" s="0" t="n">
        <v>1</v>
      </c>
      <c r="AG114" s="0" t="n">
        <v>22</v>
      </c>
      <c r="AH114" s="0" t="n">
        <v>7</v>
      </c>
      <c r="AI114" s="0" t="n">
        <v>210</v>
      </c>
      <c r="AJ114" s="0" t="n">
        <v>1</v>
      </c>
      <c r="AK114" s="0" t="n">
        <v>57</v>
      </c>
      <c r="AL114" s="0" t="n">
        <v>8</v>
      </c>
      <c r="AM114" s="0" t="n">
        <v>528</v>
      </c>
      <c r="AN114" s="0" t="n">
        <v>1</v>
      </c>
      <c r="AO114" s="0" t="n">
        <v>29</v>
      </c>
      <c r="AP114" s="0" t="n">
        <v>9</v>
      </c>
      <c r="AQ114" s="0" t="n">
        <v>300</v>
      </c>
      <c r="AR114" s="0" t="n">
        <v>1</v>
      </c>
      <c r="AS114" s="0" t="n">
        <v>34</v>
      </c>
      <c r="AT114" s="0" t="n">
        <v>10</v>
      </c>
      <c r="AU114" s="0" t="n">
        <v>732</v>
      </c>
      <c r="AV114" s="0" t="n">
        <v>1</v>
      </c>
      <c r="AW114" s="0" t="n">
        <v>185</v>
      </c>
      <c r="AX114" s="0" t="n">
        <v>11</v>
      </c>
      <c r="AY114" s="0" t="n">
        <v>237</v>
      </c>
      <c r="AZ114" s="0" t="n">
        <v>1</v>
      </c>
      <c r="BA114" s="0" t="n">
        <v>57</v>
      </c>
      <c r="BB114" s="0" t="n">
        <v>12</v>
      </c>
      <c r="BC114" s="0" t="n">
        <v>630</v>
      </c>
      <c r="BD114" s="0" t="n">
        <v>1</v>
      </c>
      <c r="BE114" s="0" t="n">
        <v>27</v>
      </c>
      <c r="BF114" s="0" t="n">
        <v>13</v>
      </c>
      <c r="BG114" s="0" t="n">
        <v>455</v>
      </c>
      <c r="BH114" s="0" t="n">
        <v>1</v>
      </c>
      <c r="BI114" s="0" t="n">
        <v>155</v>
      </c>
      <c r="BJ114" s="0" t="n">
        <v>14</v>
      </c>
      <c r="BK114" s="0" t="n">
        <v>836</v>
      </c>
      <c r="BL114" s="0" t="n">
        <v>1</v>
      </c>
      <c r="BM114" s="0" t="n">
        <v>45</v>
      </c>
      <c r="BN114" s="0" t="n">
        <v>15</v>
      </c>
      <c r="BO114" s="0" t="n">
        <v>182</v>
      </c>
      <c r="BP114" s="0" t="n">
        <v>1</v>
      </c>
      <c r="BQ114" s="0" t="n">
        <v>122</v>
      </c>
      <c r="BR114" s="0" t="n">
        <v>16</v>
      </c>
      <c r="BS114" s="0" t="n">
        <v>366</v>
      </c>
      <c r="BT114" s="0" t="n">
        <v>1</v>
      </c>
      <c r="BU114" s="0" t="n">
        <v>33</v>
      </c>
      <c r="BV114" s="0" t="s">
        <v>20</v>
      </c>
    </row>
    <row r="115" customFormat="false" ht="15" hidden="true" customHeight="false" outlineLevel="0" collapsed="false">
      <c r="A115" s="0" t="n">
        <v>60</v>
      </c>
      <c r="B115" s="0" t="s">
        <v>12</v>
      </c>
      <c r="C115" s="0" t="s">
        <v>26</v>
      </c>
      <c r="D115" s="0" t="s">
        <v>14</v>
      </c>
      <c r="E115" s="0" t="s">
        <v>32</v>
      </c>
      <c r="F115" s="0" t="s">
        <v>40</v>
      </c>
      <c r="G115" s="0" t="s">
        <v>24</v>
      </c>
      <c r="H115" s="0" t="s">
        <v>18</v>
      </c>
      <c r="I115" s="0" t="s">
        <v>21</v>
      </c>
      <c r="J115" s="0" t="n">
        <v>17</v>
      </c>
      <c r="K115" s="0" t="n">
        <v>125</v>
      </c>
      <c r="L115" s="0" t="n">
        <v>1</v>
      </c>
      <c r="M115" s="0" t="n">
        <v>100</v>
      </c>
      <c r="N115" s="0" t="n">
        <v>18</v>
      </c>
      <c r="O115" s="0" t="n">
        <v>126</v>
      </c>
      <c r="P115" s="0" t="n">
        <v>1</v>
      </c>
      <c r="Q115" s="0" t="n">
        <v>12</v>
      </c>
      <c r="R115" s="0" t="n">
        <v>1</v>
      </c>
      <c r="S115" s="0" t="n">
        <v>130</v>
      </c>
      <c r="T115" s="0" t="n">
        <v>1</v>
      </c>
      <c r="U115" s="0" t="n">
        <v>51</v>
      </c>
      <c r="V115" s="0" t="s">
        <v>20</v>
      </c>
    </row>
    <row r="116" customFormat="false" ht="15" hidden="true" customHeight="false" outlineLevel="0" collapsed="false">
      <c r="A116" s="0" t="n">
        <v>60</v>
      </c>
      <c r="B116" s="0" t="s">
        <v>12</v>
      </c>
      <c r="C116" s="0" t="s">
        <v>26</v>
      </c>
      <c r="D116" s="0" t="s">
        <v>14</v>
      </c>
      <c r="E116" s="0" t="s">
        <v>32</v>
      </c>
      <c r="F116" s="0" t="s">
        <v>40</v>
      </c>
      <c r="G116" s="0" t="s">
        <v>24</v>
      </c>
      <c r="H116" s="0" t="s">
        <v>18</v>
      </c>
      <c r="I116" s="0" t="s">
        <v>22</v>
      </c>
      <c r="J116" s="0" t="n">
        <v>19</v>
      </c>
      <c r="K116" s="0" t="n">
        <v>131</v>
      </c>
      <c r="L116" s="0" t="n">
        <v>1</v>
      </c>
      <c r="M116" s="0" t="n">
        <v>21</v>
      </c>
      <c r="N116" s="0" t="s">
        <v>20</v>
      </c>
    </row>
    <row r="117" customFormat="false" ht="15" hidden="false" customHeight="false" outlineLevel="0" collapsed="false">
      <c r="A117" s="0" t="n">
        <v>61</v>
      </c>
      <c r="B117" s="0" t="s">
        <v>12</v>
      </c>
      <c r="C117" s="0" t="s">
        <v>26</v>
      </c>
      <c r="D117" s="0" t="s">
        <v>16</v>
      </c>
      <c r="E117" s="0" t="s">
        <v>16</v>
      </c>
      <c r="F117" s="0" t="s">
        <v>16</v>
      </c>
      <c r="G117" s="0" t="s">
        <v>16</v>
      </c>
      <c r="H117" s="0" t="s">
        <v>18</v>
      </c>
      <c r="I117" s="0" t="s">
        <v>19</v>
      </c>
      <c r="J117" s="0" t="n">
        <v>1</v>
      </c>
      <c r="K117" s="0" t="n">
        <v>130</v>
      </c>
      <c r="L117" s="0" t="n">
        <v>1</v>
      </c>
      <c r="M117" s="0" t="n">
        <v>25</v>
      </c>
      <c r="N117" s="0" t="n">
        <v>2</v>
      </c>
      <c r="O117" s="0" t="n">
        <v>502</v>
      </c>
      <c r="P117" s="0" t="n">
        <v>0</v>
      </c>
      <c r="Q117" s="0" t="n">
        <v>2</v>
      </c>
      <c r="R117" s="0" t="n">
        <v>3</v>
      </c>
      <c r="S117" s="0" t="n">
        <v>702</v>
      </c>
      <c r="T117" s="0" t="n">
        <v>0</v>
      </c>
      <c r="U117" s="0" t="n">
        <v>2</v>
      </c>
      <c r="V117" s="0" t="n">
        <v>4</v>
      </c>
      <c r="W117" s="0" t="n">
        <v>255</v>
      </c>
      <c r="X117" s="0" t="n">
        <v>0</v>
      </c>
      <c r="Y117" s="0" t="n">
        <v>1</v>
      </c>
      <c r="Z117" s="0" t="n">
        <v>5</v>
      </c>
      <c r="AA117" s="0" t="n">
        <v>802</v>
      </c>
      <c r="AB117" s="0" t="n">
        <v>0</v>
      </c>
      <c r="AC117" s="0" t="n">
        <v>1</v>
      </c>
      <c r="AD117" s="0" t="n">
        <v>6</v>
      </c>
      <c r="AE117" s="0" t="n">
        <v>602</v>
      </c>
      <c r="AF117" s="0" t="n">
        <v>1</v>
      </c>
      <c r="AG117" s="0" t="n">
        <v>29</v>
      </c>
      <c r="AH117" s="0" t="n">
        <v>7</v>
      </c>
      <c r="AI117" s="0" t="n">
        <v>210</v>
      </c>
      <c r="AJ117" s="0" t="n">
        <v>0.5</v>
      </c>
      <c r="AK117" s="0" t="n">
        <v>41</v>
      </c>
      <c r="AL117" s="0" t="n">
        <v>8</v>
      </c>
      <c r="AM117" s="0" t="n">
        <v>528</v>
      </c>
      <c r="AN117" s="0" t="n">
        <v>1</v>
      </c>
      <c r="AO117" s="0" t="n">
        <v>24</v>
      </c>
      <c r="AP117" s="0" t="n">
        <v>9</v>
      </c>
      <c r="AQ117" s="0" t="n">
        <v>300</v>
      </c>
      <c r="AR117" s="0" t="n">
        <v>0</v>
      </c>
      <c r="AS117" s="0" t="n">
        <v>11</v>
      </c>
      <c r="AT117" s="0" t="n">
        <v>10</v>
      </c>
      <c r="AU117" s="0" t="n">
        <v>732</v>
      </c>
      <c r="AV117" s="0" t="n">
        <v>0.5</v>
      </c>
      <c r="AW117" s="0" t="n">
        <v>40</v>
      </c>
      <c r="AX117" s="0" t="n">
        <v>11</v>
      </c>
      <c r="AY117" s="0" t="n">
        <v>237</v>
      </c>
      <c r="AZ117" s="0" t="n">
        <v>0.5</v>
      </c>
      <c r="BA117" s="0" t="n">
        <v>26</v>
      </c>
      <c r="BB117" s="0" t="n">
        <v>12</v>
      </c>
      <c r="BC117" s="0" t="n">
        <v>630</v>
      </c>
      <c r="BD117" s="0" t="n">
        <v>1</v>
      </c>
      <c r="BE117" s="0" t="n">
        <v>37</v>
      </c>
      <c r="BF117" s="0" t="n">
        <v>13</v>
      </c>
      <c r="BG117" s="0" t="n">
        <v>455</v>
      </c>
      <c r="BH117" s="0" t="n">
        <v>0</v>
      </c>
      <c r="BI117" s="0" t="n">
        <v>51</v>
      </c>
      <c r="BJ117" s="0" t="n">
        <v>14</v>
      </c>
      <c r="BK117" s="0" t="n">
        <v>836</v>
      </c>
      <c r="BL117" s="0" t="n">
        <v>1</v>
      </c>
      <c r="BM117" s="0" t="n">
        <v>44</v>
      </c>
      <c r="BN117" s="0" t="n">
        <v>15</v>
      </c>
      <c r="BO117" s="0" t="n">
        <v>182</v>
      </c>
      <c r="BP117" s="0" t="n">
        <v>0.5</v>
      </c>
      <c r="BQ117" s="0" t="n">
        <v>95</v>
      </c>
      <c r="BR117" s="0" t="n">
        <v>16</v>
      </c>
      <c r="BS117" s="0" t="n">
        <v>366</v>
      </c>
      <c r="BT117" s="0" t="n">
        <v>1</v>
      </c>
      <c r="BU117" s="0" t="n">
        <v>32</v>
      </c>
      <c r="BV117" s="0" t="s">
        <v>20</v>
      </c>
    </row>
    <row r="118" customFormat="false" ht="15" hidden="true" customHeight="false" outlineLevel="0" collapsed="false">
      <c r="A118" s="0" t="n">
        <v>61</v>
      </c>
      <c r="B118" s="0" t="s">
        <v>12</v>
      </c>
      <c r="C118" s="0" t="s">
        <v>26</v>
      </c>
      <c r="D118" s="0" t="s">
        <v>16</v>
      </c>
      <c r="E118" s="0" t="s">
        <v>16</v>
      </c>
      <c r="F118" s="0" t="s">
        <v>16</v>
      </c>
      <c r="G118" s="0" t="s">
        <v>16</v>
      </c>
      <c r="H118" s="0" t="s">
        <v>18</v>
      </c>
      <c r="I118" s="0" t="s">
        <v>21</v>
      </c>
      <c r="J118" s="0" t="n">
        <v>17</v>
      </c>
      <c r="K118" s="0" t="n">
        <v>100</v>
      </c>
      <c r="L118" s="0" t="n">
        <v>1</v>
      </c>
      <c r="M118" s="0" t="n">
        <v>9</v>
      </c>
      <c r="N118" s="0" t="n">
        <v>18</v>
      </c>
      <c r="O118" s="0" t="n">
        <v>500</v>
      </c>
      <c r="P118" s="0" t="n">
        <v>1</v>
      </c>
      <c r="Q118" s="0" t="n">
        <v>15</v>
      </c>
      <c r="R118" s="0" t="n">
        <v>19</v>
      </c>
      <c r="S118" s="0" t="n">
        <v>700</v>
      </c>
      <c r="T118" s="0" t="n">
        <v>1</v>
      </c>
      <c r="U118" s="0" t="n">
        <v>8</v>
      </c>
      <c r="V118" s="0" t="n">
        <v>20</v>
      </c>
      <c r="W118" s="0" t="n">
        <v>800</v>
      </c>
      <c r="X118" s="0" t="n">
        <v>1</v>
      </c>
      <c r="Y118" s="0" t="n">
        <v>20</v>
      </c>
      <c r="Z118" s="0" t="n">
        <v>21</v>
      </c>
      <c r="AA118" s="0" t="n">
        <v>200</v>
      </c>
      <c r="AB118" s="0" t="n">
        <v>0</v>
      </c>
      <c r="AC118" s="0" t="n">
        <v>8</v>
      </c>
      <c r="AD118" s="0" t="n">
        <v>22</v>
      </c>
      <c r="AE118" s="0" t="n">
        <v>205</v>
      </c>
      <c r="AF118" s="0" t="n">
        <v>1</v>
      </c>
      <c r="AG118" s="0" t="n">
        <v>20</v>
      </c>
      <c r="AH118" s="0" t="n">
        <v>23</v>
      </c>
      <c r="AI118" s="0" t="n">
        <v>225</v>
      </c>
      <c r="AJ118" s="0" t="n">
        <v>0</v>
      </c>
      <c r="AK118" s="0" t="n">
        <v>27</v>
      </c>
      <c r="AL118" s="0" t="n">
        <v>24</v>
      </c>
      <c r="AM118" s="0" t="n">
        <v>230</v>
      </c>
      <c r="AN118" s="0" t="n">
        <v>1</v>
      </c>
      <c r="AO118" s="0" t="n">
        <v>18</v>
      </c>
      <c r="AP118" s="0" t="n">
        <v>25</v>
      </c>
      <c r="AQ118" s="0" t="n">
        <v>450</v>
      </c>
      <c r="AR118" s="0" t="n">
        <v>0</v>
      </c>
      <c r="AS118" s="0" t="n">
        <v>0</v>
      </c>
      <c r="AT118" s="0" t="s">
        <v>20</v>
      </c>
    </row>
    <row r="119" customFormat="false" ht="15" hidden="false" customHeight="false" outlineLevel="0" collapsed="false">
      <c r="A119" s="0" t="n">
        <v>62</v>
      </c>
      <c r="B119" s="0" t="s">
        <v>12</v>
      </c>
      <c r="C119" s="0" t="s">
        <v>26</v>
      </c>
      <c r="D119" s="0" t="s">
        <v>16</v>
      </c>
      <c r="E119" s="0" t="s">
        <v>16</v>
      </c>
      <c r="F119" s="0" t="s">
        <v>16</v>
      </c>
      <c r="G119" s="0" t="s">
        <v>16</v>
      </c>
      <c r="H119" s="0" t="s">
        <v>18</v>
      </c>
      <c r="I119" s="0" t="s">
        <v>19</v>
      </c>
      <c r="J119" s="0" t="n">
        <v>1</v>
      </c>
      <c r="K119" s="0" t="n">
        <v>130</v>
      </c>
      <c r="L119" s="0" t="n">
        <v>1</v>
      </c>
      <c r="M119" s="0" t="n">
        <v>59</v>
      </c>
      <c r="N119" s="0" t="n">
        <v>2</v>
      </c>
      <c r="O119" s="0" t="n">
        <v>502</v>
      </c>
      <c r="P119" s="0" t="n">
        <v>0.5</v>
      </c>
      <c r="Q119" s="0" t="n">
        <v>91</v>
      </c>
      <c r="R119" s="0" t="n">
        <v>3</v>
      </c>
      <c r="S119" s="0" t="n">
        <v>702</v>
      </c>
      <c r="T119" s="0" t="n">
        <v>0.5</v>
      </c>
      <c r="U119" s="0" t="n">
        <v>52</v>
      </c>
      <c r="V119" s="0" t="n">
        <v>4</v>
      </c>
      <c r="W119" s="0" t="n">
        <v>255</v>
      </c>
      <c r="X119" s="0" t="n">
        <v>1</v>
      </c>
      <c r="Y119" s="0" t="n">
        <v>101</v>
      </c>
      <c r="Z119" s="0" t="n">
        <v>5</v>
      </c>
      <c r="AA119" s="0" t="n">
        <v>802</v>
      </c>
      <c r="AB119" s="0" t="n">
        <v>0.5</v>
      </c>
      <c r="AC119" s="0" t="n">
        <v>39</v>
      </c>
      <c r="AD119" s="0" t="n">
        <v>6</v>
      </c>
      <c r="AE119" s="0" t="n">
        <v>602</v>
      </c>
      <c r="AF119" s="0" t="n">
        <v>0.5</v>
      </c>
      <c r="AG119" s="0" t="n">
        <v>30</v>
      </c>
      <c r="AH119" s="0" t="n">
        <v>7</v>
      </c>
      <c r="AI119" s="0" t="n">
        <v>210</v>
      </c>
      <c r="AJ119" s="0" t="n">
        <v>0.5</v>
      </c>
      <c r="AK119" s="0" t="n">
        <v>19</v>
      </c>
      <c r="AL119" s="0" t="n">
        <v>8</v>
      </c>
      <c r="AM119" s="0" t="n">
        <v>528</v>
      </c>
      <c r="AN119" s="0" t="n">
        <v>1</v>
      </c>
      <c r="AO119" s="0" t="n">
        <v>24</v>
      </c>
      <c r="AP119" s="0" t="n">
        <v>9</v>
      </c>
      <c r="AQ119" s="0" t="n">
        <v>300</v>
      </c>
      <c r="AR119" s="0" t="n">
        <v>1</v>
      </c>
      <c r="AS119" s="0" t="n">
        <v>19</v>
      </c>
      <c r="AT119" s="0" t="n">
        <v>10</v>
      </c>
      <c r="AU119" s="0" t="n">
        <v>732</v>
      </c>
      <c r="AV119" s="0" t="n">
        <v>1</v>
      </c>
      <c r="AW119" s="0" t="n">
        <v>37</v>
      </c>
      <c r="AX119" s="0" t="n">
        <v>11</v>
      </c>
      <c r="AY119" s="0" t="n">
        <v>237</v>
      </c>
      <c r="AZ119" s="0" t="n">
        <v>0.5</v>
      </c>
      <c r="BA119" s="0" t="n">
        <v>127</v>
      </c>
      <c r="BB119" s="0" t="n">
        <v>12</v>
      </c>
      <c r="BC119" s="0" t="n">
        <v>630</v>
      </c>
      <c r="BD119" s="0" t="n">
        <v>1</v>
      </c>
      <c r="BE119" s="0" t="n">
        <v>34</v>
      </c>
      <c r="BF119" s="0" t="n">
        <v>13</v>
      </c>
      <c r="BG119" s="0" t="n">
        <v>455</v>
      </c>
      <c r="BH119" s="0" t="n">
        <v>1</v>
      </c>
      <c r="BI119" s="0" t="n">
        <v>134</v>
      </c>
      <c r="BJ119" s="0" t="n">
        <v>14</v>
      </c>
      <c r="BK119" s="0" t="n">
        <v>836</v>
      </c>
      <c r="BL119" s="0" t="n">
        <v>1</v>
      </c>
      <c r="BM119" s="0" t="n">
        <v>196</v>
      </c>
      <c r="BN119" s="0" t="n">
        <v>15</v>
      </c>
      <c r="BO119" s="0" t="n">
        <v>182</v>
      </c>
      <c r="BP119" s="0" t="n">
        <v>1</v>
      </c>
      <c r="BQ119" s="0" t="n">
        <v>34</v>
      </c>
      <c r="BR119" s="0" t="n">
        <v>16</v>
      </c>
      <c r="BS119" s="0" t="n">
        <v>366</v>
      </c>
      <c r="BT119" s="0" t="n">
        <v>1</v>
      </c>
      <c r="BU119" s="0" t="n">
        <v>40</v>
      </c>
      <c r="BV119" s="0" t="s">
        <v>20</v>
      </c>
    </row>
    <row r="120" customFormat="false" ht="15" hidden="true" customHeight="false" outlineLevel="0" collapsed="false">
      <c r="A120" s="0" t="n">
        <v>62</v>
      </c>
      <c r="B120" s="0" t="s">
        <v>12</v>
      </c>
      <c r="C120" s="0" t="s">
        <v>26</v>
      </c>
      <c r="D120" s="0" t="s">
        <v>16</v>
      </c>
      <c r="E120" s="0" t="s">
        <v>16</v>
      </c>
      <c r="F120" s="0" t="s">
        <v>16</v>
      </c>
      <c r="G120" s="0" t="s">
        <v>16</v>
      </c>
      <c r="H120" s="0" t="s">
        <v>18</v>
      </c>
      <c r="I120" s="0" t="s">
        <v>21</v>
      </c>
      <c r="J120" s="0" t="n">
        <v>17</v>
      </c>
      <c r="K120" s="0" t="n">
        <v>150</v>
      </c>
      <c r="L120" s="0" t="n">
        <v>1</v>
      </c>
      <c r="M120" s="0" t="n">
        <v>84</v>
      </c>
      <c r="N120" s="0" t="n">
        <v>18</v>
      </c>
      <c r="O120" s="0" t="n">
        <v>151</v>
      </c>
      <c r="P120" s="0" t="n">
        <v>1</v>
      </c>
      <c r="Q120" s="0" t="n">
        <v>82</v>
      </c>
      <c r="R120" s="0" t="n">
        <v>19</v>
      </c>
      <c r="S120" s="0" t="n">
        <v>100</v>
      </c>
      <c r="T120" s="0" t="n">
        <v>1</v>
      </c>
      <c r="U120" s="0" t="n">
        <v>19</v>
      </c>
      <c r="V120" s="0" t="n">
        <v>20</v>
      </c>
      <c r="W120" s="0" t="n">
        <v>101</v>
      </c>
      <c r="X120" s="0" t="n">
        <v>1</v>
      </c>
      <c r="Y120" s="0" t="n">
        <v>13</v>
      </c>
      <c r="Z120" s="0" t="n">
        <v>21</v>
      </c>
      <c r="AA120" s="0" t="n">
        <v>125</v>
      </c>
      <c r="AB120" s="0" t="n">
        <v>1</v>
      </c>
      <c r="AC120" s="0" t="n">
        <v>14</v>
      </c>
      <c r="AD120" s="0" t="n">
        <v>22</v>
      </c>
      <c r="AE120" s="0" t="n">
        <v>126</v>
      </c>
      <c r="AF120" s="0" t="n">
        <v>1</v>
      </c>
      <c r="AG120" s="0" t="n">
        <v>15</v>
      </c>
      <c r="AH120" s="0" t="n">
        <v>23</v>
      </c>
      <c r="AI120" s="0" t="n">
        <v>200</v>
      </c>
      <c r="AJ120" s="0" t="n">
        <v>1</v>
      </c>
      <c r="AK120" s="0" t="n">
        <v>21</v>
      </c>
      <c r="AL120" s="0" t="n">
        <v>24</v>
      </c>
      <c r="AM120" s="0" t="n">
        <v>205</v>
      </c>
      <c r="AN120" s="0" t="n">
        <v>1</v>
      </c>
      <c r="AO120" s="0" t="n">
        <v>17</v>
      </c>
      <c r="AP120" s="0" t="n">
        <v>25</v>
      </c>
      <c r="AQ120" s="0" t="n">
        <v>225</v>
      </c>
      <c r="AR120" s="0" t="n">
        <v>1</v>
      </c>
      <c r="AS120" s="0" t="n">
        <v>56</v>
      </c>
      <c r="AT120" s="0" t="n">
        <v>26</v>
      </c>
      <c r="AU120" s="0" t="n">
        <v>230</v>
      </c>
      <c r="AV120" s="0" t="n">
        <v>1</v>
      </c>
      <c r="AW120" s="0" t="n">
        <v>39</v>
      </c>
      <c r="AX120" s="0" t="n">
        <v>27</v>
      </c>
      <c r="AY120" s="0" t="n">
        <v>152</v>
      </c>
      <c r="AZ120" s="0" t="n">
        <v>1</v>
      </c>
      <c r="BA120" s="0" t="n">
        <v>19</v>
      </c>
      <c r="BB120" s="0" t="n">
        <v>28</v>
      </c>
      <c r="BC120" s="0" t="n">
        <v>153</v>
      </c>
      <c r="BD120" s="0" t="n">
        <v>1</v>
      </c>
      <c r="BE120" s="0" t="n">
        <v>28</v>
      </c>
      <c r="BF120" s="0" t="n">
        <v>1</v>
      </c>
      <c r="BG120" s="0" t="n">
        <v>130</v>
      </c>
      <c r="BH120" s="0" t="n">
        <v>1</v>
      </c>
      <c r="BI120" s="0" t="n">
        <v>59</v>
      </c>
      <c r="BJ120" s="0" t="n">
        <v>7</v>
      </c>
      <c r="BK120" s="0" t="n">
        <v>210</v>
      </c>
      <c r="BL120" s="0" t="n">
        <v>0.5</v>
      </c>
      <c r="BM120" s="0" t="n">
        <v>19</v>
      </c>
      <c r="BN120" s="0" t="n">
        <v>11</v>
      </c>
      <c r="BO120" s="0" t="n">
        <v>237</v>
      </c>
      <c r="BP120" s="0" t="n">
        <v>0.5</v>
      </c>
      <c r="BQ120" s="0" t="n">
        <v>127</v>
      </c>
      <c r="BR120" s="0" t="s">
        <v>20</v>
      </c>
    </row>
    <row r="121" customFormat="false" ht="15" hidden="true" customHeight="false" outlineLevel="0" collapsed="false">
      <c r="A121" s="0" t="n">
        <v>62</v>
      </c>
      <c r="B121" s="0" t="s">
        <v>12</v>
      </c>
      <c r="C121" s="0" t="s">
        <v>26</v>
      </c>
      <c r="D121" s="0" t="s">
        <v>16</v>
      </c>
      <c r="E121" s="0" t="s">
        <v>16</v>
      </c>
      <c r="F121" s="0" t="s">
        <v>16</v>
      </c>
      <c r="G121" s="0" t="s">
        <v>16</v>
      </c>
      <c r="H121" s="0" t="s">
        <v>18</v>
      </c>
      <c r="I121" s="0" t="s">
        <v>22</v>
      </c>
      <c r="J121" s="0" t="n">
        <v>29</v>
      </c>
      <c r="K121" s="0" t="n">
        <v>131</v>
      </c>
      <c r="L121" s="0" t="n">
        <v>1</v>
      </c>
      <c r="M121" s="0" t="n">
        <v>25</v>
      </c>
      <c r="N121" s="0" t="n">
        <v>30</v>
      </c>
      <c r="O121" s="0" t="n">
        <v>211</v>
      </c>
      <c r="P121" s="0" t="n">
        <v>1</v>
      </c>
      <c r="Q121" s="0" t="n">
        <v>23</v>
      </c>
      <c r="R121" s="0" t="n">
        <v>31</v>
      </c>
      <c r="S121" s="0" t="n">
        <v>238</v>
      </c>
      <c r="T121" s="0" t="n">
        <v>1</v>
      </c>
      <c r="U121" s="0" t="n">
        <v>34</v>
      </c>
      <c r="V121" s="0" t="s">
        <v>20</v>
      </c>
    </row>
    <row r="122" customFormat="false" ht="15" hidden="false" customHeight="false" outlineLevel="0" collapsed="false">
      <c r="A122" s="0" t="n">
        <v>63</v>
      </c>
      <c r="B122" s="0" t="s">
        <v>12</v>
      </c>
      <c r="C122" s="0" t="s">
        <v>26</v>
      </c>
      <c r="D122" s="0" t="s">
        <v>16</v>
      </c>
      <c r="E122" s="0" t="s">
        <v>16</v>
      </c>
      <c r="F122" s="0" t="s">
        <v>16</v>
      </c>
      <c r="G122" s="0" t="s">
        <v>16</v>
      </c>
      <c r="H122" s="0" t="s">
        <v>18</v>
      </c>
      <c r="I122" s="0" t="s">
        <v>19</v>
      </c>
      <c r="J122" s="0" t="n">
        <v>1</v>
      </c>
      <c r="K122" s="0" t="n">
        <v>130</v>
      </c>
      <c r="L122" s="0" t="n">
        <v>1</v>
      </c>
      <c r="M122" s="0" t="n">
        <v>27</v>
      </c>
      <c r="N122" s="0" t="n">
        <v>2</v>
      </c>
      <c r="O122" s="0" t="n">
        <v>502</v>
      </c>
      <c r="P122" s="0" t="n">
        <v>1</v>
      </c>
      <c r="Q122" s="0" t="n">
        <v>29</v>
      </c>
      <c r="R122" s="0" t="n">
        <v>3</v>
      </c>
      <c r="S122" s="0" t="n">
        <v>702</v>
      </c>
      <c r="T122" s="0" t="n">
        <v>1</v>
      </c>
      <c r="U122" s="0" t="n">
        <v>74</v>
      </c>
      <c r="V122" s="0" t="n">
        <v>4</v>
      </c>
      <c r="W122" s="0" t="n">
        <v>255</v>
      </c>
      <c r="X122" s="0" t="n">
        <v>1</v>
      </c>
      <c r="Y122" s="0" t="n">
        <v>83</v>
      </c>
      <c r="Z122" s="0" t="n">
        <v>5</v>
      </c>
      <c r="AA122" s="0" t="n">
        <v>802</v>
      </c>
      <c r="AB122" s="0" t="n">
        <v>1</v>
      </c>
      <c r="AC122" s="0" t="n">
        <v>30</v>
      </c>
      <c r="AD122" s="0" t="n">
        <v>6</v>
      </c>
      <c r="AE122" s="0" t="n">
        <v>602</v>
      </c>
      <c r="AF122" s="0" t="n">
        <v>1</v>
      </c>
      <c r="AG122" s="0" t="n">
        <v>22</v>
      </c>
      <c r="AH122" s="0" t="n">
        <v>7</v>
      </c>
      <c r="AI122" s="0" t="n">
        <v>210</v>
      </c>
      <c r="AJ122" s="0" t="n">
        <v>1</v>
      </c>
      <c r="AK122" s="0" t="n">
        <v>165</v>
      </c>
      <c r="AL122" s="0" t="n">
        <v>8</v>
      </c>
      <c r="AM122" s="0" t="n">
        <v>528</v>
      </c>
      <c r="AN122" s="0" t="n">
        <v>1</v>
      </c>
      <c r="AO122" s="0" t="n">
        <v>25</v>
      </c>
      <c r="AP122" s="0" t="n">
        <v>9</v>
      </c>
      <c r="AQ122" s="0" t="n">
        <v>300</v>
      </c>
      <c r="AR122" s="0" t="n">
        <v>1</v>
      </c>
      <c r="AS122" s="0" t="n">
        <v>38</v>
      </c>
      <c r="AT122" s="0" t="n">
        <v>10</v>
      </c>
      <c r="AU122" s="0" t="n">
        <v>732</v>
      </c>
      <c r="AV122" s="0" t="n">
        <v>1</v>
      </c>
      <c r="AW122" s="0" t="n">
        <v>31</v>
      </c>
      <c r="AX122" s="0" t="n">
        <v>11</v>
      </c>
      <c r="AY122" s="0" t="n">
        <v>237</v>
      </c>
      <c r="AZ122" s="0" t="n">
        <v>1</v>
      </c>
      <c r="BA122" s="0" t="n">
        <v>56</v>
      </c>
      <c r="BB122" s="0" t="n">
        <v>12</v>
      </c>
      <c r="BC122" s="0" t="n">
        <v>630</v>
      </c>
      <c r="BD122" s="0" t="n">
        <v>1</v>
      </c>
      <c r="BE122" s="0" t="n">
        <v>23</v>
      </c>
      <c r="BF122" s="0" t="n">
        <v>13</v>
      </c>
      <c r="BG122" s="0" t="n">
        <v>455</v>
      </c>
      <c r="BH122" s="0" t="n">
        <v>1</v>
      </c>
      <c r="BI122" s="0" t="n">
        <v>38</v>
      </c>
      <c r="BJ122" s="0" t="n">
        <v>14</v>
      </c>
      <c r="BK122" s="0" t="n">
        <v>836</v>
      </c>
      <c r="BL122" s="0" t="n">
        <v>1</v>
      </c>
      <c r="BM122" s="0" t="n">
        <v>31</v>
      </c>
      <c r="BN122" s="0" t="n">
        <v>15</v>
      </c>
      <c r="BO122" s="0" t="n">
        <v>182</v>
      </c>
      <c r="BP122" s="0" t="n">
        <v>1</v>
      </c>
      <c r="BQ122" s="0" t="n">
        <v>32</v>
      </c>
      <c r="BR122" s="0" t="n">
        <v>16</v>
      </c>
      <c r="BS122" s="0" t="n">
        <v>366</v>
      </c>
      <c r="BT122" s="0" t="n">
        <v>1</v>
      </c>
      <c r="BU122" s="0" t="n">
        <v>23</v>
      </c>
      <c r="BV122" s="0" t="s">
        <v>20</v>
      </c>
    </row>
    <row r="123" customFormat="false" ht="15" hidden="false" customHeight="false" outlineLevel="0" collapsed="false">
      <c r="A123" s="0" t="n">
        <v>64</v>
      </c>
      <c r="B123" s="0" t="s">
        <v>12</v>
      </c>
      <c r="C123" s="0" t="s">
        <v>26</v>
      </c>
      <c r="D123" s="0" t="s">
        <v>16</v>
      </c>
      <c r="E123" s="0" t="s">
        <v>16</v>
      </c>
      <c r="F123" s="0" t="s">
        <v>16</v>
      </c>
      <c r="G123" s="0" t="s">
        <v>16</v>
      </c>
      <c r="H123" s="0" t="s">
        <v>18</v>
      </c>
      <c r="I123" s="0" t="s">
        <v>19</v>
      </c>
      <c r="J123" s="0" t="n">
        <v>1</v>
      </c>
      <c r="K123" s="0" t="n">
        <v>130</v>
      </c>
      <c r="L123" s="0" t="n">
        <v>1</v>
      </c>
      <c r="M123" s="0" t="n">
        <v>27</v>
      </c>
      <c r="N123" s="0" t="n">
        <v>2</v>
      </c>
      <c r="O123" s="0" t="n">
        <v>502</v>
      </c>
      <c r="P123" s="0" t="n">
        <v>1</v>
      </c>
      <c r="Q123" s="0" t="n">
        <v>44</v>
      </c>
      <c r="R123" s="0" t="n">
        <v>3</v>
      </c>
      <c r="S123" s="0" t="n">
        <v>702</v>
      </c>
      <c r="T123" s="0" t="n">
        <v>1</v>
      </c>
      <c r="U123" s="0" t="n">
        <v>71</v>
      </c>
      <c r="V123" s="0" t="n">
        <v>4</v>
      </c>
      <c r="W123" s="0" t="n">
        <v>255</v>
      </c>
      <c r="X123" s="0" t="n">
        <v>1</v>
      </c>
      <c r="Y123" s="0" t="n">
        <v>25</v>
      </c>
      <c r="Z123" s="0" t="n">
        <v>5</v>
      </c>
      <c r="AA123" s="0" t="n">
        <v>802</v>
      </c>
      <c r="AB123" s="0" t="n">
        <v>1</v>
      </c>
      <c r="AC123" s="0" t="n">
        <v>26</v>
      </c>
      <c r="AD123" s="0" t="n">
        <v>6</v>
      </c>
      <c r="AE123" s="0" t="n">
        <v>602</v>
      </c>
      <c r="AF123" s="0" t="n">
        <v>1</v>
      </c>
      <c r="AG123" s="0" t="n">
        <v>23</v>
      </c>
      <c r="AH123" s="0" t="n">
        <v>7</v>
      </c>
      <c r="AI123" s="0" t="n">
        <v>210</v>
      </c>
      <c r="AJ123" s="0" t="n">
        <v>1</v>
      </c>
      <c r="AK123" s="0" t="n">
        <v>58</v>
      </c>
      <c r="AL123" s="0" t="n">
        <v>8</v>
      </c>
      <c r="AM123" s="0" t="n">
        <v>528</v>
      </c>
      <c r="AN123" s="0" t="n">
        <v>1</v>
      </c>
      <c r="AO123" s="0" t="n">
        <v>63</v>
      </c>
      <c r="AP123" s="0" t="n">
        <v>9</v>
      </c>
      <c r="AQ123" s="0" t="n">
        <v>300</v>
      </c>
      <c r="AR123" s="0" t="n">
        <v>1</v>
      </c>
      <c r="AS123" s="0" t="n">
        <v>24</v>
      </c>
      <c r="AT123" s="0" t="n">
        <v>10</v>
      </c>
      <c r="AU123" s="0" t="n">
        <v>732</v>
      </c>
      <c r="AV123" s="0" t="n">
        <v>1</v>
      </c>
      <c r="AW123" s="0" t="n">
        <v>26</v>
      </c>
      <c r="AX123" s="0" t="n">
        <v>11</v>
      </c>
      <c r="AY123" s="0" t="n">
        <v>237</v>
      </c>
      <c r="AZ123" s="0" t="n">
        <v>1</v>
      </c>
      <c r="BA123" s="0" t="n">
        <v>33</v>
      </c>
      <c r="BB123" s="0" t="n">
        <v>12</v>
      </c>
      <c r="BC123" s="0" t="n">
        <v>630</v>
      </c>
      <c r="BD123" s="0" t="n">
        <v>1</v>
      </c>
      <c r="BE123" s="0" t="n">
        <v>17</v>
      </c>
      <c r="BF123" s="0" t="n">
        <v>13</v>
      </c>
      <c r="BG123" s="0" t="n">
        <v>455</v>
      </c>
      <c r="BH123" s="0" t="n">
        <v>1</v>
      </c>
      <c r="BI123" s="0" t="n">
        <v>102</v>
      </c>
      <c r="BJ123" s="0" t="n">
        <v>14</v>
      </c>
      <c r="BK123" s="0" t="n">
        <v>836</v>
      </c>
      <c r="BL123" s="0" t="n">
        <v>1</v>
      </c>
      <c r="BM123" s="0" t="n">
        <v>36</v>
      </c>
      <c r="BN123" s="0" t="n">
        <v>15</v>
      </c>
      <c r="BO123" s="0" t="n">
        <v>182</v>
      </c>
      <c r="BP123" s="0" t="n">
        <v>1</v>
      </c>
      <c r="BQ123" s="0" t="n">
        <v>31</v>
      </c>
      <c r="BR123" s="0" t="n">
        <v>16</v>
      </c>
      <c r="BS123" s="0" t="n">
        <v>366</v>
      </c>
      <c r="BT123" s="0" t="n">
        <v>1</v>
      </c>
      <c r="BU123" s="0" t="n">
        <v>33</v>
      </c>
      <c r="BV123" s="0" t="s">
        <v>20</v>
      </c>
    </row>
    <row r="124" customFormat="false" ht="15" hidden="false" customHeight="false" outlineLevel="0" collapsed="false">
      <c r="A124" s="0" t="n">
        <v>65</v>
      </c>
      <c r="B124" s="0" t="s">
        <v>12</v>
      </c>
      <c r="C124" s="0" t="s">
        <v>26</v>
      </c>
      <c r="D124" s="0" t="s">
        <v>14</v>
      </c>
      <c r="E124" s="0" t="s">
        <v>15</v>
      </c>
      <c r="F124" s="0" t="s">
        <v>31</v>
      </c>
      <c r="G124" s="0" t="s">
        <v>28</v>
      </c>
      <c r="H124" s="0" t="s">
        <v>18</v>
      </c>
      <c r="I124" s="0" t="s">
        <v>19</v>
      </c>
      <c r="J124" s="0" t="n">
        <v>1</v>
      </c>
      <c r="K124" s="0" t="n">
        <v>130</v>
      </c>
      <c r="L124" s="0" t="n">
        <v>0.5</v>
      </c>
      <c r="M124" s="0" t="n">
        <v>67</v>
      </c>
      <c r="N124" s="0" t="n">
        <v>2</v>
      </c>
      <c r="O124" s="0" t="n">
        <v>502</v>
      </c>
      <c r="P124" s="0" t="n">
        <v>0.5</v>
      </c>
      <c r="Q124" s="0" t="n">
        <v>57</v>
      </c>
      <c r="R124" s="0" t="n">
        <v>3</v>
      </c>
      <c r="S124" s="0" t="n">
        <v>702</v>
      </c>
      <c r="T124" s="0" t="n">
        <v>0.5</v>
      </c>
      <c r="U124" s="0" t="n">
        <v>47</v>
      </c>
      <c r="V124" s="0" t="n">
        <v>4</v>
      </c>
      <c r="W124" s="0" t="n">
        <v>255</v>
      </c>
      <c r="X124" s="0" t="n">
        <v>1</v>
      </c>
      <c r="Y124" s="0" t="n">
        <v>50</v>
      </c>
      <c r="Z124" s="0" t="n">
        <v>5</v>
      </c>
      <c r="AA124" s="0" t="n">
        <v>802</v>
      </c>
      <c r="AB124" s="0" t="n">
        <v>0.5</v>
      </c>
      <c r="AC124" s="0" t="n">
        <v>13</v>
      </c>
      <c r="AD124" s="0" t="n">
        <v>6</v>
      </c>
      <c r="AE124" s="0" t="n">
        <v>602</v>
      </c>
      <c r="AF124" s="0" t="n">
        <v>0.5</v>
      </c>
      <c r="AG124" s="0" t="n">
        <v>10</v>
      </c>
      <c r="AH124" s="0" t="n">
        <v>7</v>
      </c>
      <c r="AI124" s="0" t="n">
        <v>210</v>
      </c>
      <c r="AJ124" s="0" t="n">
        <v>0.5</v>
      </c>
      <c r="AK124" s="0" t="n">
        <v>8</v>
      </c>
      <c r="AL124" s="0" t="n">
        <v>8</v>
      </c>
      <c r="AM124" s="0" t="n">
        <v>528</v>
      </c>
      <c r="AN124" s="0" t="n">
        <v>1</v>
      </c>
      <c r="AO124" s="0" t="n">
        <v>19</v>
      </c>
      <c r="AP124" s="0" t="n">
        <v>9</v>
      </c>
      <c r="AQ124" s="0" t="n">
        <v>300</v>
      </c>
      <c r="AR124" s="0" t="n">
        <v>1</v>
      </c>
      <c r="AS124" s="0" t="n">
        <v>23</v>
      </c>
      <c r="AT124" s="0" t="n">
        <v>10</v>
      </c>
      <c r="AU124" s="0" t="n">
        <v>732</v>
      </c>
      <c r="AV124" s="0" t="n">
        <v>1</v>
      </c>
      <c r="AW124" s="0" t="n">
        <v>27</v>
      </c>
      <c r="AX124" s="0" t="n">
        <v>11</v>
      </c>
      <c r="AY124" s="0" t="n">
        <v>237</v>
      </c>
      <c r="AZ124" s="0" t="n">
        <v>0.5</v>
      </c>
      <c r="BA124" s="0" t="n">
        <v>32</v>
      </c>
      <c r="BB124" s="0" t="n">
        <v>12</v>
      </c>
      <c r="BC124" s="0" t="n">
        <v>630</v>
      </c>
      <c r="BD124" s="0" t="n">
        <v>1</v>
      </c>
      <c r="BE124" s="0" t="n">
        <v>21</v>
      </c>
      <c r="BF124" s="0" t="n">
        <v>13</v>
      </c>
      <c r="BG124" s="0" t="n">
        <v>455</v>
      </c>
      <c r="BH124" s="0" t="n">
        <v>1</v>
      </c>
      <c r="BI124" s="0" t="n">
        <v>85</v>
      </c>
      <c r="BJ124" s="0" t="n">
        <v>14</v>
      </c>
      <c r="BK124" s="0" t="n">
        <v>836</v>
      </c>
      <c r="BL124" s="0" t="n">
        <v>1</v>
      </c>
      <c r="BM124" s="0" t="n">
        <v>75</v>
      </c>
      <c r="BN124" s="0" t="n">
        <v>15</v>
      </c>
      <c r="BO124" s="0" t="n">
        <v>182</v>
      </c>
      <c r="BP124" s="0" t="n">
        <v>1</v>
      </c>
      <c r="BQ124" s="0" t="n">
        <v>124</v>
      </c>
      <c r="BR124" s="0" t="n">
        <v>16</v>
      </c>
      <c r="BS124" s="0" t="n">
        <v>366</v>
      </c>
      <c r="BT124" s="0" t="n">
        <v>1</v>
      </c>
      <c r="BU124" s="0" t="n">
        <v>30</v>
      </c>
      <c r="BV124" s="0" t="s">
        <v>20</v>
      </c>
    </row>
    <row r="125" customFormat="false" ht="15" hidden="true" customHeight="false" outlineLevel="0" collapsed="false">
      <c r="A125" s="0" t="n">
        <v>65</v>
      </c>
      <c r="B125" s="0" t="s">
        <v>12</v>
      </c>
      <c r="C125" s="0" t="s">
        <v>26</v>
      </c>
      <c r="D125" s="0" t="s">
        <v>14</v>
      </c>
      <c r="E125" s="0" t="s">
        <v>15</v>
      </c>
      <c r="F125" s="0" t="s">
        <v>31</v>
      </c>
      <c r="G125" s="0" t="s">
        <v>28</v>
      </c>
      <c r="H125" s="0" t="s">
        <v>18</v>
      </c>
      <c r="I125" s="0" t="s">
        <v>21</v>
      </c>
      <c r="J125" s="0" t="n">
        <v>17</v>
      </c>
      <c r="K125" s="0" t="n">
        <v>150</v>
      </c>
      <c r="L125" s="0" t="n">
        <v>1</v>
      </c>
      <c r="M125" s="0" t="n">
        <v>14</v>
      </c>
      <c r="N125" s="0" t="n">
        <v>18</v>
      </c>
      <c r="O125" s="0" t="n">
        <v>151</v>
      </c>
      <c r="P125" s="0" t="n">
        <v>1</v>
      </c>
      <c r="Q125" s="0" t="n">
        <v>46</v>
      </c>
      <c r="R125" s="0" t="n">
        <v>19</v>
      </c>
      <c r="S125" s="0" t="n">
        <v>100</v>
      </c>
      <c r="T125" s="0" t="n">
        <v>1</v>
      </c>
      <c r="U125" s="0" t="n">
        <v>9</v>
      </c>
      <c r="V125" s="0" t="n">
        <v>20</v>
      </c>
      <c r="W125" s="0" t="n">
        <v>101</v>
      </c>
      <c r="X125" s="0" t="n">
        <v>1</v>
      </c>
      <c r="Y125" s="0" t="n">
        <v>20</v>
      </c>
      <c r="Z125" s="0" t="n">
        <v>21</v>
      </c>
      <c r="AA125" s="0" t="n">
        <v>125</v>
      </c>
      <c r="AB125" s="0" t="n">
        <v>1</v>
      </c>
      <c r="AC125" s="0" t="n">
        <v>16</v>
      </c>
      <c r="AD125" s="0" t="n">
        <v>22</v>
      </c>
      <c r="AE125" s="0" t="n">
        <v>126</v>
      </c>
      <c r="AF125" s="0" t="n">
        <v>1</v>
      </c>
      <c r="AG125" s="0" t="n">
        <v>12</v>
      </c>
      <c r="AH125" s="0" t="n">
        <v>23</v>
      </c>
      <c r="AI125" s="0" t="n">
        <v>200</v>
      </c>
      <c r="AJ125" s="0" t="n">
        <v>1</v>
      </c>
      <c r="AK125" s="0" t="n">
        <v>10</v>
      </c>
      <c r="AL125" s="0" t="n">
        <v>24</v>
      </c>
      <c r="AM125" s="0" t="n">
        <v>205</v>
      </c>
      <c r="AN125" s="0" t="n">
        <v>1</v>
      </c>
      <c r="AO125" s="0" t="n">
        <v>21</v>
      </c>
      <c r="AP125" s="0" t="n">
        <v>25</v>
      </c>
      <c r="AQ125" s="0" t="n">
        <v>225</v>
      </c>
      <c r="AR125" s="0" t="n">
        <v>1</v>
      </c>
      <c r="AS125" s="0" t="n">
        <v>93</v>
      </c>
      <c r="AT125" s="0" t="n">
        <v>26</v>
      </c>
      <c r="AU125" s="0" t="n">
        <v>230</v>
      </c>
      <c r="AV125" s="0" t="n">
        <v>1</v>
      </c>
      <c r="AW125" s="0" t="n">
        <v>21</v>
      </c>
      <c r="AX125" s="0" t="n">
        <v>27</v>
      </c>
      <c r="AY125" s="0" t="n">
        <v>152</v>
      </c>
      <c r="AZ125" s="0" t="n">
        <v>1</v>
      </c>
      <c r="BA125" s="0" t="n">
        <v>10</v>
      </c>
      <c r="BB125" s="0" t="n">
        <v>28</v>
      </c>
      <c r="BC125" s="0" t="n">
        <v>153</v>
      </c>
      <c r="BD125" s="0" t="n">
        <v>1</v>
      </c>
      <c r="BE125" s="0" t="n">
        <v>13</v>
      </c>
      <c r="BF125" s="0" t="n">
        <v>32</v>
      </c>
      <c r="BG125" s="0" t="n">
        <v>154</v>
      </c>
      <c r="BH125" s="0" t="n">
        <v>1</v>
      </c>
      <c r="BI125" s="0" t="n">
        <v>8</v>
      </c>
      <c r="BJ125" s="0" t="n">
        <v>33</v>
      </c>
      <c r="BK125" s="0" t="n">
        <v>155</v>
      </c>
      <c r="BL125" s="0" t="n">
        <v>1</v>
      </c>
      <c r="BM125" s="0" t="n">
        <v>14</v>
      </c>
      <c r="BN125" s="0" t="n">
        <v>1</v>
      </c>
      <c r="BO125" s="0" t="n">
        <v>130</v>
      </c>
      <c r="BP125" s="0" t="n">
        <v>0.5</v>
      </c>
      <c r="BQ125" s="0" t="n">
        <v>67</v>
      </c>
      <c r="BR125" s="0" t="n">
        <v>7</v>
      </c>
      <c r="BS125" s="0" t="n">
        <v>210</v>
      </c>
      <c r="BT125" s="0" t="n">
        <v>0.5</v>
      </c>
      <c r="BU125" s="0" t="n">
        <v>8</v>
      </c>
      <c r="BV125" s="0" t="n">
        <v>11</v>
      </c>
      <c r="BW125" s="0" t="n">
        <v>237</v>
      </c>
      <c r="BX125" s="0" t="n">
        <v>0.5</v>
      </c>
      <c r="BY125" s="0" t="n">
        <v>32</v>
      </c>
      <c r="BZ125" s="0" t="s">
        <v>20</v>
      </c>
    </row>
    <row r="126" customFormat="false" ht="15" hidden="true" customHeight="false" outlineLevel="0" collapsed="false">
      <c r="A126" s="0" t="n">
        <v>65</v>
      </c>
      <c r="B126" s="0" t="s">
        <v>12</v>
      </c>
      <c r="C126" s="0" t="s">
        <v>26</v>
      </c>
      <c r="D126" s="0" t="s">
        <v>14</v>
      </c>
      <c r="E126" s="0" t="s">
        <v>15</v>
      </c>
      <c r="F126" s="0" t="s">
        <v>31</v>
      </c>
      <c r="G126" s="0" t="s">
        <v>28</v>
      </c>
      <c r="H126" s="0" t="s">
        <v>18</v>
      </c>
      <c r="I126" s="0" t="s">
        <v>22</v>
      </c>
      <c r="J126" s="0" t="n">
        <v>29</v>
      </c>
      <c r="K126" s="0" t="n">
        <v>131</v>
      </c>
      <c r="L126" s="0" t="n">
        <v>1</v>
      </c>
      <c r="M126" s="0" t="n">
        <v>11</v>
      </c>
      <c r="N126" s="0" t="n">
        <v>30</v>
      </c>
      <c r="O126" s="0" t="n">
        <v>211</v>
      </c>
      <c r="P126" s="0" t="n">
        <v>1</v>
      </c>
      <c r="Q126" s="0" t="n">
        <v>9</v>
      </c>
      <c r="R126" s="0" t="n">
        <v>31</v>
      </c>
      <c r="S126" s="0" t="n">
        <v>238</v>
      </c>
      <c r="T126" s="0" t="n">
        <v>1</v>
      </c>
      <c r="U126" s="0" t="n">
        <v>23</v>
      </c>
      <c r="V126" s="0" t="s">
        <v>20</v>
      </c>
    </row>
    <row r="127" customFormat="false" ht="15" hidden="false" customHeight="false" outlineLevel="0" collapsed="false">
      <c r="A127" s="0" t="n">
        <v>66</v>
      </c>
      <c r="B127" s="0" t="s">
        <v>12</v>
      </c>
      <c r="C127" s="0" t="s">
        <v>26</v>
      </c>
      <c r="D127" s="0" t="s">
        <v>14</v>
      </c>
      <c r="E127" s="0" t="s">
        <v>15</v>
      </c>
      <c r="F127" s="0" t="s">
        <v>31</v>
      </c>
      <c r="G127" s="0" t="s">
        <v>24</v>
      </c>
      <c r="H127" s="0" t="s">
        <v>18</v>
      </c>
      <c r="I127" s="0" t="s">
        <v>19</v>
      </c>
      <c r="J127" s="0" t="n">
        <v>1</v>
      </c>
      <c r="K127" s="0" t="n">
        <v>130</v>
      </c>
      <c r="L127" s="0" t="n">
        <v>1</v>
      </c>
      <c r="M127" s="0" t="n">
        <v>35</v>
      </c>
      <c r="N127" s="0" t="n">
        <v>2</v>
      </c>
      <c r="O127" s="0" t="n">
        <v>502</v>
      </c>
      <c r="P127" s="0" t="n">
        <v>1</v>
      </c>
      <c r="Q127" s="0" t="n">
        <v>35</v>
      </c>
      <c r="R127" s="0" t="n">
        <v>3</v>
      </c>
      <c r="S127" s="0" t="n">
        <v>702</v>
      </c>
      <c r="T127" s="0" t="n">
        <v>1</v>
      </c>
      <c r="U127" s="0" t="n">
        <v>78</v>
      </c>
      <c r="V127" s="0" t="n">
        <v>4</v>
      </c>
      <c r="W127" s="0" t="n">
        <v>255</v>
      </c>
      <c r="X127" s="0" t="n">
        <v>1</v>
      </c>
      <c r="Y127" s="0" t="n">
        <v>85</v>
      </c>
      <c r="Z127" s="0" t="n">
        <v>5</v>
      </c>
      <c r="AA127" s="0" t="n">
        <v>802</v>
      </c>
      <c r="AB127" s="0" t="n">
        <v>1</v>
      </c>
      <c r="AC127" s="0" t="n">
        <v>18</v>
      </c>
      <c r="AD127" s="0" t="n">
        <v>6</v>
      </c>
      <c r="AE127" s="0" t="n">
        <v>602</v>
      </c>
      <c r="AF127" s="0" t="n">
        <v>1</v>
      </c>
      <c r="AG127" s="0" t="n">
        <v>12</v>
      </c>
      <c r="AH127" s="0" t="n">
        <v>7</v>
      </c>
      <c r="AI127" s="0" t="n">
        <v>210</v>
      </c>
      <c r="AJ127" s="0" t="n">
        <v>1</v>
      </c>
      <c r="AK127" s="0" t="n">
        <v>45</v>
      </c>
      <c r="AL127" s="0" t="n">
        <v>8</v>
      </c>
      <c r="AM127" s="0" t="n">
        <v>528</v>
      </c>
      <c r="AN127" s="0" t="n">
        <v>1</v>
      </c>
      <c r="AO127" s="0" t="n">
        <v>15</v>
      </c>
      <c r="AP127" s="0" t="n">
        <v>9</v>
      </c>
      <c r="AQ127" s="0" t="n">
        <v>300</v>
      </c>
      <c r="AR127" s="0" t="n">
        <v>1</v>
      </c>
      <c r="AS127" s="0" t="n">
        <v>19</v>
      </c>
      <c r="AT127" s="0" t="n">
        <v>10</v>
      </c>
      <c r="AU127" s="0" t="n">
        <v>732</v>
      </c>
      <c r="AV127" s="0" t="n">
        <v>1</v>
      </c>
      <c r="AW127" s="0" t="n">
        <v>21</v>
      </c>
      <c r="AX127" s="0" t="n">
        <v>11</v>
      </c>
      <c r="AY127" s="0" t="n">
        <v>237</v>
      </c>
      <c r="AZ127" s="0" t="n">
        <v>1</v>
      </c>
      <c r="BA127" s="0" t="n">
        <v>52</v>
      </c>
      <c r="BB127" s="0" t="n">
        <v>12</v>
      </c>
      <c r="BC127" s="0" t="n">
        <v>630</v>
      </c>
      <c r="BD127" s="0" t="n">
        <v>1</v>
      </c>
      <c r="BE127" s="0" t="n">
        <v>16</v>
      </c>
      <c r="BF127" s="0" t="n">
        <v>13</v>
      </c>
      <c r="BG127" s="0" t="n">
        <v>455</v>
      </c>
      <c r="BH127" s="0" t="n">
        <v>1</v>
      </c>
      <c r="BI127" s="0" t="n">
        <v>17</v>
      </c>
      <c r="BJ127" s="0" t="n">
        <v>14</v>
      </c>
      <c r="BK127" s="0" t="n">
        <v>836</v>
      </c>
      <c r="BL127" s="0" t="n">
        <v>1</v>
      </c>
      <c r="BM127" s="0" t="n">
        <v>22</v>
      </c>
      <c r="BN127" s="0" t="n">
        <v>15</v>
      </c>
      <c r="BO127" s="0" t="n">
        <v>182</v>
      </c>
      <c r="BP127" s="0" t="n">
        <v>1</v>
      </c>
      <c r="BQ127" s="0" t="n">
        <v>31</v>
      </c>
      <c r="BR127" s="0" t="n">
        <v>16</v>
      </c>
      <c r="BS127" s="0" t="n">
        <v>366</v>
      </c>
      <c r="BT127" s="0" t="n">
        <v>1</v>
      </c>
      <c r="BU127" s="0" t="n">
        <v>19</v>
      </c>
      <c r="BV127" s="0" t="s">
        <v>20</v>
      </c>
    </row>
    <row r="128" customFormat="false" ht="15" hidden="false" customHeight="false" outlineLevel="0" collapsed="false">
      <c r="A128" s="0" t="n">
        <v>67</v>
      </c>
      <c r="B128" s="0" t="s">
        <v>12</v>
      </c>
      <c r="C128" s="0" t="s">
        <v>26</v>
      </c>
      <c r="D128" s="0" t="s">
        <v>14</v>
      </c>
      <c r="E128" s="0" t="s">
        <v>15</v>
      </c>
      <c r="F128" s="0" t="s">
        <v>27</v>
      </c>
      <c r="G128" s="0" t="s">
        <v>30</v>
      </c>
      <c r="H128" s="0" t="s">
        <v>18</v>
      </c>
      <c r="I128" s="0" t="s">
        <v>19</v>
      </c>
      <c r="J128" s="0" t="n">
        <v>1</v>
      </c>
      <c r="K128" s="0" t="n">
        <v>130</v>
      </c>
      <c r="L128" s="0" t="n">
        <v>1</v>
      </c>
      <c r="M128" s="0" t="n">
        <v>228</v>
      </c>
      <c r="N128" s="0" t="n">
        <v>2</v>
      </c>
      <c r="O128" s="0" t="n">
        <v>502</v>
      </c>
      <c r="P128" s="0" t="n">
        <v>1</v>
      </c>
      <c r="Q128" s="0" t="n">
        <v>38</v>
      </c>
      <c r="R128" s="0" t="n">
        <v>3</v>
      </c>
      <c r="S128" s="0" t="n">
        <v>702</v>
      </c>
      <c r="T128" s="0" t="n">
        <v>1</v>
      </c>
      <c r="U128" s="0" t="n">
        <v>118</v>
      </c>
      <c r="V128" s="0" t="n">
        <v>4</v>
      </c>
      <c r="W128" s="0" t="n">
        <v>255</v>
      </c>
      <c r="X128" s="0" t="n">
        <v>1</v>
      </c>
      <c r="Y128" s="0" t="n">
        <v>488</v>
      </c>
      <c r="Z128" s="0" t="n">
        <v>5</v>
      </c>
      <c r="AA128" s="0" t="n">
        <v>802</v>
      </c>
      <c r="AB128" s="0" t="n">
        <v>1</v>
      </c>
      <c r="AC128" s="0" t="n">
        <v>167</v>
      </c>
      <c r="AD128" s="0" t="n">
        <v>6</v>
      </c>
      <c r="AE128" s="0" t="n">
        <v>602</v>
      </c>
      <c r="AF128" s="0" t="n">
        <v>1</v>
      </c>
      <c r="AG128" s="0" t="n">
        <v>22</v>
      </c>
      <c r="AH128" s="0" t="n">
        <v>7</v>
      </c>
      <c r="AI128" s="0" t="n">
        <v>210</v>
      </c>
      <c r="AJ128" s="0" t="n">
        <v>1</v>
      </c>
      <c r="AK128" s="0" t="n">
        <v>55</v>
      </c>
      <c r="AL128" s="0" t="n">
        <v>8</v>
      </c>
      <c r="AM128" s="0" t="n">
        <v>528</v>
      </c>
      <c r="AN128" s="0" t="n">
        <v>1</v>
      </c>
      <c r="AO128" s="0" t="n">
        <v>275</v>
      </c>
      <c r="AP128" s="0" t="n">
        <v>9</v>
      </c>
      <c r="AQ128" s="0" t="n">
        <v>300</v>
      </c>
      <c r="AR128" s="0" t="n">
        <v>1</v>
      </c>
      <c r="AS128" s="0" t="n">
        <v>37</v>
      </c>
      <c r="AT128" s="0" t="n">
        <v>10</v>
      </c>
      <c r="AU128" s="0" t="n">
        <v>732</v>
      </c>
      <c r="AV128" s="0" t="n">
        <v>1</v>
      </c>
      <c r="AW128" s="0" t="n">
        <v>38</v>
      </c>
      <c r="AX128" s="0" t="n">
        <v>11</v>
      </c>
      <c r="AY128" s="0" t="n">
        <v>237</v>
      </c>
      <c r="AZ128" s="0" t="n">
        <v>1</v>
      </c>
      <c r="BA128" s="0" t="n">
        <v>96</v>
      </c>
      <c r="BB128" s="0" t="n">
        <v>12</v>
      </c>
      <c r="BC128" s="0" t="n">
        <v>630</v>
      </c>
      <c r="BD128" s="0" t="n">
        <v>1</v>
      </c>
      <c r="BE128" s="0" t="n">
        <v>131</v>
      </c>
      <c r="BF128" s="0" t="s">
        <v>20</v>
      </c>
    </row>
    <row r="129" customFormat="false" ht="15" hidden="false" customHeight="false" outlineLevel="0" collapsed="false">
      <c r="A129" s="0" t="n">
        <v>68</v>
      </c>
      <c r="B129" s="0" t="s">
        <v>12</v>
      </c>
      <c r="C129" s="0" t="s">
        <v>26</v>
      </c>
      <c r="D129" s="0" t="s">
        <v>16</v>
      </c>
      <c r="E129" s="0" t="s">
        <v>16</v>
      </c>
      <c r="F129" s="0" t="s">
        <v>16</v>
      </c>
      <c r="G129" s="0" t="s">
        <v>16</v>
      </c>
      <c r="H129" s="0" t="s">
        <v>18</v>
      </c>
      <c r="I129" s="0" t="s">
        <v>19</v>
      </c>
      <c r="J129" s="0" t="n">
        <v>1</v>
      </c>
      <c r="K129" s="0" t="n">
        <v>130</v>
      </c>
      <c r="L129" s="0" t="n">
        <v>0.5</v>
      </c>
      <c r="M129" s="0" t="n">
        <v>22</v>
      </c>
      <c r="N129" s="0" t="n">
        <v>2</v>
      </c>
      <c r="O129" s="0" t="n">
        <v>502</v>
      </c>
      <c r="P129" s="0" t="n">
        <v>0.5</v>
      </c>
      <c r="Q129" s="0" t="n">
        <v>39</v>
      </c>
      <c r="R129" s="0" t="n">
        <v>3</v>
      </c>
      <c r="S129" s="0" t="n">
        <v>702</v>
      </c>
      <c r="T129" s="0" t="n">
        <v>0</v>
      </c>
      <c r="U129" s="0" t="n">
        <v>37</v>
      </c>
      <c r="V129" s="0" t="n">
        <v>4</v>
      </c>
      <c r="W129" s="0" t="n">
        <v>255</v>
      </c>
      <c r="X129" s="0" t="n">
        <v>1</v>
      </c>
      <c r="Y129" s="0" t="n">
        <v>155</v>
      </c>
      <c r="Z129" s="0" t="n">
        <v>5</v>
      </c>
      <c r="AA129" s="0" t="n">
        <v>802</v>
      </c>
      <c r="AB129" s="0" t="n">
        <v>0.5</v>
      </c>
      <c r="AC129" s="0" t="n">
        <v>36</v>
      </c>
      <c r="AD129" s="0" t="n">
        <v>6</v>
      </c>
      <c r="AE129" s="0" t="n">
        <v>602</v>
      </c>
      <c r="AF129" s="0" t="n">
        <v>0.5</v>
      </c>
      <c r="AG129" s="0" t="n">
        <v>22</v>
      </c>
      <c r="AH129" s="0" t="n">
        <v>7</v>
      </c>
      <c r="AI129" s="0" t="n">
        <v>210</v>
      </c>
      <c r="AJ129" s="0" t="n">
        <v>0.5</v>
      </c>
      <c r="AK129" s="0" t="n">
        <v>15</v>
      </c>
      <c r="AL129" s="0" t="n">
        <v>8</v>
      </c>
      <c r="AM129" s="0" t="n">
        <v>528</v>
      </c>
      <c r="AN129" s="0" t="n">
        <v>1</v>
      </c>
      <c r="AO129" s="0" t="n">
        <v>20</v>
      </c>
      <c r="AP129" s="0" t="n">
        <v>9</v>
      </c>
      <c r="AQ129" s="0" t="n">
        <v>300</v>
      </c>
      <c r="AR129" s="0" t="n">
        <v>1</v>
      </c>
      <c r="AS129" s="0" t="n">
        <v>34</v>
      </c>
      <c r="AT129" s="0" t="n">
        <v>10</v>
      </c>
      <c r="AU129" s="0" t="n">
        <v>732</v>
      </c>
      <c r="AV129" s="0" t="n">
        <v>0.5</v>
      </c>
      <c r="AW129" s="0" t="n">
        <v>57</v>
      </c>
      <c r="AX129" s="0" t="n">
        <v>11</v>
      </c>
      <c r="AY129" s="0" t="n">
        <v>237</v>
      </c>
      <c r="AZ129" s="0" t="n">
        <v>0.5</v>
      </c>
      <c r="BA129" s="0" t="n">
        <v>43</v>
      </c>
      <c r="BB129" s="0" t="n">
        <v>12</v>
      </c>
      <c r="BC129" s="0" t="n">
        <v>630</v>
      </c>
      <c r="BD129" s="0" t="n">
        <v>1</v>
      </c>
      <c r="BE129" s="0" t="n">
        <v>51</v>
      </c>
      <c r="BF129" s="0" t="n">
        <v>13</v>
      </c>
      <c r="BG129" s="0" t="n">
        <v>455</v>
      </c>
      <c r="BH129" s="0" t="n">
        <v>0</v>
      </c>
      <c r="BI129" s="0" t="n">
        <v>33</v>
      </c>
      <c r="BJ129" s="0" t="n">
        <v>14</v>
      </c>
      <c r="BK129" s="0" t="n">
        <v>836</v>
      </c>
      <c r="BL129" s="0" t="n">
        <v>1</v>
      </c>
      <c r="BM129" s="0" t="n">
        <v>62</v>
      </c>
      <c r="BN129" s="0" t="n">
        <v>15</v>
      </c>
      <c r="BO129" s="0" t="n">
        <v>182</v>
      </c>
      <c r="BP129" s="0" t="n">
        <v>0</v>
      </c>
      <c r="BQ129" s="0" t="n">
        <v>42</v>
      </c>
      <c r="BR129" s="0" t="n">
        <v>16</v>
      </c>
      <c r="BS129" s="0" t="n">
        <v>366</v>
      </c>
      <c r="BT129" s="0" t="n">
        <v>1</v>
      </c>
      <c r="BU129" s="0" t="n">
        <v>46</v>
      </c>
      <c r="BV129" s="0" t="s">
        <v>20</v>
      </c>
    </row>
    <row r="130" customFormat="false" ht="15" hidden="true" customHeight="false" outlineLevel="0" collapsed="false">
      <c r="A130" s="0" t="n">
        <v>68</v>
      </c>
      <c r="B130" s="0" t="s">
        <v>12</v>
      </c>
      <c r="C130" s="0" t="s">
        <v>26</v>
      </c>
      <c r="D130" s="0" t="s">
        <v>16</v>
      </c>
      <c r="E130" s="0" t="s">
        <v>16</v>
      </c>
      <c r="F130" s="0" t="s">
        <v>16</v>
      </c>
      <c r="G130" s="0" t="s">
        <v>16</v>
      </c>
      <c r="H130" s="0" t="s">
        <v>18</v>
      </c>
      <c r="I130" s="0" t="s">
        <v>21</v>
      </c>
      <c r="J130" s="0" t="n">
        <v>17</v>
      </c>
      <c r="K130" s="0" t="n">
        <v>150</v>
      </c>
      <c r="L130" s="0" t="n">
        <v>0.5</v>
      </c>
      <c r="M130" s="0" t="n">
        <v>13</v>
      </c>
      <c r="N130" s="0" t="n">
        <v>18</v>
      </c>
      <c r="O130" s="0" t="n">
        <v>151</v>
      </c>
      <c r="P130" s="0" t="n">
        <v>1</v>
      </c>
      <c r="Q130" s="0" t="n">
        <v>16</v>
      </c>
      <c r="R130" s="0" t="n">
        <v>19</v>
      </c>
      <c r="S130" s="0" t="n">
        <v>100</v>
      </c>
      <c r="T130" s="0" t="n">
        <v>1</v>
      </c>
      <c r="U130" s="0" t="n">
        <v>9</v>
      </c>
      <c r="V130" s="0" t="n">
        <v>20</v>
      </c>
      <c r="W130" s="0" t="n">
        <v>101</v>
      </c>
      <c r="X130" s="0" t="n">
        <v>1</v>
      </c>
      <c r="Y130" s="0" t="n">
        <v>7</v>
      </c>
      <c r="Z130" s="0" t="n">
        <v>21</v>
      </c>
      <c r="AA130" s="0" t="n">
        <v>125</v>
      </c>
      <c r="AB130" s="0" t="n">
        <v>1</v>
      </c>
      <c r="AC130" s="0" t="n">
        <v>14</v>
      </c>
      <c r="AD130" s="0" t="n">
        <v>22</v>
      </c>
      <c r="AE130" s="0" t="n">
        <v>126</v>
      </c>
      <c r="AF130" s="0" t="n">
        <v>1</v>
      </c>
      <c r="AG130" s="0" t="n">
        <v>11</v>
      </c>
      <c r="AH130" s="0" t="n">
        <v>23</v>
      </c>
      <c r="AI130" s="0" t="n">
        <v>700</v>
      </c>
      <c r="AJ130" s="0" t="n">
        <v>0</v>
      </c>
      <c r="AK130" s="0" t="n">
        <v>25</v>
      </c>
      <c r="AL130" s="0" t="n">
        <v>24</v>
      </c>
      <c r="AM130" s="0" t="n">
        <v>701</v>
      </c>
      <c r="AN130" s="0" t="n">
        <v>1</v>
      </c>
      <c r="AO130" s="0" t="n">
        <v>13</v>
      </c>
      <c r="AP130" s="0" t="n">
        <v>25</v>
      </c>
      <c r="AQ130" s="0" t="n">
        <v>200</v>
      </c>
      <c r="AR130" s="0" t="n">
        <v>0</v>
      </c>
      <c r="AS130" s="0" t="n">
        <v>43</v>
      </c>
      <c r="AT130" s="0" t="n">
        <v>26</v>
      </c>
      <c r="AU130" s="0" t="n">
        <v>205</v>
      </c>
      <c r="AV130" s="0" t="n">
        <v>1</v>
      </c>
      <c r="AW130" s="0" t="n">
        <v>17</v>
      </c>
      <c r="AX130" s="0" t="n">
        <v>27</v>
      </c>
      <c r="AY130" s="0" t="n">
        <v>225</v>
      </c>
      <c r="AZ130" s="0" t="n">
        <v>0</v>
      </c>
      <c r="BA130" s="0" t="n">
        <v>25</v>
      </c>
      <c r="BB130" s="0" t="n">
        <v>28</v>
      </c>
      <c r="BC130" s="0" t="n">
        <v>230</v>
      </c>
      <c r="BD130" s="0" t="n">
        <v>1</v>
      </c>
      <c r="BE130" s="0" t="n">
        <v>10</v>
      </c>
      <c r="BF130" s="0" t="n">
        <v>29</v>
      </c>
      <c r="BG130" s="0" t="n">
        <v>450</v>
      </c>
      <c r="BH130" s="0" t="n">
        <v>1</v>
      </c>
      <c r="BI130" s="0" t="n">
        <v>26</v>
      </c>
      <c r="BJ130" s="0" t="n">
        <v>30</v>
      </c>
      <c r="BK130" s="0" t="n">
        <v>451</v>
      </c>
      <c r="BL130" s="0" t="n">
        <v>1</v>
      </c>
      <c r="BM130" s="0" t="n">
        <v>42</v>
      </c>
      <c r="BN130" s="0" t="n">
        <v>31</v>
      </c>
      <c r="BO130" s="0" t="n">
        <v>152</v>
      </c>
      <c r="BP130" s="0" t="n">
        <v>1</v>
      </c>
      <c r="BQ130" s="0" t="n">
        <v>12</v>
      </c>
      <c r="BR130" s="0" t="n">
        <v>32</v>
      </c>
      <c r="BS130" s="0" t="n">
        <v>153</v>
      </c>
      <c r="BT130" s="0" t="n">
        <v>1</v>
      </c>
      <c r="BU130" s="0" t="n">
        <v>14</v>
      </c>
      <c r="BV130" s="0" t="n">
        <v>33</v>
      </c>
      <c r="BW130" s="0" t="n">
        <v>102</v>
      </c>
      <c r="BX130" s="0" t="n">
        <v>1</v>
      </c>
      <c r="BY130" s="0" t="n">
        <v>16</v>
      </c>
      <c r="BZ130" s="0" t="n">
        <v>34</v>
      </c>
      <c r="CA130" s="0" t="n">
        <v>103</v>
      </c>
      <c r="CB130" s="0" t="n">
        <v>1</v>
      </c>
      <c r="CC130" s="0" t="n">
        <v>8</v>
      </c>
      <c r="CD130" s="0" t="n">
        <v>36</v>
      </c>
      <c r="CE130" s="0" t="n">
        <v>702</v>
      </c>
      <c r="CF130" s="0" t="n">
        <v>1</v>
      </c>
      <c r="CG130" s="0" t="n">
        <v>62</v>
      </c>
      <c r="CH130" s="0" t="n">
        <v>37</v>
      </c>
      <c r="CI130" s="0" t="n">
        <v>210</v>
      </c>
      <c r="CJ130" s="0" t="n">
        <v>1</v>
      </c>
      <c r="CK130" s="0" t="n">
        <v>22</v>
      </c>
      <c r="CL130" s="0" t="n">
        <v>38</v>
      </c>
      <c r="CM130" s="0" t="n">
        <v>211</v>
      </c>
      <c r="CN130" s="0" t="n">
        <v>1</v>
      </c>
      <c r="CO130" s="0" t="n">
        <v>11</v>
      </c>
      <c r="CP130" s="0" t="n">
        <v>39</v>
      </c>
      <c r="CQ130" s="0" t="n">
        <v>235</v>
      </c>
      <c r="CR130" s="0" t="n">
        <v>1</v>
      </c>
      <c r="CS130" s="0" t="n">
        <v>15</v>
      </c>
      <c r="CT130" s="0" t="n">
        <v>40</v>
      </c>
      <c r="CU130" s="0" t="n">
        <v>236</v>
      </c>
      <c r="CV130" s="0" t="n">
        <v>1</v>
      </c>
      <c r="CW130" s="0" t="n">
        <v>11</v>
      </c>
      <c r="CX130" s="0" t="n">
        <v>42</v>
      </c>
      <c r="CY130" s="0" t="n">
        <v>105</v>
      </c>
      <c r="CZ130" s="0" t="n">
        <v>1</v>
      </c>
      <c r="DA130" s="0" t="n">
        <v>12</v>
      </c>
      <c r="DB130" s="0" t="n">
        <v>1</v>
      </c>
      <c r="DC130" s="0" t="n">
        <v>130</v>
      </c>
      <c r="DD130" s="0" t="n">
        <v>0.5</v>
      </c>
      <c r="DE130" s="0" t="n">
        <v>22</v>
      </c>
      <c r="DF130" s="0" t="n">
        <v>13</v>
      </c>
      <c r="DG130" s="0" t="n">
        <v>455</v>
      </c>
      <c r="DH130" s="0" t="n">
        <v>0</v>
      </c>
      <c r="DI130" s="0" t="n">
        <v>33</v>
      </c>
      <c r="DJ130" s="0" t="n">
        <v>3</v>
      </c>
      <c r="DK130" s="0" t="n">
        <v>702</v>
      </c>
      <c r="DL130" s="0" t="n">
        <v>0</v>
      </c>
      <c r="DM130" s="0" t="n">
        <v>37</v>
      </c>
      <c r="DN130" s="0" t="n">
        <v>7</v>
      </c>
      <c r="DO130" s="0" t="n">
        <v>210</v>
      </c>
      <c r="DP130" s="0" t="n">
        <v>0.5</v>
      </c>
      <c r="DQ130" s="0" t="n">
        <v>15</v>
      </c>
      <c r="DR130" s="0" t="n">
        <v>11</v>
      </c>
      <c r="DS130" s="0" t="n">
        <v>237</v>
      </c>
      <c r="DT130" s="0" t="n">
        <v>0.5</v>
      </c>
      <c r="DU130" s="0" t="n">
        <v>43</v>
      </c>
      <c r="DV130" s="0" t="s">
        <v>20</v>
      </c>
    </row>
    <row r="131" customFormat="false" ht="15" hidden="true" customHeight="false" outlineLevel="0" collapsed="false">
      <c r="A131" s="0" t="n">
        <v>68</v>
      </c>
      <c r="B131" s="0" t="s">
        <v>12</v>
      </c>
      <c r="C131" s="0" t="s">
        <v>26</v>
      </c>
      <c r="D131" s="0" t="s">
        <v>16</v>
      </c>
      <c r="E131" s="0" t="s">
        <v>16</v>
      </c>
      <c r="F131" s="0" t="s">
        <v>16</v>
      </c>
      <c r="G131" s="0" t="s">
        <v>16</v>
      </c>
      <c r="H131" s="0" t="s">
        <v>18</v>
      </c>
      <c r="I131" s="0" t="s">
        <v>22</v>
      </c>
      <c r="J131" s="0" t="n">
        <v>35</v>
      </c>
      <c r="K131" s="0" t="n">
        <v>131</v>
      </c>
      <c r="L131" s="0" t="n">
        <v>1</v>
      </c>
      <c r="M131" s="0" t="n">
        <v>11</v>
      </c>
      <c r="N131" s="0" t="n">
        <v>41</v>
      </c>
      <c r="O131" s="0" t="n">
        <v>456</v>
      </c>
      <c r="P131" s="0" t="n">
        <v>1</v>
      </c>
      <c r="Q131" s="0" t="n">
        <v>20</v>
      </c>
      <c r="R131" s="0" t="n">
        <v>43</v>
      </c>
      <c r="S131" s="0" t="n">
        <v>703</v>
      </c>
      <c r="T131" s="0" t="n">
        <v>1</v>
      </c>
      <c r="U131" s="0" t="n">
        <v>26</v>
      </c>
      <c r="V131" s="0" t="n">
        <v>44</v>
      </c>
      <c r="W131" s="0" t="n">
        <v>211</v>
      </c>
      <c r="X131" s="0" t="n">
        <v>1</v>
      </c>
      <c r="Y131" s="0" t="n">
        <v>12</v>
      </c>
      <c r="Z131" s="0" t="n">
        <v>45</v>
      </c>
      <c r="AA131" s="0" t="n">
        <v>238</v>
      </c>
      <c r="AB131" s="0" t="n">
        <v>1</v>
      </c>
      <c r="AC131" s="0" t="n">
        <v>14</v>
      </c>
      <c r="AD131" s="0" t="s">
        <v>20</v>
      </c>
    </row>
    <row r="132" customFormat="false" ht="15" hidden="false" customHeight="false" outlineLevel="0" collapsed="false">
      <c r="A132" s="0" t="n">
        <v>69</v>
      </c>
      <c r="B132" s="0" t="s">
        <v>12</v>
      </c>
      <c r="C132" s="0" t="s">
        <v>26</v>
      </c>
      <c r="D132" s="0" t="s">
        <v>16</v>
      </c>
      <c r="E132" s="0" t="s">
        <v>16</v>
      </c>
      <c r="F132" s="0" t="s">
        <v>16</v>
      </c>
      <c r="G132" s="0" t="s">
        <v>16</v>
      </c>
      <c r="H132" s="0" t="s">
        <v>18</v>
      </c>
      <c r="I132" s="0" t="s">
        <v>19</v>
      </c>
      <c r="J132" s="0" t="n">
        <v>1</v>
      </c>
      <c r="K132" s="0" t="n">
        <v>130</v>
      </c>
      <c r="L132" s="0" t="n">
        <v>1</v>
      </c>
      <c r="M132" s="0" t="n">
        <v>51</v>
      </c>
      <c r="N132" s="0" t="n">
        <v>2</v>
      </c>
      <c r="O132" s="0" t="n">
        <v>502</v>
      </c>
      <c r="P132" s="0" t="n">
        <v>1</v>
      </c>
      <c r="Q132" s="0" t="n">
        <v>59</v>
      </c>
      <c r="R132" s="0" t="n">
        <v>3</v>
      </c>
      <c r="S132" s="0" t="n">
        <v>702</v>
      </c>
      <c r="T132" s="0" t="n">
        <v>1</v>
      </c>
      <c r="U132" s="0" t="n">
        <v>38</v>
      </c>
      <c r="V132" s="0" t="n">
        <v>4</v>
      </c>
      <c r="W132" s="0" t="n">
        <v>255</v>
      </c>
      <c r="X132" s="0" t="n">
        <v>1</v>
      </c>
      <c r="Y132" s="0" t="n">
        <v>78</v>
      </c>
      <c r="Z132" s="0" t="n">
        <v>5</v>
      </c>
      <c r="AA132" s="0" t="n">
        <v>802</v>
      </c>
      <c r="AB132" s="0" t="n">
        <v>1</v>
      </c>
      <c r="AC132" s="0" t="n">
        <v>36</v>
      </c>
      <c r="AD132" s="0" t="n">
        <v>6</v>
      </c>
      <c r="AE132" s="0" t="n">
        <v>602</v>
      </c>
      <c r="AF132" s="0" t="n">
        <v>1</v>
      </c>
      <c r="AG132" s="0" t="n">
        <v>21</v>
      </c>
      <c r="AH132" s="0" t="n">
        <v>7</v>
      </c>
      <c r="AI132" s="0" t="n">
        <v>210</v>
      </c>
      <c r="AJ132" s="0" t="n">
        <v>1</v>
      </c>
      <c r="AK132" s="0" t="n">
        <v>20</v>
      </c>
      <c r="AL132" s="0" t="n">
        <v>8</v>
      </c>
      <c r="AM132" s="0" t="n">
        <v>528</v>
      </c>
      <c r="AN132" s="0" t="n">
        <v>1</v>
      </c>
      <c r="AO132" s="0" t="n">
        <v>34</v>
      </c>
      <c r="AP132" s="0" t="n">
        <v>9</v>
      </c>
      <c r="AQ132" s="0" t="n">
        <v>300</v>
      </c>
      <c r="AR132" s="0" t="n">
        <v>1</v>
      </c>
      <c r="AS132" s="0" t="n">
        <v>38</v>
      </c>
      <c r="AT132" s="0" t="n">
        <v>10</v>
      </c>
      <c r="AU132" s="0" t="n">
        <v>732</v>
      </c>
      <c r="AV132" s="0" t="n">
        <v>1</v>
      </c>
      <c r="AW132" s="0" t="n">
        <v>28</v>
      </c>
      <c r="AX132" s="0" t="n">
        <v>11</v>
      </c>
      <c r="AY132" s="0" t="n">
        <v>237</v>
      </c>
      <c r="AZ132" s="0" t="n">
        <v>1</v>
      </c>
      <c r="BA132" s="0" t="n">
        <v>28</v>
      </c>
      <c r="BB132" s="0" t="n">
        <v>12</v>
      </c>
      <c r="BC132" s="0" t="n">
        <v>630</v>
      </c>
      <c r="BD132" s="0" t="n">
        <v>1</v>
      </c>
      <c r="BE132" s="0" t="n">
        <v>26</v>
      </c>
      <c r="BF132" s="0" t="n">
        <v>13</v>
      </c>
      <c r="BG132" s="0" t="n">
        <v>455</v>
      </c>
      <c r="BH132" s="0" t="n">
        <v>1</v>
      </c>
      <c r="BI132" s="0" t="n">
        <v>48</v>
      </c>
      <c r="BJ132" s="0" t="n">
        <v>14</v>
      </c>
      <c r="BK132" s="0" t="n">
        <v>836</v>
      </c>
      <c r="BL132" s="0" t="n">
        <v>1</v>
      </c>
      <c r="BM132" s="0" t="n">
        <v>25</v>
      </c>
      <c r="BN132" s="0" t="n">
        <v>15</v>
      </c>
      <c r="BO132" s="0" t="n">
        <v>182</v>
      </c>
      <c r="BP132" s="0" t="n">
        <v>1</v>
      </c>
      <c r="BQ132" s="0" t="n">
        <v>35</v>
      </c>
      <c r="BR132" s="0" t="n">
        <v>16</v>
      </c>
      <c r="BS132" s="0" t="n">
        <v>366</v>
      </c>
      <c r="BT132" s="0" t="n">
        <v>1</v>
      </c>
      <c r="BU132" s="0" t="n">
        <v>24</v>
      </c>
      <c r="BV132" s="0" t="s">
        <v>20</v>
      </c>
    </row>
    <row r="133" customFormat="false" ht="15" hidden="false" customHeight="false" outlineLevel="0" collapsed="false">
      <c r="A133" s="0" t="n">
        <v>70</v>
      </c>
      <c r="B133" s="0" t="s">
        <v>12</v>
      </c>
      <c r="C133" s="0" t="s">
        <v>26</v>
      </c>
      <c r="D133" s="0" t="s">
        <v>14</v>
      </c>
      <c r="E133" s="0" t="s">
        <v>32</v>
      </c>
      <c r="F133" s="0" t="s">
        <v>35</v>
      </c>
      <c r="G133" s="0" t="s">
        <v>28</v>
      </c>
      <c r="H133" s="0" t="s">
        <v>18</v>
      </c>
      <c r="I133" s="0" t="s">
        <v>19</v>
      </c>
      <c r="J133" s="0" t="n">
        <v>1</v>
      </c>
      <c r="K133" s="0" t="n">
        <v>130</v>
      </c>
      <c r="L133" s="0" t="n">
        <v>0.5</v>
      </c>
      <c r="M133" s="0" t="n">
        <v>13</v>
      </c>
      <c r="N133" s="0" t="n">
        <v>2</v>
      </c>
      <c r="O133" s="0" t="n">
        <v>502</v>
      </c>
      <c r="P133" s="0" t="n">
        <v>0.5</v>
      </c>
      <c r="Q133" s="0" t="n">
        <v>205</v>
      </c>
      <c r="R133" s="0" t="n">
        <v>3</v>
      </c>
      <c r="S133" s="0" t="n">
        <v>702</v>
      </c>
      <c r="T133" s="0" t="n">
        <v>1</v>
      </c>
      <c r="U133" s="0" t="n">
        <v>71</v>
      </c>
      <c r="V133" s="0" t="n">
        <v>4</v>
      </c>
      <c r="W133" s="0" t="n">
        <v>255</v>
      </c>
      <c r="X133" s="0" t="n">
        <v>1</v>
      </c>
      <c r="Y133" s="0" t="n">
        <v>117</v>
      </c>
      <c r="Z133" s="0" t="n">
        <v>5</v>
      </c>
      <c r="AA133" s="0" t="n">
        <v>802</v>
      </c>
      <c r="AB133" s="0" t="n">
        <v>1</v>
      </c>
      <c r="AC133" s="0" t="n">
        <v>40</v>
      </c>
      <c r="AD133" s="0" t="n">
        <v>6</v>
      </c>
      <c r="AE133" s="0" t="n">
        <v>602</v>
      </c>
      <c r="AF133" s="0" t="n">
        <v>1</v>
      </c>
      <c r="AG133" s="0" t="n">
        <v>39</v>
      </c>
      <c r="AH133" s="0" t="n">
        <v>7</v>
      </c>
      <c r="AI133" s="0" t="n">
        <v>210</v>
      </c>
      <c r="AJ133" s="0" t="n">
        <v>0.5</v>
      </c>
      <c r="AK133" s="0" t="n">
        <v>28</v>
      </c>
      <c r="AL133" s="0" t="n">
        <v>8</v>
      </c>
      <c r="AM133" s="0" t="n">
        <v>528</v>
      </c>
      <c r="AN133" s="0" t="n">
        <v>1</v>
      </c>
      <c r="AO133" s="0" t="n">
        <v>24</v>
      </c>
      <c r="AP133" s="0" t="n">
        <v>9</v>
      </c>
      <c r="AQ133" s="0" t="n">
        <v>300</v>
      </c>
      <c r="AR133" s="0" t="n">
        <v>1</v>
      </c>
      <c r="AS133" s="0" t="n">
        <v>26</v>
      </c>
      <c r="AT133" s="0" t="n">
        <v>10</v>
      </c>
      <c r="AU133" s="0" t="n">
        <v>732</v>
      </c>
      <c r="AV133" s="0" t="n">
        <v>1</v>
      </c>
      <c r="AW133" s="0" t="n">
        <v>109</v>
      </c>
      <c r="AX133" s="0" t="n">
        <v>11</v>
      </c>
      <c r="AY133" s="0" t="n">
        <v>237</v>
      </c>
      <c r="AZ133" s="0" t="n">
        <v>0.5</v>
      </c>
      <c r="BA133" s="0" t="n">
        <v>48</v>
      </c>
      <c r="BB133" s="0" t="n">
        <v>12</v>
      </c>
      <c r="BC133" s="0" t="n">
        <v>630</v>
      </c>
      <c r="BD133" s="0" t="n">
        <v>1</v>
      </c>
      <c r="BE133" s="0" t="n">
        <v>15</v>
      </c>
      <c r="BF133" s="0" t="n">
        <v>13</v>
      </c>
      <c r="BG133" s="0" t="n">
        <v>455</v>
      </c>
      <c r="BH133" s="0" t="n">
        <v>1</v>
      </c>
      <c r="BI133" s="0" t="n">
        <v>63</v>
      </c>
      <c r="BJ133" s="0" t="n">
        <v>14</v>
      </c>
      <c r="BK133" s="0" t="n">
        <v>836</v>
      </c>
      <c r="BL133" s="0" t="n">
        <v>1</v>
      </c>
      <c r="BM133" s="0" t="n">
        <v>50</v>
      </c>
      <c r="BN133" s="0" t="n">
        <v>15</v>
      </c>
      <c r="BO133" s="0" t="n">
        <v>182</v>
      </c>
      <c r="BP133" s="0" t="n">
        <v>1</v>
      </c>
      <c r="BQ133" s="0" t="n">
        <v>54</v>
      </c>
      <c r="BR133" s="0" t="n">
        <v>16</v>
      </c>
      <c r="BS133" s="0" t="n">
        <v>366</v>
      </c>
      <c r="BT133" s="0" t="n">
        <v>1</v>
      </c>
      <c r="BU133" s="0" t="n">
        <v>50</v>
      </c>
      <c r="BV133" s="0" t="s">
        <v>20</v>
      </c>
    </row>
    <row r="134" customFormat="false" ht="15" hidden="true" customHeight="false" outlineLevel="0" collapsed="false">
      <c r="A134" s="0" t="n">
        <v>70</v>
      </c>
      <c r="B134" s="0" t="s">
        <v>12</v>
      </c>
      <c r="C134" s="0" t="s">
        <v>26</v>
      </c>
      <c r="D134" s="0" t="s">
        <v>14</v>
      </c>
      <c r="E134" s="0" t="s">
        <v>32</v>
      </c>
      <c r="F134" s="0" t="s">
        <v>35</v>
      </c>
      <c r="G134" s="0" t="s">
        <v>28</v>
      </c>
      <c r="H134" s="0" t="s">
        <v>18</v>
      </c>
      <c r="I134" s="0" t="s">
        <v>21</v>
      </c>
      <c r="J134" s="0" t="n">
        <v>17</v>
      </c>
      <c r="K134" s="0" t="n">
        <v>100</v>
      </c>
      <c r="L134" s="0" t="n">
        <v>1</v>
      </c>
      <c r="M134" s="0" t="n">
        <v>12</v>
      </c>
      <c r="N134" s="0" t="n">
        <v>18</v>
      </c>
      <c r="O134" s="0" t="n">
        <v>125</v>
      </c>
      <c r="P134" s="0" t="n">
        <v>1</v>
      </c>
      <c r="Q134" s="0" t="n">
        <v>15</v>
      </c>
      <c r="R134" s="0" t="n">
        <v>19</v>
      </c>
      <c r="S134" s="0" t="n">
        <v>126</v>
      </c>
      <c r="T134" s="0" t="n">
        <v>1</v>
      </c>
      <c r="U134" s="0" t="n">
        <v>12</v>
      </c>
      <c r="V134" s="0" t="n">
        <v>20</v>
      </c>
      <c r="W134" s="0" t="n">
        <v>500</v>
      </c>
      <c r="X134" s="0" t="n">
        <v>1</v>
      </c>
      <c r="Y134" s="0" t="n">
        <v>10</v>
      </c>
      <c r="Z134" s="0" t="n">
        <v>21</v>
      </c>
      <c r="AA134" s="0" t="n">
        <v>200</v>
      </c>
      <c r="AB134" s="0" t="n">
        <v>1</v>
      </c>
      <c r="AC134" s="0" t="n">
        <v>9</v>
      </c>
      <c r="AD134" s="0" t="n">
        <v>22</v>
      </c>
      <c r="AE134" s="0" t="n">
        <v>205</v>
      </c>
      <c r="AF134" s="0" t="n">
        <v>1</v>
      </c>
      <c r="AG134" s="0" t="n">
        <v>14</v>
      </c>
      <c r="AH134" s="0" t="n">
        <v>23</v>
      </c>
      <c r="AI134" s="0" t="n">
        <v>225</v>
      </c>
      <c r="AJ134" s="0" t="n">
        <v>0</v>
      </c>
      <c r="AK134" s="0" t="n">
        <v>30</v>
      </c>
      <c r="AL134" s="0" t="n">
        <v>24</v>
      </c>
      <c r="AM134" s="0" t="n">
        <v>230</v>
      </c>
      <c r="AN134" s="0" t="n">
        <v>1</v>
      </c>
      <c r="AO134" s="0" t="n">
        <v>14</v>
      </c>
      <c r="AP134" s="0" t="n">
        <v>28</v>
      </c>
      <c r="AQ134" s="0" t="n">
        <v>235</v>
      </c>
      <c r="AR134" s="0" t="n">
        <v>1</v>
      </c>
      <c r="AS134" s="0" t="n">
        <v>17</v>
      </c>
      <c r="AT134" s="0" t="n">
        <v>1</v>
      </c>
      <c r="AU134" s="0" t="n">
        <v>130</v>
      </c>
      <c r="AV134" s="0" t="n">
        <v>0.5</v>
      </c>
      <c r="AW134" s="0" t="n">
        <v>13</v>
      </c>
      <c r="AX134" s="0" t="n">
        <v>2</v>
      </c>
      <c r="AY134" s="0" t="n">
        <v>502</v>
      </c>
      <c r="AZ134" s="0" t="n">
        <v>0.5</v>
      </c>
      <c r="BA134" s="0" t="n">
        <v>205</v>
      </c>
      <c r="BB134" s="0" t="n">
        <v>7</v>
      </c>
      <c r="BC134" s="0" t="n">
        <v>210</v>
      </c>
      <c r="BD134" s="0" t="n">
        <v>0.5</v>
      </c>
      <c r="BE134" s="0" t="n">
        <v>28</v>
      </c>
      <c r="BF134" s="0" t="n">
        <v>11</v>
      </c>
      <c r="BG134" s="0" t="n">
        <v>237</v>
      </c>
      <c r="BH134" s="0" t="n">
        <v>0.5</v>
      </c>
      <c r="BI134" s="0" t="n">
        <v>48</v>
      </c>
      <c r="BJ134" s="0" t="s">
        <v>20</v>
      </c>
    </row>
    <row r="135" customFormat="false" ht="15" hidden="true" customHeight="false" outlineLevel="0" collapsed="false">
      <c r="A135" s="0" t="n">
        <v>70</v>
      </c>
      <c r="B135" s="0" t="s">
        <v>12</v>
      </c>
      <c r="C135" s="0" t="s">
        <v>26</v>
      </c>
      <c r="D135" s="0" t="s">
        <v>14</v>
      </c>
      <c r="E135" s="0" t="s">
        <v>32</v>
      </c>
      <c r="F135" s="0" t="s">
        <v>35</v>
      </c>
      <c r="G135" s="0" t="s">
        <v>28</v>
      </c>
      <c r="H135" s="0" t="s">
        <v>18</v>
      </c>
      <c r="I135" s="0" t="s">
        <v>22</v>
      </c>
      <c r="J135" s="0" t="n">
        <v>25</v>
      </c>
      <c r="K135" s="0" t="n">
        <v>131</v>
      </c>
      <c r="L135" s="0" t="n">
        <v>1</v>
      </c>
      <c r="M135" s="0" t="n">
        <v>15</v>
      </c>
      <c r="N135" s="0" t="n">
        <v>26</v>
      </c>
      <c r="O135" s="0" t="n">
        <v>503</v>
      </c>
      <c r="P135" s="0" t="n">
        <v>1</v>
      </c>
      <c r="Q135" s="0" t="n">
        <v>19</v>
      </c>
      <c r="R135" s="0" t="n">
        <v>27</v>
      </c>
      <c r="S135" s="0" t="n">
        <v>211</v>
      </c>
      <c r="T135" s="0" t="n">
        <v>1</v>
      </c>
      <c r="U135" s="0" t="n">
        <v>13</v>
      </c>
      <c r="V135" s="0" t="n">
        <v>29</v>
      </c>
      <c r="W135" s="0" t="n">
        <v>238</v>
      </c>
      <c r="X135" s="0" t="n">
        <v>1</v>
      </c>
      <c r="Y135" s="0" t="n">
        <v>12</v>
      </c>
      <c r="Z135" s="0" t="s">
        <v>20</v>
      </c>
    </row>
    <row r="136" customFormat="false" ht="15" hidden="false" customHeight="false" outlineLevel="0" collapsed="false">
      <c r="A136" s="0" t="n">
        <v>71</v>
      </c>
      <c r="B136" s="0" t="s">
        <v>12</v>
      </c>
      <c r="C136" s="0" t="s">
        <v>26</v>
      </c>
      <c r="D136" s="0" t="s">
        <v>29</v>
      </c>
      <c r="E136" s="0" t="s">
        <v>15</v>
      </c>
      <c r="F136" s="0" t="s">
        <v>31</v>
      </c>
      <c r="G136" s="0" t="s">
        <v>28</v>
      </c>
      <c r="H136" s="0" t="s">
        <v>18</v>
      </c>
      <c r="I136" s="0" t="s">
        <v>19</v>
      </c>
      <c r="J136" s="0" t="n">
        <v>1</v>
      </c>
      <c r="K136" s="0" t="n">
        <v>130</v>
      </c>
      <c r="L136" s="0" t="n">
        <v>1</v>
      </c>
      <c r="M136" s="0" t="n">
        <v>12</v>
      </c>
      <c r="N136" s="0" t="n">
        <v>2</v>
      </c>
      <c r="O136" s="0" t="n">
        <v>502</v>
      </c>
      <c r="P136" s="0" t="n">
        <v>1</v>
      </c>
      <c r="Q136" s="0" t="n">
        <v>11</v>
      </c>
      <c r="R136" s="0" t="n">
        <v>3</v>
      </c>
      <c r="S136" s="0" t="n">
        <v>702</v>
      </c>
      <c r="T136" s="0" t="n">
        <v>1</v>
      </c>
      <c r="U136" s="0" t="n">
        <v>10</v>
      </c>
      <c r="V136" s="0" t="n">
        <v>4</v>
      </c>
      <c r="W136" s="0" t="n">
        <v>255</v>
      </c>
      <c r="X136" s="0" t="n">
        <v>1</v>
      </c>
      <c r="Y136" s="0" t="n">
        <v>17</v>
      </c>
      <c r="Z136" s="0" t="n">
        <v>5</v>
      </c>
      <c r="AA136" s="0" t="n">
        <v>802</v>
      </c>
      <c r="AB136" s="0" t="n">
        <v>1</v>
      </c>
      <c r="AC136" s="0" t="n">
        <v>15</v>
      </c>
      <c r="AD136" s="0" t="n">
        <v>6</v>
      </c>
      <c r="AE136" s="0" t="n">
        <v>602</v>
      </c>
      <c r="AF136" s="0" t="n">
        <v>1</v>
      </c>
      <c r="AG136" s="0" t="n">
        <v>9</v>
      </c>
      <c r="AH136" s="0" t="n">
        <v>7</v>
      </c>
      <c r="AI136" s="0" t="n">
        <v>210</v>
      </c>
      <c r="AJ136" s="0" t="n">
        <v>1</v>
      </c>
      <c r="AK136" s="0" t="n">
        <v>12</v>
      </c>
      <c r="AL136" s="0" t="n">
        <v>8</v>
      </c>
      <c r="AM136" s="0" t="n">
        <v>528</v>
      </c>
      <c r="AN136" s="0" t="n">
        <v>1</v>
      </c>
      <c r="AO136" s="0" t="n">
        <v>10</v>
      </c>
      <c r="AP136" s="0" t="n">
        <v>9</v>
      </c>
      <c r="AQ136" s="0" t="n">
        <v>300</v>
      </c>
      <c r="AR136" s="0" t="n">
        <v>1</v>
      </c>
      <c r="AS136" s="0" t="n">
        <v>12</v>
      </c>
      <c r="AT136" s="0" t="n">
        <v>10</v>
      </c>
      <c r="AU136" s="0" t="n">
        <v>732</v>
      </c>
      <c r="AV136" s="0" t="n">
        <v>1</v>
      </c>
      <c r="AW136" s="0" t="n">
        <v>28</v>
      </c>
      <c r="AX136" s="0" t="n">
        <v>11</v>
      </c>
      <c r="AY136" s="0" t="n">
        <v>237</v>
      </c>
      <c r="AZ136" s="0" t="n">
        <v>1</v>
      </c>
      <c r="BA136" s="0" t="n">
        <v>32</v>
      </c>
      <c r="BB136" s="0" t="n">
        <v>12</v>
      </c>
      <c r="BC136" s="0" t="n">
        <v>630</v>
      </c>
      <c r="BD136" s="0" t="n">
        <v>1</v>
      </c>
      <c r="BE136" s="0" t="n">
        <v>9</v>
      </c>
      <c r="BF136" s="0" t="n">
        <v>13</v>
      </c>
      <c r="BG136" s="0" t="n">
        <v>455</v>
      </c>
      <c r="BH136" s="0" t="n">
        <v>1</v>
      </c>
      <c r="BI136" s="0" t="n">
        <v>15</v>
      </c>
      <c r="BJ136" s="0" t="n">
        <v>14</v>
      </c>
      <c r="BK136" s="0" t="n">
        <v>836</v>
      </c>
      <c r="BL136" s="0" t="n">
        <v>1</v>
      </c>
      <c r="BM136" s="0" t="n">
        <v>26</v>
      </c>
      <c r="BN136" s="0" t="n">
        <v>15</v>
      </c>
      <c r="BO136" s="0" t="n">
        <v>182</v>
      </c>
      <c r="BP136" s="0" t="n">
        <v>1</v>
      </c>
      <c r="BQ136" s="0" t="n">
        <v>40</v>
      </c>
      <c r="BR136" s="0" t="n">
        <v>16</v>
      </c>
      <c r="BS136" s="0" t="n">
        <v>366</v>
      </c>
      <c r="BT136" s="0" t="n">
        <v>1</v>
      </c>
      <c r="BU136" s="0" t="n">
        <v>16</v>
      </c>
      <c r="BV136" s="0" t="s">
        <v>20</v>
      </c>
    </row>
    <row r="137" customFormat="false" ht="15" hidden="false" customHeight="false" outlineLevel="0" collapsed="false">
      <c r="A137" s="0" t="n">
        <v>72</v>
      </c>
      <c r="B137" s="0" t="s">
        <v>12</v>
      </c>
      <c r="C137" s="0" t="s">
        <v>26</v>
      </c>
      <c r="D137" s="0" t="s">
        <v>14</v>
      </c>
      <c r="E137" s="0" t="s">
        <v>15</v>
      </c>
      <c r="F137" s="0" t="s">
        <v>31</v>
      </c>
      <c r="G137" s="0" t="s">
        <v>28</v>
      </c>
      <c r="H137" s="0" t="s">
        <v>18</v>
      </c>
      <c r="I137" s="0" t="s">
        <v>19</v>
      </c>
      <c r="J137" s="0" t="n">
        <v>1</v>
      </c>
      <c r="K137" s="0" t="n">
        <v>130</v>
      </c>
      <c r="L137" s="0" t="n">
        <v>1</v>
      </c>
      <c r="M137" s="0" t="n">
        <v>54</v>
      </c>
      <c r="N137" s="0" t="n">
        <v>2</v>
      </c>
      <c r="O137" s="0" t="n">
        <v>502</v>
      </c>
      <c r="P137" s="0" t="n">
        <v>1</v>
      </c>
      <c r="Q137" s="0" t="n">
        <v>68</v>
      </c>
      <c r="R137" s="0" t="n">
        <v>3</v>
      </c>
      <c r="S137" s="0" t="n">
        <v>702</v>
      </c>
      <c r="T137" s="0" t="n">
        <v>1</v>
      </c>
      <c r="U137" s="0" t="n">
        <v>148</v>
      </c>
      <c r="V137" s="0" t="n">
        <v>4</v>
      </c>
      <c r="W137" s="0" t="n">
        <v>255</v>
      </c>
      <c r="X137" s="0" t="n">
        <v>1</v>
      </c>
      <c r="Y137" s="0" t="n">
        <v>138</v>
      </c>
      <c r="Z137" s="0" t="n">
        <v>5</v>
      </c>
      <c r="AA137" s="0" t="n">
        <v>802</v>
      </c>
      <c r="AB137" s="0" t="n">
        <v>1</v>
      </c>
      <c r="AC137" s="0" t="n">
        <v>39</v>
      </c>
      <c r="AD137" s="0" t="n">
        <v>6</v>
      </c>
      <c r="AE137" s="0" t="n">
        <v>602</v>
      </c>
      <c r="AF137" s="0" t="n">
        <v>1</v>
      </c>
      <c r="AG137" s="0" t="n">
        <v>22</v>
      </c>
      <c r="AH137" s="0" t="n">
        <v>7</v>
      </c>
      <c r="AI137" s="0" t="n">
        <v>210</v>
      </c>
      <c r="AJ137" s="0" t="n">
        <v>1</v>
      </c>
      <c r="AK137" s="0" t="n">
        <v>117</v>
      </c>
      <c r="AL137" s="0" t="n">
        <v>8</v>
      </c>
      <c r="AM137" s="0" t="n">
        <v>528</v>
      </c>
      <c r="AN137" s="0" t="n">
        <v>1</v>
      </c>
      <c r="AO137" s="0" t="n">
        <v>23</v>
      </c>
      <c r="AP137" s="0" t="n">
        <v>9</v>
      </c>
      <c r="AQ137" s="0" t="n">
        <v>300</v>
      </c>
      <c r="AR137" s="0" t="n">
        <v>1</v>
      </c>
      <c r="AS137" s="0" t="n">
        <v>90</v>
      </c>
      <c r="AT137" s="0" t="n">
        <v>10</v>
      </c>
      <c r="AU137" s="0" t="n">
        <v>732</v>
      </c>
      <c r="AV137" s="0" t="n">
        <v>1</v>
      </c>
      <c r="AW137" s="0" t="n">
        <v>53</v>
      </c>
      <c r="AX137" s="0" t="n">
        <v>11</v>
      </c>
      <c r="AY137" s="0" t="n">
        <v>237</v>
      </c>
      <c r="AZ137" s="0" t="n">
        <v>1</v>
      </c>
      <c r="BA137" s="0" t="n">
        <v>48</v>
      </c>
      <c r="BB137" s="0" t="n">
        <v>12</v>
      </c>
      <c r="BC137" s="0" t="n">
        <v>630</v>
      </c>
      <c r="BD137" s="0" t="n">
        <v>1</v>
      </c>
      <c r="BE137" s="0" t="n">
        <v>29</v>
      </c>
      <c r="BF137" s="0" t="n">
        <v>13</v>
      </c>
      <c r="BG137" s="0" t="n">
        <v>455</v>
      </c>
      <c r="BH137" s="0" t="n">
        <v>1</v>
      </c>
      <c r="BI137" s="0" t="n">
        <v>51</v>
      </c>
      <c r="BJ137" s="0" t="n">
        <v>14</v>
      </c>
      <c r="BK137" s="0" t="n">
        <v>836</v>
      </c>
      <c r="BL137" s="0" t="n">
        <v>1</v>
      </c>
      <c r="BM137" s="0" t="n">
        <v>59</v>
      </c>
      <c r="BN137" s="0" t="n">
        <v>15</v>
      </c>
      <c r="BO137" s="0" t="n">
        <v>182</v>
      </c>
      <c r="BP137" s="0" t="n">
        <v>1</v>
      </c>
      <c r="BQ137" s="0" t="n">
        <v>39</v>
      </c>
      <c r="BR137" s="0" t="n">
        <v>16</v>
      </c>
      <c r="BS137" s="0" t="n">
        <v>366</v>
      </c>
      <c r="BT137" s="0" t="n">
        <v>1</v>
      </c>
      <c r="BU137" s="0" t="n">
        <v>30</v>
      </c>
      <c r="BV137" s="0" t="s">
        <v>20</v>
      </c>
    </row>
    <row r="138" customFormat="false" ht="15" hidden="false" customHeight="false" outlineLevel="0" collapsed="false">
      <c r="A138" s="0" t="n">
        <v>74</v>
      </c>
      <c r="B138" s="0" t="s">
        <v>12</v>
      </c>
      <c r="C138" s="0" t="s">
        <v>26</v>
      </c>
      <c r="D138" s="0" t="s">
        <v>16</v>
      </c>
      <c r="E138" s="0" t="s">
        <v>16</v>
      </c>
      <c r="F138" s="0" t="s">
        <v>16</v>
      </c>
      <c r="G138" s="0" t="s">
        <v>16</v>
      </c>
      <c r="H138" s="0" t="s">
        <v>18</v>
      </c>
      <c r="I138" s="0" t="s">
        <v>19</v>
      </c>
      <c r="J138" s="0" t="n">
        <v>1</v>
      </c>
      <c r="K138" s="0" t="n">
        <v>130</v>
      </c>
      <c r="L138" s="0" t="n">
        <v>1</v>
      </c>
      <c r="M138" s="0" t="n">
        <v>83</v>
      </c>
      <c r="N138" s="0" t="n">
        <v>2</v>
      </c>
      <c r="O138" s="0" t="n">
        <v>502</v>
      </c>
      <c r="P138" s="0" t="n">
        <v>1</v>
      </c>
      <c r="Q138" s="0" t="n">
        <v>98</v>
      </c>
      <c r="R138" s="0" t="n">
        <v>3</v>
      </c>
      <c r="S138" s="0" t="n">
        <v>702</v>
      </c>
      <c r="T138" s="0" t="n">
        <v>0.5</v>
      </c>
      <c r="U138" s="0" t="n">
        <v>75</v>
      </c>
      <c r="V138" s="0" t="n">
        <v>4</v>
      </c>
      <c r="W138" s="0" t="n">
        <v>255</v>
      </c>
      <c r="X138" s="0" t="n">
        <v>0</v>
      </c>
      <c r="Y138" s="0" t="n">
        <v>27</v>
      </c>
      <c r="Z138" s="0" t="n">
        <v>5</v>
      </c>
      <c r="AA138" s="0" t="n">
        <v>802</v>
      </c>
      <c r="AB138" s="0" t="n">
        <v>0.5</v>
      </c>
      <c r="AC138" s="0" t="n">
        <v>101</v>
      </c>
      <c r="AD138" s="0" t="n">
        <v>6</v>
      </c>
      <c r="AE138" s="0" t="n">
        <v>602</v>
      </c>
      <c r="AF138" s="0" t="n">
        <v>1</v>
      </c>
      <c r="AG138" s="0" t="n">
        <v>66</v>
      </c>
      <c r="AH138" s="0" t="n">
        <v>7</v>
      </c>
      <c r="AI138" s="0" t="n">
        <v>210</v>
      </c>
      <c r="AJ138" s="0" t="n">
        <v>0.5</v>
      </c>
      <c r="AK138" s="0" t="n">
        <v>29</v>
      </c>
      <c r="AL138" s="0" t="n">
        <v>8</v>
      </c>
      <c r="AM138" s="0" t="n">
        <v>528</v>
      </c>
      <c r="AN138" s="0" t="n">
        <v>1</v>
      </c>
      <c r="AO138" s="0" t="n">
        <v>22</v>
      </c>
      <c r="AP138" s="0" t="n">
        <v>9</v>
      </c>
      <c r="AQ138" s="0" t="n">
        <v>300</v>
      </c>
      <c r="AR138" s="0" t="n">
        <v>0.5</v>
      </c>
      <c r="AS138" s="0" t="n">
        <v>53</v>
      </c>
      <c r="AT138" s="0" t="n">
        <v>10</v>
      </c>
      <c r="AU138" s="0" t="n">
        <v>732</v>
      </c>
      <c r="AV138" s="0" t="n">
        <v>0.5</v>
      </c>
      <c r="AW138" s="0" t="n">
        <v>37</v>
      </c>
      <c r="AX138" s="0" t="n">
        <v>11</v>
      </c>
      <c r="AY138" s="0" t="n">
        <v>237</v>
      </c>
      <c r="AZ138" s="0" t="n">
        <v>0.5</v>
      </c>
      <c r="BA138" s="0" t="n">
        <v>49</v>
      </c>
      <c r="BB138" s="0" t="n">
        <v>12</v>
      </c>
      <c r="BC138" s="0" t="n">
        <v>630</v>
      </c>
      <c r="BD138" s="0" t="n">
        <v>1</v>
      </c>
      <c r="BE138" s="0" t="n">
        <v>30</v>
      </c>
      <c r="BF138" s="0" t="n">
        <v>13</v>
      </c>
      <c r="BG138" s="0" t="n">
        <v>455</v>
      </c>
      <c r="BH138" s="0" t="n">
        <v>0</v>
      </c>
      <c r="BI138" s="0" t="n">
        <v>64</v>
      </c>
      <c r="BJ138" s="0" t="n">
        <v>14</v>
      </c>
      <c r="BK138" s="0" t="n">
        <v>836</v>
      </c>
      <c r="BL138" s="0" t="n">
        <v>1</v>
      </c>
      <c r="BM138" s="0" t="n">
        <v>46</v>
      </c>
      <c r="BN138" s="0" t="n">
        <v>15</v>
      </c>
      <c r="BO138" s="0" t="n">
        <v>182</v>
      </c>
      <c r="BP138" s="0" t="n">
        <v>1</v>
      </c>
      <c r="BQ138" s="0" t="n">
        <v>40</v>
      </c>
      <c r="BR138" s="0" t="n">
        <v>16</v>
      </c>
      <c r="BS138" s="0" t="n">
        <v>366</v>
      </c>
      <c r="BT138" s="0" t="n">
        <v>1</v>
      </c>
      <c r="BU138" s="0" t="n">
        <v>33</v>
      </c>
      <c r="BV138" s="0" t="s">
        <v>20</v>
      </c>
    </row>
    <row r="139" customFormat="false" ht="15" hidden="true" customHeight="false" outlineLevel="0" collapsed="false">
      <c r="A139" s="0" t="n">
        <v>74</v>
      </c>
      <c r="B139" s="0" t="s">
        <v>12</v>
      </c>
      <c r="C139" s="0" t="s">
        <v>26</v>
      </c>
      <c r="D139" s="0" t="s">
        <v>16</v>
      </c>
      <c r="E139" s="0" t="s">
        <v>16</v>
      </c>
      <c r="F139" s="0" t="s">
        <v>16</v>
      </c>
      <c r="G139" s="0" t="s">
        <v>16</v>
      </c>
      <c r="H139" s="0" t="s">
        <v>18</v>
      </c>
      <c r="I139" s="0" t="s">
        <v>21</v>
      </c>
      <c r="J139" s="0" t="n">
        <v>17</v>
      </c>
      <c r="K139" s="0" t="n">
        <v>500</v>
      </c>
      <c r="L139" s="0" t="n">
        <v>1</v>
      </c>
      <c r="M139" s="0" t="n">
        <v>30</v>
      </c>
      <c r="N139" s="0" t="n">
        <v>18</v>
      </c>
      <c r="O139" s="0" t="n">
        <v>700</v>
      </c>
      <c r="P139" s="0" t="n">
        <v>1</v>
      </c>
      <c r="Q139" s="0" t="n">
        <v>15</v>
      </c>
      <c r="R139" s="0" t="n">
        <v>19</v>
      </c>
      <c r="S139" s="0" t="n">
        <v>250</v>
      </c>
      <c r="T139" s="0" t="n">
        <v>1</v>
      </c>
      <c r="U139" s="0" t="n">
        <v>12</v>
      </c>
      <c r="V139" s="0" t="n">
        <v>20</v>
      </c>
      <c r="W139" s="0" t="n">
        <v>251</v>
      </c>
      <c r="X139" s="0" t="n">
        <v>1</v>
      </c>
      <c r="Y139" s="0" t="n">
        <v>12</v>
      </c>
      <c r="Z139" s="0" t="n">
        <v>21</v>
      </c>
      <c r="AA139" s="0" t="n">
        <v>800</v>
      </c>
      <c r="AB139" s="0" t="n">
        <v>1</v>
      </c>
      <c r="AC139" s="0" t="n">
        <v>12</v>
      </c>
      <c r="AD139" s="0" t="n">
        <v>22</v>
      </c>
      <c r="AE139" s="0" t="n">
        <v>200</v>
      </c>
      <c r="AF139" s="0" t="n">
        <v>1</v>
      </c>
      <c r="AG139" s="0" t="n">
        <v>12</v>
      </c>
      <c r="AH139" s="0" t="n">
        <v>23</v>
      </c>
      <c r="AI139" s="0" t="n">
        <v>205</v>
      </c>
      <c r="AJ139" s="0" t="n">
        <v>1</v>
      </c>
      <c r="AK139" s="0" t="n">
        <v>34</v>
      </c>
      <c r="AL139" s="0" t="n">
        <v>24</v>
      </c>
      <c r="AM139" s="0" t="n">
        <v>225</v>
      </c>
      <c r="AN139" s="0" t="n">
        <v>0</v>
      </c>
      <c r="AO139" s="0" t="n">
        <v>35</v>
      </c>
      <c r="AP139" s="0" t="n">
        <v>25</v>
      </c>
      <c r="AQ139" s="0" t="n">
        <v>230</v>
      </c>
      <c r="AR139" s="0" t="n">
        <v>1</v>
      </c>
      <c r="AS139" s="0" t="n">
        <v>14</v>
      </c>
      <c r="AT139" s="0" t="n">
        <v>26</v>
      </c>
      <c r="AU139" s="0" t="n">
        <v>450</v>
      </c>
      <c r="AV139" s="0" t="n">
        <v>0</v>
      </c>
      <c r="AW139" s="0" t="n">
        <v>18</v>
      </c>
      <c r="AX139" s="0" t="n">
        <v>27</v>
      </c>
      <c r="AY139" s="0" t="n">
        <v>451</v>
      </c>
      <c r="AZ139" s="0" t="n">
        <v>1</v>
      </c>
      <c r="BA139" s="0" t="n">
        <v>14</v>
      </c>
      <c r="BB139" s="0" t="n">
        <v>30</v>
      </c>
      <c r="BC139" s="0" t="n">
        <v>252</v>
      </c>
      <c r="BD139" s="0" t="n">
        <v>1</v>
      </c>
      <c r="BE139" s="0" t="n">
        <v>21</v>
      </c>
      <c r="BF139" s="0" t="n">
        <v>32</v>
      </c>
      <c r="BG139" s="0" t="n">
        <v>210</v>
      </c>
      <c r="BH139" s="0" t="n">
        <v>0</v>
      </c>
      <c r="BI139" s="0" t="n">
        <v>26</v>
      </c>
      <c r="BJ139" s="0" t="n">
        <v>33</v>
      </c>
      <c r="BK139" s="0" t="n">
        <v>211</v>
      </c>
      <c r="BL139" s="0" t="n">
        <v>1</v>
      </c>
      <c r="BM139" s="0" t="n">
        <v>16</v>
      </c>
      <c r="BN139" s="0" t="n">
        <v>34</v>
      </c>
      <c r="BO139" s="0" t="n">
        <v>235</v>
      </c>
      <c r="BP139" s="0" t="n">
        <v>0.5</v>
      </c>
      <c r="BQ139" s="0" t="n">
        <v>170</v>
      </c>
      <c r="BR139" s="0" t="n">
        <v>35</v>
      </c>
      <c r="BS139" s="0" t="n">
        <v>236</v>
      </c>
      <c r="BT139" s="0" t="n">
        <v>0</v>
      </c>
      <c r="BU139" s="0" t="n">
        <v>16</v>
      </c>
      <c r="BV139" s="0" t="n">
        <v>36</v>
      </c>
      <c r="BW139" s="0" t="n">
        <v>452</v>
      </c>
      <c r="BX139" s="0" t="n">
        <v>1</v>
      </c>
      <c r="BY139" s="0" t="n">
        <v>15</v>
      </c>
      <c r="BZ139" s="0" t="n">
        <v>37</v>
      </c>
      <c r="CA139" s="0" t="n">
        <v>453</v>
      </c>
      <c r="CB139" s="0" t="n">
        <v>1</v>
      </c>
      <c r="CC139" s="0" t="n">
        <v>10</v>
      </c>
      <c r="CD139" s="0" t="n">
        <v>38</v>
      </c>
      <c r="CE139" s="0" t="n">
        <v>100</v>
      </c>
      <c r="CF139" s="0" t="n">
        <v>1</v>
      </c>
      <c r="CG139" s="0" t="n">
        <v>12</v>
      </c>
      <c r="CH139" s="0" t="n">
        <v>39</v>
      </c>
      <c r="CI139" s="0" t="n">
        <v>101</v>
      </c>
      <c r="CJ139" s="0" t="n">
        <v>1</v>
      </c>
      <c r="CK139" s="0" t="n">
        <v>19</v>
      </c>
      <c r="CL139" s="0" t="n">
        <v>41</v>
      </c>
      <c r="CM139" s="0" t="n">
        <v>212</v>
      </c>
      <c r="CN139" s="0" t="n">
        <v>1</v>
      </c>
      <c r="CO139" s="0" t="n">
        <v>18</v>
      </c>
      <c r="CP139" s="0" t="n">
        <v>42</v>
      </c>
      <c r="CQ139" s="0" t="n">
        <v>213</v>
      </c>
      <c r="CR139" s="0" t="n">
        <v>1</v>
      </c>
      <c r="CS139" s="0" t="n">
        <v>35</v>
      </c>
      <c r="CT139" s="0" t="n">
        <v>43</v>
      </c>
      <c r="CU139" s="0" t="n">
        <v>237</v>
      </c>
      <c r="CV139" s="0" t="n">
        <v>0.5</v>
      </c>
      <c r="CW139" s="0" t="n">
        <v>26</v>
      </c>
      <c r="CX139" s="0" t="n">
        <v>44</v>
      </c>
      <c r="CY139" s="0" t="n">
        <v>238</v>
      </c>
      <c r="CZ139" s="0" t="n">
        <v>0.5</v>
      </c>
      <c r="DA139" s="0" t="n">
        <v>19</v>
      </c>
      <c r="DB139" s="0" t="n">
        <v>46</v>
      </c>
      <c r="DC139" s="0" t="n">
        <v>102</v>
      </c>
      <c r="DD139" s="0" t="n">
        <v>1</v>
      </c>
      <c r="DE139" s="0" t="n">
        <v>13</v>
      </c>
      <c r="DF139" s="0" t="n">
        <v>47</v>
      </c>
      <c r="DG139" s="0" t="n">
        <v>214</v>
      </c>
      <c r="DH139" s="0" t="n">
        <v>1</v>
      </c>
      <c r="DI139" s="0" t="n">
        <v>20</v>
      </c>
      <c r="DJ139" s="0" t="n">
        <v>48</v>
      </c>
      <c r="DK139" s="0" t="n">
        <v>225</v>
      </c>
      <c r="DL139" s="0" t="n">
        <v>0</v>
      </c>
      <c r="DM139" s="0" t="n">
        <v>12</v>
      </c>
      <c r="DN139" s="0" t="n">
        <v>2</v>
      </c>
      <c r="DO139" s="0" t="n">
        <v>502</v>
      </c>
      <c r="DP139" s="0" t="n">
        <v>1</v>
      </c>
      <c r="DQ139" s="0" t="n">
        <v>98</v>
      </c>
      <c r="DR139" s="0" t="n">
        <v>3</v>
      </c>
      <c r="DS139" s="0" t="n">
        <v>702</v>
      </c>
      <c r="DT139" s="0" t="n">
        <v>0.5</v>
      </c>
      <c r="DU139" s="0" t="n">
        <v>75</v>
      </c>
      <c r="DV139" s="0" t="n">
        <v>5</v>
      </c>
      <c r="DW139" s="0" t="n">
        <v>802</v>
      </c>
      <c r="DX139" s="0" t="n">
        <v>0.5</v>
      </c>
      <c r="DY139" s="0" t="n">
        <v>101</v>
      </c>
      <c r="DZ139" s="0" t="n">
        <v>4</v>
      </c>
      <c r="EA139" s="0" t="n">
        <v>255</v>
      </c>
      <c r="EB139" s="0" t="n">
        <v>0</v>
      </c>
      <c r="EC139" s="0" t="n">
        <v>27</v>
      </c>
      <c r="ED139" s="0" t="n">
        <v>13</v>
      </c>
      <c r="EE139" s="0" t="n">
        <v>455</v>
      </c>
      <c r="EF139" s="0" t="n">
        <v>0</v>
      </c>
      <c r="EG139" s="0" t="n">
        <v>64</v>
      </c>
      <c r="EH139" s="0" t="s">
        <v>20</v>
      </c>
    </row>
    <row r="140" customFormat="false" ht="15" hidden="true" customHeight="false" outlineLevel="0" collapsed="false">
      <c r="A140" s="0" t="n">
        <v>74</v>
      </c>
      <c r="B140" s="0" t="s">
        <v>12</v>
      </c>
      <c r="C140" s="0" t="s">
        <v>26</v>
      </c>
      <c r="D140" s="0" t="s">
        <v>16</v>
      </c>
      <c r="E140" s="0" t="s">
        <v>16</v>
      </c>
      <c r="F140" s="0" t="s">
        <v>16</v>
      </c>
      <c r="G140" s="0" t="s">
        <v>16</v>
      </c>
      <c r="H140" s="0" t="s">
        <v>18</v>
      </c>
      <c r="I140" s="0" t="s">
        <v>22</v>
      </c>
      <c r="J140" s="0" t="n">
        <v>28</v>
      </c>
      <c r="K140" s="0" t="n">
        <v>503</v>
      </c>
      <c r="L140" s="0" t="n">
        <v>1</v>
      </c>
      <c r="M140" s="0" t="n">
        <v>43</v>
      </c>
      <c r="N140" s="0" t="n">
        <v>29</v>
      </c>
      <c r="O140" s="0" t="n">
        <v>703</v>
      </c>
      <c r="P140" s="0" t="n">
        <v>1</v>
      </c>
      <c r="Q140" s="0" t="n">
        <v>78</v>
      </c>
      <c r="R140" s="0" t="n">
        <v>31</v>
      </c>
      <c r="S140" s="0" t="n">
        <v>803</v>
      </c>
      <c r="T140" s="0" t="n">
        <v>0.5</v>
      </c>
      <c r="U140" s="0" t="n">
        <v>33</v>
      </c>
      <c r="V140" s="0" t="n">
        <v>40</v>
      </c>
      <c r="W140" s="0" t="n">
        <v>256</v>
      </c>
      <c r="X140" s="0" t="n">
        <v>1</v>
      </c>
      <c r="Y140" s="0" t="n">
        <v>90</v>
      </c>
      <c r="Z140" s="0" t="n">
        <v>45</v>
      </c>
      <c r="AA140" s="0" t="n">
        <v>456</v>
      </c>
      <c r="AB140" s="0" t="n">
        <v>1</v>
      </c>
      <c r="AC140" s="0" t="n">
        <v>18</v>
      </c>
      <c r="AD140" s="0" t="s">
        <v>20</v>
      </c>
    </row>
    <row r="141" customFormat="false" ht="15" hidden="false" customHeight="false" outlineLevel="0" collapsed="false">
      <c r="A141" s="0" t="n">
        <v>75</v>
      </c>
      <c r="B141" s="0" t="s">
        <v>12</v>
      </c>
      <c r="C141" s="0" t="s">
        <v>26</v>
      </c>
      <c r="D141" s="0" t="s">
        <v>14</v>
      </c>
      <c r="E141" s="0" t="s">
        <v>37</v>
      </c>
      <c r="F141" s="0" t="s">
        <v>31</v>
      </c>
      <c r="G141" s="0" t="s">
        <v>28</v>
      </c>
      <c r="H141" s="0" t="s">
        <v>18</v>
      </c>
      <c r="I141" s="0" t="s">
        <v>19</v>
      </c>
      <c r="J141" s="0" t="n">
        <v>1</v>
      </c>
      <c r="K141" s="0" t="n">
        <v>130</v>
      </c>
      <c r="L141" s="0" t="n">
        <v>1</v>
      </c>
      <c r="M141" s="0" t="n">
        <v>62</v>
      </c>
      <c r="N141" s="0" t="n">
        <v>2</v>
      </c>
      <c r="O141" s="0" t="n">
        <v>502</v>
      </c>
      <c r="P141" s="0" t="n">
        <v>0.5</v>
      </c>
      <c r="Q141" s="0" t="n">
        <v>85</v>
      </c>
      <c r="R141" s="0" t="n">
        <v>3</v>
      </c>
      <c r="S141" s="0" t="n">
        <v>702</v>
      </c>
      <c r="T141" s="0" t="n">
        <v>1</v>
      </c>
      <c r="U141" s="0" t="n">
        <v>93</v>
      </c>
      <c r="V141" s="0" t="n">
        <v>4</v>
      </c>
      <c r="W141" s="0" t="n">
        <v>255</v>
      </c>
      <c r="X141" s="0" t="n">
        <v>1</v>
      </c>
      <c r="Y141" s="0" t="n">
        <v>82</v>
      </c>
      <c r="Z141" s="0" t="n">
        <v>5</v>
      </c>
      <c r="AA141" s="0" t="n">
        <v>802</v>
      </c>
      <c r="AB141" s="0" t="n">
        <v>1</v>
      </c>
      <c r="AC141" s="0" t="n">
        <v>78</v>
      </c>
      <c r="AD141" s="0" t="n">
        <v>6</v>
      </c>
      <c r="AE141" s="0" t="n">
        <v>602</v>
      </c>
      <c r="AF141" s="0" t="n">
        <v>1</v>
      </c>
      <c r="AG141" s="0" t="n">
        <v>26</v>
      </c>
      <c r="AH141" s="0" t="n">
        <v>7</v>
      </c>
      <c r="AI141" s="0" t="n">
        <v>210</v>
      </c>
      <c r="AJ141" s="0" t="n">
        <v>1</v>
      </c>
      <c r="AK141" s="0" t="n">
        <v>37</v>
      </c>
      <c r="AL141" s="0" t="n">
        <v>8</v>
      </c>
      <c r="AM141" s="0" t="n">
        <v>528</v>
      </c>
      <c r="AN141" s="0" t="n">
        <v>1</v>
      </c>
      <c r="AO141" s="0" t="n">
        <v>23</v>
      </c>
      <c r="AP141" s="0" t="n">
        <v>9</v>
      </c>
      <c r="AQ141" s="0" t="n">
        <v>300</v>
      </c>
      <c r="AR141" s="0" t="n">
        <v>1</v>
      </c>
      <c r="AS141" s="0" t="n">
        <v>48</v>
      </c>
      <c r="AT141" s="0" t="n">
        <v>10</v>
      </c>
      <c r="AU141" s="0" t="n">
        <v>732</v>
      </c>
      <c r="AV141" s="0" t="n">
        <v>0.5</v>
      </c>
      <c r="AW141" s="0" t="n">
        <v>41</v>
      </c>
      <c r="AX141" s="0" t="n">
        <v>11</v>
      </c>
      <c r="AY141" s="0" t="n">
        <v>237</v>
      </c>
      <c r="AZ141" s="0" t="n">
        <v>1</v>
      </c>
      <c r="BA141" s="0" t="n">
        <v>85</v>
      </c>
      <c r="BB141" s="0" t="n">
        <v>12</v>
      </c>
      <c r="BC141" s="0" t="n">
        <v>630</v>
      </c>
      <c r="BD141" s="0" t="n">
        <v>1</v>
      </c>
      <c r="BE141" s="0" t="n">
        <v>35</v>
      </c>
      <c r="BF141" s="0" t="n">
        <v>13</v>
      </c>
      <c r="BG141" s="0" t="n">
        <v>455</v>
      </c>
      <c r="BH141" s="0" t="n">
        <v>1</v>
      </c>
      <c r="BI141" s="0" t="n">
        <v>76</v>
      </c>
      <c r="BJ141" s="0" t="n">
        <v>14</v>
      </c>
      <c r="BK141" s="0" t="n">
        <v>836</v>
      </c>
      <c r="BL141" s="0" t="n">
        <v>1</v>
      </c>
      <c r="BM141" s="0" t="n">
        <v>67</v>
      </c>
      <c r="BN141" s="0" t="n">
        <v>15</v>
      </c>
      <c r="BO141" s="0" t="n">
        <v>182</v>
      </c>
      <c r="BP141" s="0" t="n">
        <v>1</v>
      </c>
      <c r="BQ141" s="0" t="n">
        <v>84</v>
      </c>
      <c r="BR141" s="0" t="n">
        <v>16</v>
      </c>
      <c r="BS141" s="0" t="n">
        <v>366</v>
      </c>
      <c r="BT141" s="0" t="n">
        <v>1</v>
      </c>
      <c r="BU141" s="0" t="n">
        <v>40</v>
      </c>
      <c r="BV141" s="0" t="s">
        <v>20</v>
      </c>
    </row>
    <row r="142" customFormat="false" ht="15" hidden="false" customHeight="false" outlineLevel="0" collapsed="false">
      <c r="A142" s="0" t="n">
        <v>76</v>
      </c>
      <c r="B142" s="0" t="s">
        <v>12</v>
      </c>
      <c r="C142" s="0" t="s">
        <v>26</v>
      </c>
      <c r="D142" s="0" t="s">
        <v>14</v>
      </c>
      <c r="E142" s="0" t="s">
        <v>15</v>
      </c>
      <c r="F142" s="0" t="s">
        <v>31</v>
      </c>
      <c r="G142" s="0" t="s">
        <v>28</v>
      </c>
      <c r="H142" s="0" t="s">
        <v>18</v>
      </c>
      <c r="I142" s="0" t="s">
        <v>19</v>
      </c>
      <c r="J142" s="0" t="n">
        <v>1</v>
      </c>
      <c r="K142" s="0" t="n">
        <v>130</v>
      </c>
      <c r="L142" s="0" t="n">
        <v>1</v>
      </c>
      <c r="M142" s="0" t="n">
        <v>21</v>
      </c>
      <c r="N142" s="0" t="n">
        <v>2</v>
      </c>
      <c r="O142" s="0" t="n">
        <v>502</v>
      </c>
      <c r="P142" s="0" t="n">
        <v>1</v>
      </c>
      <c r="Q142" s="0" t="n">
        <v>77</v>
      </c>
      <c r="R142" s="0" t="n">
        <v>3</v>
      </c>
      <c r="S142" s="0" t="n">
        <v>702</v>
      </c>
      <c r="T142" s="0" t="n">
        <v>1</v>
      </c>
      <c r="U142" s="0" t="n">
        <v>69</v>
      </c>
      <c r="V142" s="0" t="n">
        <v>4</v>
      </c>
      <c r="W142" s="0" t="n">
        <v>255</v>
      </c>
      <c r="X142" s="0" t="n">
        <v>1</v>
      </c>
      <c r="Y142" s="0" t="n">
        <v>45</v>
      </c>
      <c r="Z142" s="0" t="n">
        <v>5</v>
      </c>
      <c r="AA142" s="0" t="n">
        <v>802</v>
      </c>
      <c r="AB142" s="0" t="n">
        <v>1</v>
      </c>
      <c r="AC142" s="0" t="n">
        <v>39</v>
      </c>
      <c r="AD142" s="0" t="n">
        <v>6</v>
      </c>
      <c r="AE142" s="0" t="n">
        <v>602</v>
      </c>
      <c r="AF142" s="0" t="n">
        <v>1</v>
      </c>
      <c r="AG142" s="0" t="n">
        <v>27</v>
      </c>
      <c r="AH142" s="0" t="n">
        <v>7</v>
      </c>
      <c r="AI142" s="0" t="n">
        <v>210</v>
      </c>
      <c r="AJ142" s="0" t="n">
        <v>1</v>
      </c>
      <c r="AK142" s="0" t="n">
        <v>26</v>
      </c>
      <c r="AL142" s="0" t="n">
        <v>8</v>
      </c>
      <c r="AM142" s="0" t="n">
        <v>528</v>
      </c>
      <c r="AN142" s="0" t="n">
        <v>1</v>
      </c>
      <c r="AO142" s="0" t="n">
        <v>26</v>
      </c>
      <c r="AP142" s="0" t="n">
        <v>9</v>
      </c>
      <c r="AQ142" s="0" t="n">
        <v>300</v>
      </c>
      <c r="AR142" s="0" t="n">
        <v>1</v>
      </c>
      <c r="AS142" s="0" t="n">
        <v>40</v>
      </c>
      <c r="AT142" s="0" t="n">
        <v>10</v>
      </c>
      <c r="AU142" s="0" t="n">
        <v>732</v>
      </c>
      <c r="AV142" s="0" t="n">
        <v>1</v>
      </c>
      <c r="AW142" s="0" t="n">
        <v>30</v>
      </c>
      <c r="AX142" s="0" t="n">
        <v>11</v>
      </c>
      <c r="AY142" s="0" t="n">
        <v>237</v>
      </c>
      <c r="AZ142" s="0" t="n">
        <v>1</v>
      </c>
      <c r="BA142" s="0" t="n">
        <v>27</v>
      </c>
      <c r="BB142" s="0" t="n">
        <v>12</v>
      </c>
      <c r="BC142" s="0" t="n">
        <v>630</v>
      </c>
      <c r="BD142" s="0" t="n">
        <v>1</v>
      </c>
      <c r="BE142" s="0" t="n">
        <v>29</v>
      </c>
      <c r="BF142" s="0" t="n">
        <v>13</v>
      </c>
      <c r="BG142" s="0" t="n">
        <v>455</v>
      </c>
      <c r="BH142" s="0" t="n">
        <v>1</v>
      </c>
      <c r="BI142" s="0" t="n">
        <v>37</v>
      </c>
      <c r="BJ142" s="0" t="n">
        <v>14</v>
      </c>
      <c r="BK142" s="0" t="n">
        <v>836</v>
      </c>
      <c r="BL142" s="0" t="n">
        <v>1</v>
      </c>
      <c r="BM142" s="0" t="n">
        <v>36</v>
      </c>
      <c r="BN142" s="0" t="n">
        <v>15</v>
      </c>
      <c r="BO142" s="0" t="n">
        <v>182</v>
      </c>
      <c r="BP142" s="0" t="n">
        <v>1</v>
      </c>
      <c r="BQ142" s="0" t="n">
        <v>60</v>
      </c>
      <c r="BR142" s="0" t="n">
        <v>16</v>
      </c>
      <c r="BS142" s="0" t="n">
        <v>366</v>
      </c>
      <c r="BT142" s="0" t="n">
        <v>1</v>
      </c>
      <c r="BU142" s="0" t="n">
        <v>36</v>
      </c>
      <c r="BV142" s="0" t="s">
        <v>20</v>
      </c>
    </row>
    <row r="143" customFormat="false" ht="15" hidden="false" customHeight="false" outlineLevel="0" collapsed="false">
      <c r="A143" s="0" t="n">
        <v>77</v>
      </c>
      <c r="B143" s="0" t="s">
        <v>12</v>
      </c>
      <c r="C143" s="0" t="s">
        <v>26</v>
      </c>
      <c r="D143" s="0" t="s">
        <v>29</v>
      </c>
      <c r="E143" s="0" t="s">
        <v>15</v>
      </c>
      <c r="F143" s="0" t="s">
        <v>31</v>
      </c>
      <c r="G143" s="0" t="s">
        <v>30</v>
      </c>
      <c r="H143" s="0" t="s">
        <v>18</v>
      </c>
      <c r="I143" s="0" t="s">
        <v>19</v>
      </c>
      <c r="J143" s="0" t="n">
        <v>1</v>
      </c>
      <c r="K143" s="0" t="n">
        <v>130</v>
      </c>
      <c r="L143" s="0" t="n">
        <v>1</v>
      </c>
      <c r="M143" s="0" t="n">
        <v>64</v>
      </c>
      <c r="N143" s="0" t="n">
        <v>2</v>
      </c>
      <c r="O143" s="0" t="n">
        <v>502</v>
      </c>
      <c r="P143" s="0" t="n">
        <v>0.5</v>
      </c>
      <c r="Q143" s="0" t="n">
        <v>130</v>
      </c>
      <c r="R143" s="0" t="n">
        <v>3</v>
      </c>
      <c r="S143" s="0" t="n">
        <v>702</v>
      </c>
      <c r="T143" s="0" t="n">
        <v>0.5</v>
      </c>
      <c r="U143" s="0" t="n">
        <v>89</v>
      </c>
      <c r="V143" s="0" t="n">
        <v>4</v>
      </c>
      <c r="W143" s="0" t="n">
        <v>255</v>
      </c>
      <c r="X143" s="0" t="n">
        <v>1</v>
      </c>
      <c r="Y143" s="0" t="n">
        <v>228</v>
      </c>
      <c r="Z143" s="0" t="n">
        <v>5</v>
      </c>
      <c r="AA143" s="0" t="n">
        <v>802</v>
      </c>
      <c r="AB143" s="0" t="n">
        <v>0.5</v>
      </c>
      <c r="AC143" s="0" t="n">
        <v>193</v>
      </c>
      <c r="AD143" s="0" t="n">
        <v>6</v>
      </c>
      <c r="AE143" s="0" t="n">
        <v>602</v>
      </c>
      <c r="AF143" s="0" t="n">
        <v>1</v>
      </c>
      <c r="AG143" s="0" t="n">
        <v>113</v>
      </c>
      <c r="AH143" s="0" t="n">
        <v>7</v>
      </c>
      <c r="AI143" s="0" t="n">
        <v>210</v>
      </c>
      <c r="AJ143" s="0" t="n">
        <v>1</v>
      </c>
      <c r="AK143" s="0" t="n">
        <v>37</v>
      </c>
      <c r="AL143" s="0" t="n">
        <v>8</v>
      </c>
      <c r="AM143" s="0" t="n">
        <v>528</v>
      </c>
      <c r="AN143" s="0" t="n">
        <v>1</v>
      </c>
      <c r="AO143" s="0" t="n">
        <v>40</v>
      </c>
      <c r="AP143" s="0" t="n">
        <v>9</v>
      </c>
      <c r="AQ143" s="0" t="n">
        <v>300</v>
      </c>
      <c r="AR143" s="0" t="n">
        <v>1</v>
      </c>
      <c r="AS143" s="0" t="n">
        <v>138</v>
      </c>
      <c r="AT143" s="0" t="n">
        <v>10</v>
      </c>
      <c r="AU143" s="0" t="n">
        <v>732</v>
      </c>
      <c r="AV143" s="0" t="n">
        <v>1</v>
      </c>
      <c r="AW143" s="0" t="n">
        <v>55</v>
      </c>
      <c r="AX143" s="0" t="n">
        <v>11</v>
      </c>
      <c r="AY143" s="0" t="n">
        <v>237</v>
      </c>
      <c r="AZ143" s="0" t="n">
        <v>1</v>
      </c>
      <c r="BA143" s="0" t="n">
        <v>195</v>
      </c>
      <c r="BB143" s="0" t="n">
        <v>12</v>
      </c>
      <c r="BC143" s="0" t="n">
        <v>630</v>
      </c>
      <c r="BD143" s="0" t="n">
        <v>1</v>
      </c>
      <c r="BE143" s="0" t="n">
        <v>31</v>
      </c>
      <c r="BF143" s="0" t="n">
        <v>13</v>
      </c>
      <c r="BG143" s="0" t="n">
        <v>455</v>
      </c>
      <c r="BH143" s="0" t="n">
        <v>1</v>
      </c>
      <c r="BI143" s="0" t="n">
        <v>119</v>
      </c>
      <c r="BJ143" s="0" t="n">
        <v>14</v>
      </c>
      <c r="BK143" s="0" t="n">
        <v>836</v>
      </c>
      <c r="BL143" s="0" t="n">
        <v>1</v>
      </c>
      <c r="BM143" s="0" t="n">
        <v>123</v>
      </c>
      <c r="BN143" s="0" t="n">
        <v>15</v>
      </c>
      <c r="BO143" s="0" t="n">
        <v>182</v>
      </c>
      <c r="BP143" s="0" t="n">
        <v>1</v>
      </c>
      <c r="BQ143" s="0" t="n">
        <v>75</v>
      </c>
      <c r="BR143" s="0" t="n">
        <v>16</v>
      </c>
      <c r="BS143" s="0" t="n">
        <v>366</v>
      </c>
      <c r="BT143" s="0" t="n">
        <v>1</v>
      </c>
      <c r="BU143" s="0" t="n">
        <v>65</v>
      </c>
      <c r="BV143" s="0" t="s">
        <v>20</v>
      </c>
    </row>
    <row r="144" customFormat="false" ht="15" hidden="true" customHeight="false" outlineLevel="0" collapsed="false">
      <c r="A144" s="0" t="n">
        <v>77</v>
      </c>
      <c r="B144" s="0" t="s">
        <v>12</v>
      </c>
      <c r="C144" s="0" t="s">
        <v>26</v>
      </c>
      <c r="D144" s="0" t="s">
        <v>29</v>
      </c>
      <c r="E144" s="0" t="s">
        <v>15</v>
      </c>
      <c r="F144" s="0" t="s">
        <v>31</v>
      </c>
      <c r="G144" s="0" t="s">
        <v>30</v>
      </c>
      <c r="H144" s="0" t="s">
        <v>18</v>
      </c>
      <c r="I144" s="0" t="s">
        <v>21</v>
      </c>
      <c r="J144" s="0" t="n">
        <v>17</v>
      </c>
      <c r="K144" s="0" t="n">
        <v>150</v>
      </c>
      <c r="L144" s="0" t="n">
        <v>1</v>
      </c>
      <c r="M144" s="0" t="n">
        <v>20</v>
      </c>
      <c r="N144" s="0" t="n">
        <v>18</v>
      </c>
      <c r="O144" s="0" t="n">
        <v>125</v>
      </c>
      <c r="P144" s="0" t="n">
        <v>1</v>
      </c>
      <c r="Q144" s="0" t="n">
        <v>15</v>
      </c>
      <c r="R144" s="0" t="n">
        <v>19</v>
      </c>
      <c r="S144" s="0" t="n">
        <v>126</v>
      </c>
      <c r="T144" s="0" t="n">
        <v>1</v>
      </c>
      <c r="U144" s="0" t="n">
        <v>16</v>
      </c>
      <c r="V144" s="0" t="n">
        <v>1</v>
      </c>
      <c r="W144" s="0" t="n">
        <v>130</v>
      </c>
      <c r="X144" s="0" t="n">
        <v>1</v>
      </c>
      <c r="Y144" s="0" t="n">
        <v>64</v>
      </c>
      <c r="Z144" s="0" t="s">
        <v>20</v>
      </c>
    </row>
    <row r="145" customFormat="false" ht="15" hidden="true" customHeight="false" outlineLevel="0" collapsed="false">
      <c r="A145" s="0" t="n">
        <v>77</v>
      </c>
      <c r="B145" s="0" t="s">
        <v>12</v>
      </c>
      <c r="C145" s="0" t="s">
        <v>26</v>
      </c>
      <c r="D145" s="0" t="s">
        <v>29</v>
      </c>
      <c r="E145" s="0" t="s">
        <v>15</v>
      </c>
      <c r="F145" s="0" t="s">
        <v>31</v>
      </c>
      <c r="G145" s="0" t="s">
        <v>30</v>
      </c>
      <c r="H145" s="0" t="s">
        <v>18</v>
      </c>
      <c r="I145" s="0" t="s">
        <v>22</v>
      </c>
      <c r="J145" s="0" t="n">
        <v>20</v>
      </c>
      <c r="K145" s="0" t="n">
        <v>131</v>
      </c>
      <c r="L145" s="0" t="n">
        <v>1</v>
      </c>
      <c r="M145" s="0" t="n">
        <v>18</v>
      </c>
      <c r="N145" s="0" t="s">
        <v>20</v>
      </c>
    </row>
    <row r="146" customFormat="false" ht="15" hidden="false" customHeight="false" outlineLevel="0" collapsed="false">
      <c r="A146" s="0" t="n">
        <v>78</v>
      </c>
      <c r="B146" s="0" t="s">
        <v>12</v>
      </c>
      <c r="C146" s="0" t="s">
        <v>26</v>
      </c>
      <c r="D146" s="0" t="s">
        <v>29</v>
      </c>
      <c r="E146" s="0" t="s">
        <v>15</v>
      </c>
      <c r="F146" s="0" t="s">
        <v>31</v>
      </c>
      <c r="G146" s="0" t="s">
        <v>28</v>
      </c>
      <c r="H146" s="0" t="s">
        <v>18</v>
      </c>
      <c r="I146" s="0" t="s">
        <v>19</v>
      </c>
      <c r="J146" s="0" t="n">
        <v>1</v>
      </c>
      <c r="K146" s="0" t="n">
        <v>130</v>
      </c>
      <c r="L146" s="0" t="n">
        <v>1</v>
      </c>
      <c r="M146" s="0" t="n">
        <v>54</v>
      </c>
      <c r="N146" s="0" t="n">
        <v>2</v>
      </c>
      <c r="O146" s="0" t="n">
        <v>502</v>
      </c>
      <c r="P146" s="0" t="n">
        <v>0.5</v>
      </c>
      <c r="Q146" s="0" t="n">
        <v>45</v>
      </c>
      <c r="R146" s="0" t="n">
        <v>3</v>
      </c>
      <c r="S146" s="0" t="n">
        <v>702</v>
      </c>
      <c r="T146" s="0" t="n">
        <v>0.5</v>
      </c>
      <c r="U146" s="0" t="n">
        <v>122</v>
      </c>
      <c r="V146" s="0" t="n">
        <v>4</v>
      </c>
      <c r="W146" s="0" t="n">
        <v>255</v>
      </c>
      <c r="X146" s="0" t="n">
        <v>1</v>
      </c>
      <c r="Y146" s="0" t="n">
        <v>39</v>
      </c>
      <c r="Z146" s="0" t="n">
        <v>5</v>
      </c>
      <c r="AA146" s="0" t="n">
        <v>802</v>
      </c>
      <c r="AB146" s="0" t="n">
        <v>0.5</v>
      </c>
      <c r="AC146" s="0" t="n">
        <v>83</v>
      </c>
      <c r="AD146" s="0" t="n">
        <v>6</v>
      </c>
      <c r="AE146" s="0" t="n">
        <v>602</v>
      </c>
      <c r="AF146" s="0" t="n">
        <v>1</v>
      </c>
      <c r="AG146" s="0" t="n">
        <v>24</v>
      </c>
      <c r="AH146" s="0" t="n">
        <v>7</v>
      </c>
      <c r="AI146" s="0" t="n">
        <v>210</v>
      </c>
      <c r="AJ146" s="0" t="n">
        <v>1</v>
      </c>
      <c r="AK146" s="0" t="n">
        <v>37</v>
      </c>
      <c r="AL146" s="0" t="n">
        <v>8</v>
      </c>
      <c r="AM146" s="0" t="n">
        <v>528</v>
      </c>
      <c r="AN146" s="0" t="n">
        <v>1</v>
      </c>
      <c r="AO146" s="0" t="n">
        <v>20</v>
      </c>
      <c r="AP146" s="0" t="n">
        <v>9</v>
      </c>
      <c r="AQ146" s="0" t="n">
        <v>300</v>
      </c>
      <c r="AR146" s="0" t="n">
        <v>1</v>
      </c>
      <c r="AS146" s="0" t="n">
        <v>26</v>
      </c>
      <c r="AT146" s="0" t="n">
        <v>10</v>
      </c>
      <c r="AU146" s="0" t="n">
        <v>732</v>
      </c>
      <c r="AV146" s="0" t="n">
        <v>0.5</v>
      </c>
      <c r="AW146" s="0" t="n">
        <v>25</v>
      </c>
      <c r="AX146" s="0" t="n">
        <v>11</v>
      </c>
      <c r="AY146" s="0" t="n">
        <v>237</v>
      </c>
      <c r="AZ146" s="0" t="n">
        <v>1</v>
      </c>
      <c r="BA146" s="0" t="n">
        <v>49</v>
      </c>
      <c r="BB146" s="0" t="n">
        <v>12</v>
      </c>
      <c r="BC146" s="0" t="n">
        <v>630</v>
      </c>
      <c r="BD146" s="0" t="n">
        <v>1</v>
      </c>
      <c r="BE146" s="0" t="n">
        <v>16</v>
      </c>
      <c r="BF146" s="0" t="n">
        <v>13</v>
      </c>
      <c r="BG146" s="0" t="n">
        <v>455</v>
      </c>
      <c r="BH146" s="0" t="n">
        <v>0</v>
      </c>
      <c r="BI146" s="0" t="n">
        <v>89</v>
      </c>
      <c r="BJ146" s="0" t="n">
        <v>14</v>
      </c>
      <c r="BK146" s="0" t="n">
        <v>836</v>
      </c>
      <c r="BL146" s="0" t="n">
        <v>1</v>
      </c>
      <c r="BM146" s="0" t="n">
        <v>29</v>
      </c>
      <c r="BN146" s="0" t="n">
        <v>15</v>
      </c>
      <c r="BO146" s="0" t="n">
        <v>182</v>
      </c>
      <c r="BP146" s="0" t="n">
        <v>1</v>
      </c>
      <c r="BQ146" s="0" t="n">
        <v>42</v>
      </c>
      <c r="BR146" s="0" t="n">
        <v>16</v>
      </c>
      <c r="BS146" s="0" t="n">
        <v>366</v>
      </c>
      <c r="BT146" s="0" t="n">
        <v>1</v>
      </c>
      <c r="BU146" s="0" t="n">
        <v>37</v>
      </c>
      <c r="BV146" s="0" t="s">
        <v>20</v>
      </c>
    </row>
    <row r="147" customFormat="false" ht="15" hidden="true" customHeight="false" outlineLevel="0" collapsed="false">
      <c r="A147" s="0" t="n">
        <v>78</v>
      </c>
      <c r="B147" s="0" t="s">
        <v>12</v>
      </c>
      <c r="C147" s="0" t="s">
        <v>26</v>
      </c>
      <c r="D147" s="0" t="s">
        <v>29</v>
      </c>
      <c r="E147" s="0" t="s">
        <v>15</v>
      </c>
      <c r="F147" s="0" t="s">
        <v>31</v>
      </c>
      <c r="G147" s="0" t="s">
        <v>28</v>
      </c>
      <c r="H147" s="0" t="s">
        <v>18</v>
      </c>
      <c r="I147" s="0" t="s">
        <v>21</v>
      </c>
      <c r="J147" s="0" t="n">
        <v>17</v>
      </c>
      <c r="K147" s="0" t="n">
        <v>100</v>
      </c>
      <c r="L147" s="0" t="n">
        <v>1</v>
      </c>
      <c r="M147" s="0" t="n">
        <v>11</v>
      </c>
      <c r="N147" s="0" t="n">
        <v>18</v>
      </c>
      <c r="O147" s="0" t="n">
        <v>450</v>
      </c>
      <c r="P147" s="0" t="n">
        <v>1</v>
      </c>
      <c r="Q147" s="0" t="n">
        <v>40</v>
      </c>
      <c r="R147" s="0" t="n">
        <v>13</v>
      </c>
      <c r="S147" s="0" t="n">
        <v>455</v>
      </c>
      <c r="T147" s="0" t="n">
        <v>0</v>
      </c>
      <c r="U147" s="0" t="n">
        <v>89</v>
      </c>
      <c r="V147" s="0" t="s">
        <v>20</v>
      </c>
    </row>
    <row r="148" customFormat="false" ht="15" hidden="true" customHeight="false" outlineLevel="0" collapsed="false">
      <c r="A148" s="0" t="n">
        <v>78</v>
      </c>
      <c r="B148" s="0" t="s">
        <v>12</v>
      </c>
      <c r="C148" s="0" t="s">
        <v>26</v>
      </c>
      <c r="D148" s="0" t="s">
        <v>29</v>
      </c>
      <c r="E148" s="0" t="s">
        <v>15</v>
      </c>
      <c r="F148" s="0" t="s">
        <v>31</v>
      </c>
      <c r="G148" s="0" t="s">
        <v>28</v>
      </c>
      <c r="H148" s="0" t="s">
        <v>18</v>
      </c>
      <c r="I148" s="0" t="s">
        <v>22</v>
      </c>
      <c r="J148" s="0" t="n">
        <v>19</v>
      </c>
      <c r="K148" s="0" t="n">
        <v>456</v>
      </c>
      <c r="L148" s="0" t="n">
        <v>1</v>
      </c>
      <c r="M148" s="0" t="n">
        <v>40</v>
      </c>
      <c r="N148" s="0" t="s">
        <v>20</v>
      </c>
    </row>
    <row r="149" customFormat="false" ht="15" hidden="false" customHeight="false" outlineLevel="0" collapsed="false">
      <c r="A149" s="0" t="n">
        <v>79</v>
      </c>
      <c r="B149" s="0" t="s">
        <v>12</v>
      </c>
      <c r="C149" s="0" t="s">
        <v>26</v>
      </c>
      <c r="D149" s="0" t="s">
        <v>29</v>
      </c>
      <c r="E149" s="0" t="s">
        <v>15</v>
      </c>
      <c r="F149" s="0" t="s">
        <v>31</v>
      </c>
      <c r="G149" s="0" t="s">
        <v>30</v>
      </c>
      <c r="H149" s="0" t="s">
        <v>18</v>
      </c>
      <c r="I149" s="0" t="s">
        <v>19</v>
      </c>
      <c r="J149" s="0" t="n">
        <v>1</v>
      </c>
      <c r="K149" s="0" t="n">
        <v>130</v>
      </c>
      <c r="L149" s="0" t="n">
        <v>1</v>
      </c>
      <c r="M149" s="0" t="n">
        <v>32</v>
      </c>
      <c r="N149" s="0" t="n">
        <v>2</v>
      </c>
      <c r="O149" s="0" t="n">
        <v>502</v>
      </c>
      <c r="P149" s="0" t="n">
        <v>0.5</v>
      </c>
      <c r="Q149" s="0" t="n">
        <v>179</v>
      </c>
      <c r="R149" s="0" t="n">
        <v>3</v>
      </c>
      <c r="S149" s="0" t="n">
        <v>702</v>
      </c>
      <c r="T149" s="0" t="n">
        <v>0.5</v>
      </c>
      <c r="U149" s="0" t="n">
        <v>49</v>
      </c>
      <c r="V149" s="0" t="n">
        <v>4</v>
      </c>
      <c r="W149" s="0" t="n">
        <v>255</v>
      </c>
      <c r="X149" s="0" t="n">
        <v>1</v>
      </c>
      <c r="Y149" s="0" t="n">
        <v>120</v>
      </c>
      <c r="Z149" s="0" t="n">
        <v>5</v>
      </c>
      <c r="AA149" s="0" t="n">
        <v>802</v>
      </c>
      <c r="AB149" s="0" t="n">
        <v>0.5</v>
      </c>
      <c r="AC149" s="0" t="n">
        <v>30</v>
      </c>
      <c r="AD149" s="0" t="n">
        <v>6</v>
      </c>
      <c r="AE149" s="0" t="n">
        <v>602</v>
      </c>
      <c r="AF149" s="0" t="n">
        <v>1</v>
      </c>
      <c r="AG149" s="0" t="n">
        <v>28</v>
      </c>
      <c r="AH149" s="0" t="n">
        <v>7</v>
      </c>
      <c r="AI149" s="0" t="n">
        <v>210</v>
      </c>
      <c r="AJ149" s="0" t="n">
        <v>0.5</v>
      </c>
      <c r="AK149" s="0" t="n">
        <v>22</v>
      </c>
      <c r="AL149" s="0" t="n">
        <v>8</v>
      </c>
      <c r="AM149" s="0" t="n">
        <v>528</v>
      </c>
      <c r="AN149" s="0" t="n">
        <v>1</v>
      </c>
      <c r="AO149" s="0" t="n">
        <v>24</v>
      </c>
      <c r="AP149" s="0" t="n">
        <v>9</v>
      </c>
      <c r="AQ149" s="0" t="n">
        <v>300</v>
      </c>
      <c r="AR149" s="0" t="n">
        <v>1</v>
      </c>
      <c r="AS149" s="0" t="n">
        <v>22</v>
      </c>
      <c r="AT149" s="0" t="n">
        <v>10</v>
      </c>
      <c r="AU149" s="0" t="n">
        <v>732</v>
      </c>
      <c r="AV149" s="0" t="n">
        <v>0.5</v>
      </c>
      <c r="AW149" s="0" t="n">
        <v>49</v>
      </c>
      <c r="AX149" s="0" t="n">
        <v>11</v>
      </c>
      <c r="AY149" s="0" t="n">
        <v>237</v>
      </c>
      <c r="AZ149" s="0" t="n">
        <v>0.5</v>
      </c>
      <c r="BA149" s="0" t="n">
        <v>17</v>
      </c>
      <c r="BB149" s="0" t="n">
        <v>12</v>
      </c>
      <c r="BC149" s="0" t="n">
        <v>630</v>
      </c>
      <c r="BD149" s="0" t="n">
        <v>1</v>
      </c>
      <c r="BE149" s="0" t="n">
        <v>20</v>
      </c>
      <c r="BF149" s="0" t="n">
        <v>13</v>
      </c>
      <c r="BG149" s="0" t="n">
        <v>455</v>
      </c>
      <c r="BH149" s="0" t="n">
        <v>0</v>
      </c>
      <c r="BI149" s="0" t="n">
        <v>27</v>
      </c>
      <c r="BJ149" s="0" t="n">
        <v>14</v>
      </c>
      <c r="BK149" s="0" t="n">
        <v>836</v>
      </c>
      <c r="BL149" s="0" t="n">
        <v>1</v>
      </c>
      <c r="BM149" s="0" t="n">
        <v>29</v>
      </c>
      <c r="BN149" s="0" t="n">
        <v>15</v>
      </c>
      <c r="BO149" s="0" t="n">
        <v>182</v>
      </c>
      <c r="BP149" s="0" t="n">
        <v>1</v>
      </c>
      <c r="BQ149" s="0" t="n">
        <v>22</v>
      </c>
      <c r="BR149" s="0" t="n">
        <v>16</v>
      </c>
      <c r="BS149" s="0" t="n">
        <v>366</v>
      </c>
      <c r="BT149" s="0" t="n">
        <v>1</v>
      </c>
      <c r="BU149" s="0" t="n">
        <v>21</v>
      </c>
      <c r="BV149" s="0" t="s">
        <v>20</v>
      </c>
    </row>
    <row r="150" customFormat="false" ht="15" hidden="true" customHeight="false" outlineLevel="0" collapsed="false">
      <c r="A150" s="0" t="n">
        <v>79</v>
      </c>
      <c r="B150" s="0" t="s">
        <v>12</v>
      </c>
      <c r="C150" s="0" t="s">
        <v>26</v>
      </c>
      <c r="D150" s="0" t="s">
        <v>29</v>
      </c>
      <c r="E150" s="0" t="s">
        <v>15</v>
      </c>
      <c r="F150" s="0" t="s">
        <v>31</v>
      </c>
      <c r="G150" s="0" t="s">
        <v>30</v>
      </c>
      <c r="H150" s="0" t="s">
        <v>18</v>
      </c>
      <c r="I150" s="0" t="s">
        <v>21</v>
      </c>
      <c r="J150" s="0" t="n">
        <v>17</v>
      </c>
      <c r="K150" s="0" t="n">
        <v>100</v>
      </c>
      <c r="L150" s="0" t="n">
        <v>1</v>
      </c>
      <c r="M150" s="0" t="n">
        <v>11</v>
      </c>
      <c r="N150" s="0" t="n">
        <v>18</v>
      </c>
      <c r="O150" s="0" t="n">
        <v>500</v>
      </c>
      <c r="P150" s="0" t="n">
        <v>1</v>
      </c>
      <c r="Q150" s="0" t="n">
        <v>11</v>
      </c>
      <c r="R150" s="0" t="n">
        <v>19</v>
      </c>
      <c r="S150" s="0" t="n">
        <v>700</v>
      </c>
      <c r="T150" s="0" t="n">
        <v>1</v>
      </c>
      <c r="U150" s="0" t="n">
        <v>10</v>
      </c>
      <c r="V150" s="0" t="n">
        <v>20</v>
      </c>
      <c r="W150" s="0" t="n">
        <v>701</v>
      </c>
      <c r="X150" s="0" t="n">
        <v>1</v>
      </c>
      <c r="Y150" s="0" t="n">
        <v>12</v>
      </c>
      <c r="Z150" s="0" t="n">
        <v>21</v>
      </c>
      <c r="AA150" s="0" t="n">
        <v>800</v>
      </c>
      <c r="AB150" s="0" t="n">
        <v>1</v>
      </c>
      <c r="AC150" s="0" t="n">
        <v>13</v>
      </c>
      <c r="AD150" s="0" t="n">
        <v>22</v>
      </c>
      <c r="AE150" s="0" t="n">
        <v>200</v>
      </c>
      <c r="AF150" s="0" t="n">
        <v>0</v>
      </c>
      <c r="AG150" s="0" t="n">
        <v>17</v>
      </c>
      <c r="AH150" s="0" t="n">
        <v>23</v>
      </c>
      <c r="AI150" s="0" t="n">
        <v>205</v>
      </c>
      <c r="AJ150" s="0" t="n">
        <v>0</v>
      </c>
      <c r="AK150" s="0" t="n">
        <v>17</v>
      </c>
      <c r="AL150" s="0" t="n">
        <v>24</v>
      </c>
      <c r="AM150" s="0" t="n">
        <v>225</v>
      </c>
      <c r="AN150" s="0" t="n">
        <v>1</v>
      </c>
      <c r="AO150" s="0" t="n">
        <v>13</v>
      </c>
      <c r="AP150" s="0" t="n">
        <v>25</v>
      </c>
      <c r="AQ150" s="0" t="n">
        <v>230</v>
      </c>
      <c r="AR150" s="0" t="n">
        <v>0</v>
      </c>
      <c r="AS150" s="0" t="n">
        <v>18</v>
      </c>
      <c r="AT150" s="0" t="n">
        <v>26</v>
      </c>
      <c r="AU150" s="0" t="n">
        <v>450</v>
      </c>
      <c r="AV150" s="0" t="n">
        <v>1</v>
      </c>
      <c r="AW150" s="0" t="n">
        <v>18</v>
      </c>
      <c r="AX150" s="0" t="n">
        <v>27</v>
      </c>
      <c r="AY150" s="0" t="n">
        <v>451</v>
      </c>
      <c r="AZ150" s="0" t="n">
        <v>1</v>
      </c>
      <c r="BA150" s="0" t="n">
        <v>13</v>
      </c>
      <c r="BB150" s="0" t="n">
        <v>28</v>
      </c>
      <c r="BC150" s="0" t="n">
        <v>101</v>
      </c>
      <c r="BD150" s="0" t="n">
        <v>1</v>
      </c>
      <c r="BE150" s="0" t="n">
        <v>47</v>
      </c>
      <c r="BF150" s="0" t="n">
        <v>29</v>
      </c>
      <c r="BG150" s="0" t="n">
        <v>102</v>
      </c>
      <c r="BH150" s="0" t="n">
        <v>1</v>
      </c>
      <c r="BI150" s="0" t="n">
        <v>9</v>
      </c>
      <c r="BJ150" s="0" t="n">
        <v>31</v>
      </c>
      <c r="BK150" s="0" t="n">
        <v>702</v>
      </c>
      <c r="BL150" s="0" t="n">
        <v>1</v>
      </c>
      <c r="BM150" s="0" t="n">
        <v>22</v>
      </c>
      <c r="BN150" s="0" t="n">
        <v>33</v>
      </c>
      <c r="BO150" s="0" t="n">
        <v>210</v>
      </c>
      <c r="BP150" s="0" t="n">
        <v>1</v>
      </c>
      <c r="BQ150" s="0" t="n">
        <v>14</v>
      </c>
      <c r="BR150" s="0" t="n">
        <v>34</v>
      </c>
      <c r="BS150" s="0" t="n">
        <v>211</v>
      </c>
      <c r="BT150" s="0" t="n">
        <v>1</v>
      </c>
      <c r="BU150" s="0" t="n">
        <v>13</v>
      </c>
      <c r="BV150" s="0" t="n">
        <v>35</v>
      </c>
      <c r="BW150" s="0" t="n">
        <v>235</v>
      </c>
      <c r="BX150" s="0" t="n">
        <v>0.5</v>
      </c>
      <c r="BY150" s="0" t="n">
        <v>23</v>
      </c>
      <c r="BZ150" s="0" t="n">
        <v>36</v>
      </c>
      <c r="CA150" s="0" t="n">
        <v>236</v>
      </c>
      <c r="CB150" s="0" t="n">
        <v>0.5</v>
      </c>
      <c r="CC150" s="0" t="n">
        <v>15</v>
      </c>
      <c r="CD150" s="0" t="n">
        <v>39</v>
      </c>
      <c r="CE150" s="0" t="n">
        <v>212</v>
      </c>
      <c r="CF150" s="0" t="n">
        <v>1</v>
      </c>
      <c r="CG150" s="0" t="n">
        <v>11</v>
      </c>
      <c r="CH150" s="0" t="n">
        <v>40</v>
      </c>
      <c r="CI150" s="0" t="n">
        <v>213</v>
      </c>
      <c r="CJ150" s="0" t="n">
        <v>1</v>
      </c>
      <c r="CK150" s="0" t="n">
        <v>12</v>
      </c>
      <c r="CL150" s="0" t="n">
        <v>41</v>
      </c>
      <c r="CM150" s="0" t="n">
        <v>237</v>
      </c>
      <c r="CN150" s="0" t="n">
        <v>0.5</v>
      </c>
      <c r="CO150" s="0" t="n">
        <v>13</v>
      </c>
      <c r="CP150" s="0" t="n">
        <v>42</v>
      </c>
      <c r="CQ150" s="0" t="n">
        <v>238</v>
      </c>
      <c r="CR150" s="0" t="n">
        <v>0.5</v>
      </c>
      <c r="CS150" s="0" t="n">
        <v>17</v>
      </c>
      <c r="CT150" s="0" t="n">
        <v>43</v>
      </c>
      <c r="CU150" s="0" t="n">
        <v>452</v>
      </c>
      <c r="CV150" s="0" t="n">
        <v>1</v>
      </c>
      <c r="CW150" s="0" t="n">
        <v>16</v>
      </c>
      <c r="CX150" s="0" t="n">
        <v>44</v>
      </c>
      <c r="CY150" s="0" t="n">
        <v>214</v>
      </c>
      <c r="CZ150" s="0" t="n">
        <v>1</v>
      </c>
      <c r="DA150" s="0" t="n">
        <v>16</v>
      </c>
      <c r="DB150" s="0" t="n">
        <v>45</v>
      </c>
      <c r="DC150" s="0" t="n">
        <v>225</v>
      </c>
      <c r="DD150" s="0" t="n">
        <v>1</v>
      </c>
      <c r="DE150" s="0" t="n">
        <v>8</v>
      </c>
      <c r="DF150" s="0" t="n">
        <v>46</v>
      </c>
      <c r="DG150" s="0" t="n">
        <v>230</v>
      </c>
      <c r="DH150" s="0" t="n">
        <v>0</v>
      </c>
      <c r="DI150" s="0" t="n">
        <v>11</v>
      </c>
      <c r="DJ150" s="0" t="n">
        <v>49</v>
      </c>
      <c r="DK150" s="0" t="n">
        <v>235</v>
      </c>
      <c r="DL150" s="0" t="n">
        <v>1</v>
      </c>
      <c r="DM150" s="0" t="n">
        <v>17</v>
      </c>
      <c r="DN150" s="0" t="n">
        <v>50</v>
      </c>
      <c r="DO150" s="0" t="n">
        <v>236</v>
      </c>
      <c r="DP150" s="0" t="n">
        <v>1</v>
      </c>
      <c r="DQ150" s="0" t="n">
        <v>13</v>
      </c>
      <c r="DR150" s="0" t="n">
        <v>51</v>
      </c>
      <c r="DS150" s="0" t="n">
        <v>453</v>
      </c>
      <c r="DT150" s="0" t="n">
        <v>1</v>
      </c>
      <c r="DU150" s="0" t="n">
        <v>14</v>
      </c>
      <c r="DV150" s="0" t="n">
        <v>52</v>
      </c>
      <c r="DW150" s="0" t="n">
        <v>455</v>
      </c>
      <c r="DX150" s="0" t="n">
        <v>1</v>
      </c>
      <c r="DY150" s="0" t="n">
        <v>13</v>
      </c>
      <c r="DZ150" s="0" t="n">
        <v>53</v>
      </c>
      <c r="EA150" s="0" t="n">
        <v>237</v>
      </c>
      <c r="EB150" s="0" t="n">
        <v>1</v>
      </c>
      <c r="EC150" s="0" t="n">
        <v>13</v>
      </c>
      <c r="ED150" s="0" t="n">
        <v>54</v>
      </c>
      <c r="EE150" s="0" t="n">
        <v>238</v>
      </c>
      <c r="EF150" s="0" t="n">
        <v>1</v>
      </c>
      <c r="EG150" s="0" t="n">
        <v>21</v>
      </c>
      <c r="EH150" s="0" t="n">
        <v>56</v>
      </c>
      <c r="EI150" s="0" t="n">
        <v>225</v>
      </c>
      <c r="EJ150" s="0" t="n">
        <v>1</v>
      </c>
      <c r="EK150" s="0" t="n">
        <v>9</v>
      </c>
      <c r="EL150" s="0" t="n">
        <v>57</v>
      </c>
      <c r="EM150" s="0" t="n">
        <v>230</v>
      </c>
      <c r="EN150" s="0" t="n">
        <v>1</v>
      </c>
      <c r="EO150" s="0" t="n">
        <v>11</v>
      </c>
      <c r="EP150" s="0" t="n">
        <v>58</v>
      </c>
      <c r="EQ150" s="0" t="n">
        <v>235</v>
      </c>
      <c r="ER150" s="0" t="n">
        <v>1</v>
      </c>
      <c r="ES150" s="0" t="n">
        <v>18</v>
      </c>
      <c r="ET150" s="0" t="n">
        <v>59</v>
      </c>
      <c r="EU150" s="0" t="n">
        <v>236</v>
      </c>
      <c r="EV150" s="0" t="n">
        <v>1</v>
      </c>
      <c r="EW150" s="0" t="n">
        <v>12</v>
      </c>
      <c r="EX150" s="0" t="n">
        <v>60</v>
      </c>
      <c r="EY150" s="0" t="n">
        <v>237</v>
      </c>
      <c r="EZ150" s="0" t="n">
        <v>1</v>
      </c>
      <c r="FA150" s="0" t="n">
        <v>16</v>
      </c>
      <c r="FB150" s="0" t="n">
        <v>2</v>
      </c>
      <c r="FC150" s="0" t="n">
        <v>502</v>
      </c>
      <c r="FD150" s="0" t="n">
        <v>0.5</v>
      </c>
      <c r="FE150" s="0" t="n">
        <v>179</v>
      </c>
      <c r="FF150" s="0" t="n">
        <v>5</v>
      </c>
      <c r="FG150" s="0" t="n">
        <v>802</v>
      </c>
      <c r="FH150" s="0" t="n">
        <v>0.5</v>
      </c>
      <c r="FI150" s="0" t="n">
        <v>30</v>
      </c>
      <c r="FJ150" s="0" t="n">
        <v>3</v>
      </c>
      <c r="FK150" s="0" t="n">
        <v>702</v>
      </c>
      <c r="FL150" s="0" t="n">
        <v>0.5</v>
      </c>
      <c r="FM150" s="0" t="n">
        <v>49</v>
      </c>
      <c r="FN150" s="0" t="n">
        <v>7</v>
      </c>
      <c r="FO150" s="0" t="n">
        <v>210</v>
      </c>
      <c r="FP150" s="0" t="n">
        <v>0.5</v>
      </c>
      <c r="FQ150" s="0" t="n">
        <v>22</v>
      </c>
      <c r="FR150" s="0" t="n">
        <v>13</v>
      </c>
      <c r="FS150" s="0" t="n">
        <v>455</v>
      </c>
      <c r="FT150" s="0" t="n">
        <v>0</v>
      </c>
      <c r="FU150" s="0" t="n">
        <v>27</v>
      </c>
      <c r="FV150" s="0" t="n">
        <v>11</v>
      </c>
      <c r="FW150" s="0" t="n">
        <v>237</v>
      </c>
      <c r="FX150" s="0" t="n">
        <v>0.5</v>
      </c>
      <c r="FY150" s="0" t="n">
        <v>17</v>
      </c>
      <c r="FZ150" s="0" t="s">
        <v>20</v>
      </c>
    </row>
    <row r="151" customFormat="false" ht="15" hidden="true" customHeight="false" outlineLevel="0" collapsed="false">
      <c r="A151" s="0" t="n">
        <v>79</v>
      </c>
      <c r="B151" s="0" t="s">
        <v>12</v>
      </c>
      <c r="C151" s="0" t="s">
        <v>26</v>
      </c>
      <c r="D151" s="0" t="s">
        <v>29</v>
      </c>
      <c r="E151" s="0" t="s">
        <v>15</v>
      </c>
      <c r="F151" s="0" t="s">
        <v>31</v>
      </c>
      <c r="G151" s="0" t="s">
        <v>30</v>
      </c>
      <c r="H151" s="0" t="s">
        <v>18</v>
      </c>
      <c r="I151" s="0" t="s">
        <v>22</v>
      </c>
      <c r="J151" s="0" t="n">
        <v>30</v>
      </c>
      <c r="K151" s="0" t="n">
        <v>503</v>
      </c>
      <c r="L151" s="0" t="n">
        <v>1</v>
      </c>
      <c r="M151" s="0" t="n">
        <v>22</v>
      </c>
      <c r="N151" s="0" t="n">
        <v>32</v>
      </c>
      <c r="O151" s="0" t="n">
        <v>803</v>
      </c>
      <c r="P151" s="0" t="n">
        <v>1</v>
      </c>
      <c r="Q151" s="0" t="n">
        <v>38</v>
      </c>
      <c r="R151" s="0" t="n">
        <v>37</v>
      </c>
      <c r="S151" s="0" t="n">
        <v>456</v>
      </c>
      <c r="T151" s="0" t="n">
        <v>0</v>
      </c>
      <c r="U151" s="0" t="n">
        <v>19</v>
      </c>
      <c r="V151" s="0" t="n">
        <v>38</v>
      </c>
      <c r="W151" s="0" t="n">
        <v>703</v>
      </c>
      <c r="X151" s="0" t="n">
        <v>1</v>
      </c>
      <c r="Y151" s="0" t="n">
        <v>21</v>
      </c>
      <c r="Z151" s="0" t="n">
        <v>47</v>
      </c>
      <c r="AA151" s="0" t="n">
        <v>456</v>
      </c>
      <c r="AB151" s="0" t="n">
        <v>0</v>
      </c>
      <c r="AC151" s="0" t="n">
        <v>17</v>
      </c>
      <c r="AD151" s="0" t="n">
        <v>48</v>
      </c>
      <c r="AE151" s="0" t="n">
        <v>211</v>
      </c>
      <c r="AF151" s="0" t="n">
        <v>1</v>
      </c>
      <c r="AG151" s="0" t="n">
        <v>11</v>
      </c>
      <c r="AH151" s="0" t="n">
        <v>55</v>
      </c>
      <c r="AI151" s="0" t="n">
        <v>456</v>
      </c>
      <c r="AJ151" s="0" t="n">
        <v>1</v>
      </c>
      <c r="AK151" s="0" t="n">
        <v>12</v>
      </c>
      <c r="AL151" s="0" t="n">
        <v>61</v>
      </c>
      <c r="AM151" s="0" t="n">
        <v>238</v>
      </c>
      <c r="AN151" s="0" t="n">
        <v>1</v>
      </c>
      <c r="AO151" s="0" t="n">
        <v>14</v>
      </c>
      <c r="AP151" s="0" t="s">
        <v>20</v>
      </c>
    </row>
    <row r="152" customFormat="false" ht="15" hidden="false" customHeight="false" outlineLevel="0" collapsed="false">
      <c r="A152" s="0" t="n">
        <v>80</v>
      </c>
      <c r="B152" s="0" t="s">
        <v>12</v>
      </c>
      <c r="C152" s="0" t="s">
        <v>26</v>
      </c>
      <c r="D152" s="0" t="s">
        <v>16</v>
      </c>
      <c r="E152" s="0" t="s">
        <v>16</v>
      </c>
      <c r="F152" s="0" t="s">
        <v>16</v>
      </c>
      <c r="G152" s="0" t="s">
        <v>16</v>
      </c>
      <c r="H152" s="0" t="s">
        <v>18</v>
      </c>
      <c r="I152" s="0" t="s">
        <v>19</v>
      </c>
      <c r="J152" s="0" t="n">
        <v>1</v>
      </c>
      <c r="K152" s="0" t="n">
        <v>130</v>
      </c>
      <c r="L152" s="0" t="n">
        <v>1</v>
      </c>
      <c r="M152" s="0" t="n">
        <v>87</v>
      </c>
      <c r="N152" s="0" t="n">
        <v>2</v>
      </c>
      <c r="O152" s="0" t="n">
        <v>502</v>
      </c>
      <c r="P152" s="0" t="n">
        <v>1</v>
      </c>
      <c r="Q152" s="0" t="n">
        <v>95</v>
      </c>
      <c r="R152" s="0" t="n">
        <v>3</v>
      </c>
      <c r="S152" s="0" t="n">
        <v>702</v>
      </c>
      <c r="T152" s="0" t="n">
        <v>1</v>
      </c>
      <c r="U152" s="0" t="n">
        <v>249</v>
      </c>
      <c r="V152" s="0" t="n">
        <v>4</v>
      </c>
      <c r="W152" s="0" t="n">
        <v>255</v>
      </c>
      <c r="X152" s="0" t="n">
        <v>1</v>
      </c>
      <c r="Y152" s="0" t="n">
        <v>71</v>
      </c>
      <c r="Z152" s="0" t="s">
        <v>20</v>
      </c>
    </row>
    <row r="153" customFormat="false" ht="15" hidden="false" customHeight="false" outlineLevel="0" collapsed="false">
      <c r="A153" s="0" t="n">
        <v>81</v>
      </c>
      <c r="B153" s="0" t="s">
        <v>12</v>
      </c>
      <c r="C153" s="0" t="s">
        <v>26</v>
      </c>
      <c r="D153" s="0" t="s">
        <v>14</v>
      </c>
      <c r="E153" s="0" t="s">
        <v>34</v>
      </c>
      <c r="F153" s="0" t="s">
        <v>35</v>
      </c>
      <c r="G153" s="0" t="s">
        <v>28</v>
      </c>
      <c r="H153" s="0" t="s">
        <v>18</v>
      </c>
      <c r="I153" s="0" t="s">
        <v>19</v>
      </c>
      <c r="J153" s="0" t="n">
        <v>1</v>
      </c>
      <c r="K153" s="0" t="n">
        <v>130</v>
      </c>
      <c r="L153" s="0" t="n">
        <v>1</v>
      </c>
      <c r="M153" s="0" t="n">
        <v>52</v>
      </c>
      <c r="N153" s="0" t="n">
        <v>2</v>
      </c>
      <c r="O153" s="0" t="n">
        <v>502</v>
      </c>
      <c r="P153" s="0" t="n">
        <v>1</v>
      </c>
      <c r="Q153" s="0" t="n">
        <v>278</v>
      </c>
      <c r="R153" s="0" t="n">
        <v>3</v>
      </c>
      <c r="S153" s="0" t="n">
        <v>702</v>
      </c>
      <c r="T153" s="0" t="n">
        <v>1</v>
      </c>
      <c r="U153" s="0" t="n">
        <v>73</v>
      </c>
      <c r="V153" s="0" t="n">
        <v>4</v>
      </c>
      <c r="W153" s="0" t="n">
        <v>255</v>
      </c>
      <c r="X153" s="0" t="n">
        <v>1</v>
      </c>
      <c r="Y153" s="0" t="n">
        <v>16</v>
      </c>
      <c r="Z153" s="0" t="n">
        <v>5</v>
      </c>
      <c r="AA153" s="0" t="n">
        <v>802</v>
      </c>
      <c r="AB153" s="0" t="n">
        <v>1</v>
      </c>
      <c r="AC153" s="0" t="n">
        <v>50</v>
      </c>
      <c r="AD153" s="0" t="n">
        <v>6</v>
      </c>
      <c r="AE153" s="0" t="n">
        <v>602</v>
      </c>
      <c r="AF153" s="0" t="n">
        <v>1</v>
      </c>
      <c r="AG153" s="0" t="n">
        <v>24</v>
      </c>
      <c r="AH153" s="0" t="n">
        <v>7</v>
      </c>
      <c r="AI153" s="0" t="n">
        <v>210</v>
      </c>
      <c r="AJ153" s="0" t="n">
        <v>1</v>
      </c>
      <c r="AK153" s="0" t="n">
        <v>24</v>
      </c>
      <c r="AL153" s="0" t="n">
        <v>8</v>
      </c>
      <c r="AM153" s="0" t="n">
        <v>528</v>
      </c>
      <c r="AN153" s="0" t="n">
        <v>1</v>
      </c>
      <c r="AO153" s="0" t="n">
        <v>18</v>
      </c>
      <c r="AP153" s="0" t="n">
        <v>9</v>
      </c>
      <c r="AQ153" s="0" t="n">
        <v>300</v>
      </c>
      <c r="AR153" s="0" t="n">
        <v>1</v>
      </c>
      <c r="AS153" s="0" t="n">
        <v>23</v>
      </c>
      <c r="AT153" s="0" t="n">
        <v>10</v>
      </c>
      <c r="AU153" s="0" t="n">
        <v>732</v>
      </c>
      <c r="AV153" s="0" t="n">
        <v>1</v>
      </c>
      <c r="AW153" s="0" t="n">
        <v>25</v>
      </c>
      <c r="AX153" s="0" t="n">
        <v>11</v>
      </c>
      <c r="AY153" s="0" t="n">
        <v>237</v>
      </c>
      <c r="AZ153" s="0" t="n">
        <v>1</v>
      </c>
      <c r="BA153" s="0" t="n">
        <v>47</v>
      </c>
      <c r="BB153" s="0" t="n">
        <v>12</v>
      </c>
      <c r="BC153" s="0" t="n">
        <v>630</v>
      </c>
      <c r="BD153" s="0" t="n">
        <v>1</v>
      </c>
      <c r="BE153" s="0" t="n">
        <v>24</v>
      </c>
      <c r="BF153" s="0" t="n">
        <v>13</v>
      </c>
      <c r="BG153" s="0" t="n">
        <v>455</v>
      </c>
      <c r="BH153" s="0" t="n">
        <v>1</v>
      </c>
      <c r="BI153" s="0" t="n">
        <v>144</v>
      </c>
      <c r="BJ153" s="0" t="n">
        <v>14</v>
      </c>
      <c r="BK153" s="0" t="n">
        <v>836</v>
      </c>
      <c r="BL153" s="0" t="n">
        <v>1</v>
      </c>
      <c r="BM153" s="0" t="n">
        <v>37</v>
      </c>
      <c r="BN153" s="0" t="n">
        <v>15</v>
      </c>
      <c r="BO153" s="0" t="n">
        <v>182</v>
      </c>
      <c r="BP153" s="0" t="n">
        <v>1</v>
      </c>
      <c r="BQ153" s="0" t="n">
        <v>24</v>
      </c>
      <c r="BR153" s="0" t="n">
        <v>16</v>
      </c>
      <c r="BS153" s="0" t="n">
        <v>366</v>
      </c>
      <c r="BT153" s="0" t="n">
        <v>1</v>
      </c>
      <c r="BU153" s="0" t="n">
        <v>46</v>
      </c>
      <c r="BV153" s="0" t="s">
        <v>20</v>
      </c>
    </row>
    <row r="154" customFormat="false" ht="15" hidden="false" customHeight="false" outlineLevel="0" collapsed="false">
      <c r="A154" s="0" t="n">
        <v>82</v>
      </c>
      <c r="B154" s="0" t="s">
        <v>12</v>
      </c>
      <c r="C154" s="0" t="s">
        <v>26</v>
      </c>
      <c r="D154" s="0" t="s">
        <v>29</v>
      </c>
      <c r="E154" s="0" t="s">
        <v>15</v>
      </c>
      <c r="F154" s="0" t="s">
        <v>41</v>
      </c>
      <c r="G154" s="0" t="s">
        <v>28</v>
      </c>
      <c r="H154" s="0" t="s">
        <v>18</v>
      </c>
      <c r="I154" s="0" t="s">
        <v>19</v>
      </c>
      <c r="J154" s="0" t="n">
        <v>1</v>
      </c>
      <c r="K154" s="0" t="n">
        <v>130</v>
      </c>
      <c r="L154" s="0" t="n">
        <v>1</v>
      </c>
      <c r="M154" s="0" t="n">
        <v>531</v>
      </c>
      <c r="N154" s="0" t="n">
        <v>2</v>
      </c>
      <c r="O154" s="0" t="n">
        <v>502</v>
      </c>
      <c r="P154" s="0" t="n">
        <v>1</v>
      </c>
      <c r="Q154" s="0" t="n">
        <v>39</v>
      </c>
      <c r="R154" s="0" t="n">
        <v>3</v>
      </c>
      <c r="S154" s="0" t="n">
        <v>702</v>
      </c>
      <c r="T154" s="0" t="n">
        <v>1</v>
      </c>
      <c r="U154" s="0" t="n">
        <v>53</v>
      </c>
      <c r="V154" s="0" t="n">
        <v>4</v>
      </c>
      <c r="W154" s="0" t="n">
        <v>255</v>
      </c>
      <c r="X154" s="0" t="n">
        <v>1</v>
      </c>
      <c r="Y154" s="0" t="n">
        <v>19</v>
      </c>
      <c r="Z154" s="0" t="n">
        <v>5</v>
      </c>
      <c r="AA154" s="0" t="n">
        <v>802</v>
      </c>
      <c r="AB154" s="0" t="n">
        <v>1</v>
      </c>
      <c r="AC154" s="0" t="n">
        <v>26</v>
      </c>
      <c r="AD154" s="0" t="n">
        <v>6</v>
      </c>
      <c r="AE154" s="0" t="n">
        <v>602</v>
      </c>
      <c r="AF154" s="0" t="n">
        <v>1</v>
      </c>
      <c r="AG154" s="0" t="n">
        <v>57</v>
      </c>
      <c r="AH154" s="0" t="n">
        <v>7</v>
      </c>
      <c r="AI154" s="0" t="n">
        <v>210</v>
      </c>
      <c r="AJ154" s="0" t="n">
        <v>1</v>
      </c>
      <c r="AK154" s="0" t="n">
        <v>15</v>
      </c>
      <c r="AL154" s="0" t="n">
        <v>8</v>
      </c>
      <c r="AM154" s="0" t="n">
        <v>528</v>
      </c>
      <c r="AN154" s="0" t="n">
        <v>1</v>
      </c>
      <c r="AO154" s="0" t="n">
        <v>18</v>
      </c>
      <c r="AP154" s="0" t="n">
        <v>9</v>
      </c>
      <c r="AQ154" s="0" t="n">
        <v>300</v>
      </c>
      <c r="AR154" s="0" t="n">
        <v>1</v>
      </c>
      <c r="AS154" s="0" t="n">
        <v>88</v>
      </c>
      <c r="AT154" s="0" t="n">
        <v>10</v>
      </c>
      <c r="AU154" s="0" t="n">
        <v>732</v>
      </c>
      <c r="AV154" s="0" t="n">
        <v>1</v>
      </c>
      <c r="AW154" s="0" t="n">
        <v>45</v>
      </c>
      <c r="AX154" s="0" t="n">
        <v>11</v>
      </c>
      <c r="AY154" s="0" t="n">
        <v>237</v>
      </c>
      <c r="AZ154" s="0" t="n">
        <v>1</v>
      </c>
      <c r="BA154" s="0" t="n">
        <v>163</v>
      </c>
      <c r="BB154" s="0" t="n">
        <v>12</v>
      </c>
      <c r="BC154" s="0" t="n">
        <v>630</v>
      </c>
      <c r="BD154" s="0" t="n">
        <v>1</v>
      </c>
      <c r="BE154" s="0" t="n">
        <v>29</v>
      </c>
      <c r="BF154" s="0" t="n">
        <v>13</v>
      </c>
      <c r="BG154" s="0" t="n">
        <v>455</v>
      </c>
      <c r="BH154" s="0" t="n">
        <v>1</v>
      </c>
      <c r="BI154" s="0" t="n">
        <v>101</v>
      </c>
      <c r="BJ154" s="0" t="n">
        <v>14</v>
      </c>
      <c r="BK154" s="0" t="n">
        <v>836</v>
      </c>
      <c r="BL154" s="0" t="n">
        <v>1</v>
      </c>
      <c r="BM154" s="0" t="n">
        <v>57</v>
      </c>
      <c r="BN154" s="0" t="n">
        <v>15</v>
      </c>
      <c r="BO154" s="0" t="n">
        <v>182</v>
      </c>
      <c r="BP154" s="0" t="n">
        <v>1</v>
      </c>
      <c r="BQ154" s="0" t="n">
        <v>61</v>
      </c>
      <c r="BR154" s="0" t="n">
        <v>16</v>
      </c>
      <c r="BS154" s="0" t="n">
        <v>366</v>
      </c>
      <c r="BT154" s="0" t="n">
        <v>1</v>
      </c>
      <c r="BU154" s="0" t="n">
        <v>37</v>
      </c>
      <c r="BV154" s="0" t="s">
        <v>20</v>
      </c>
    </row>
    <row r="155" customFormat="false" ht="15" hidden="false" customHeight="false" outlineLevel="0" collapsed="false">
      <c r="A155" s="0" t="n">
        <v>83</v>
      </c>
      <c r="B155" s="0" t="s">
        <v>12</v>
      </c>
      <c r="C155" s="0" t="s">
        <v>26</v>
      </c>
      <c r="D155" s="0" t="s">
        <v>16</v>
      </c>
      <c r="E155" s="0" t="s">
        <v>16</v>
      </c>
      <c r="F155" s="0" t="s">
        <v>16</v>
      </c>
      <c r="G155" s="0" t="s">
        <v>16</v>
      </c>
      <c r="H155" s="0" t="s">
        <v>18</v>
      </c>
      <c r="I155" s="0" t="s">
        <v>19</v>
      </c>
      <c r="J155" s="0" t="n">
        <v>1</v>
      </c>
      <c r="K155" s="0" t="n">
        <v>130</v>
      </c>
      <c r="L155" s="0" t="n">
        <v>1</v>
      </c>
      <c r="M155" s="0" t="n">
        <v>61</v>
      </c>
      <c r="N155" s="0" t="n">
        <v>2</v>
      </c>
      <c r="O155" s="0" t="n">
        <v>502</v>
      </c>
      <c r="P155" s="0" t="n">
        <v>0.5</v>
      </c>
      <c r="Q155" s="0" t="n">
        <v>42</v>
      </c>
      <c r="R155" s="0" t="n">
        <v>3</v>
      </c>
      <c r="S155" s="0" t="n">
        <v>702</v>
      </c>
      <c r="T155" s="0" t="n">
        <v>0</v>
      </c>
      <c r="U155" s="0" t="n">
        <v>108</v>
      </c>
      <c r="V155" s="0" t="n">
        <v>4</v>
      </c>
      <c r="W155" s="0" t="n">
        <v>255</v>
      </c>
      <c r="X155" s="0" t="n">
        <v>1</v>
      </c>
      <c r="Y155" s="0" t="n">
        <v>47</v>
      </c>
      <c r="Z155" s="0" t="n">
        <v>5</v>
      </c>
      <c r="AA155" s="0" t="n">
        <v>802</v>
      </c>
      <c r="AB155" s="0" t="n">
        <v>0.5</v>
      </c>
      <c r="AC155" s="0" t="n">
        <v>148</v>
      </c>
      <c r="AD155" s="0" t="n">
        <v>6</v>
      </c>
      <c r="AE155" s="0" t="n">
        <v>602</v>
      </c>
      <c r="AF155" s="0" t="n">
        <v>0</v>
      </c>
      <c r="AG155" s="0" t="n">
        <v>57</v>
      </c>
      <c r="AH155" s="0" t="n">
        <v>7</v>
      </c>
      <c r="AI155" s="0" t="n">
        <v>210</v>
      </c>
      <c r="AJ155" s="0" t="n">
        <v>0.5</v>
      </c>
      <c r="AK155" s="0" t="n">
        <v>23</v>
      </c>
      <c r="AL155" s="0" t="n">
        <v>8</v>
      </c>
      <c r="AM155" s="0" t="n">
        <v>528</v>
      </c>
      <c r="AN155" s="0" t="n">
        <v>1</v>
      </c>
      <c r="AO155" s="0" t="n">
        <v>22</v>
      </c>
      <c r="AP155" s="0" t="n">
        <v>9</v>
      </c>
      <c r="AQ155" s="0" t="n">
        <v>300</v>
      </c>
      <c r="AR155" s="0" t="n">
        <v>1</v>
      </c>
      <c r="AS155" s="0" t="n">
        <v>19</v>
      </c>
      <c r="AT155" s="0" t="n">
        <v>10</v>
      </c>
      <c r="AU155" s="0" t="n">
        <v>732</v>
      </c>
      <c r="AV155" s="0" t="n">
        <v>0.5</v>
      </c>
      <c r="AW155" s="0" t="n">
        <v>21</v>
      </c>
      <c r="AX155" s="0" t="n">
        <v>11</v>
      </c>
      <c r="AY155" s="0" t="n">
        <v>237</v>
      </c>
      <c r="AZ155" s="0" t="n">
        <v>0.5</v>
      </c>
      <c r="BA155" s="0" t="n">
        <v>20</v>
      </c>
      <c r="BB155" s="0" t="n">
        <v>12</v>
      </c>
      <c r="BC155" s="0" t="n">
        <v>630</v>
      </c>
      <c r="BD155" s="0" t="n">
        <v>1</v>
      </c>
      <c r="BE155" s="0" t="n">
        <v>95</v>
      </c>
      <c r="BF155" s="0" t="n">
        <v>13</v>
      </c>
      <c r="BG155" s="0" t="n">
        <v>455</v>
      </c>
      <c r="BH155" s="0" t="n">
        <v>0</v>
      </c>
      <c r="BI155" s="0" t="n">
        <v>37</v>
      </c>
      <c r="BJ155" s="0" t="n">
        <v>14</v>
      </c>
      <c r="BK155" s="0" t="n">
        <v>836</v>
      </c>
      <c r="BL155" s="0" t="n">
        <v>1</v>
      </c>
      <c r="BM155" s="0" t="n">
        <v>36</v>
      </c>
      <c r="BN155" s="0" t="n">
        <v>15</v>
      </c>
      <c r="BO155" s="0" t="n">
        <v>182</v>
      </c>
      <c r="BP155" s="0" t="n">
        <v>1</v>
      </c>
      <c r="BQ155" s="0" t="n">
        <v>22</v>
      </c>
      <c r="BR155" s="0" t="n">
        <v>16</v>
      </c>
      <c r="BS155" s="0" t="n">
        <v>366</v>
      </c>
      <c r="BT155" s="0" t="n">
        <v>1</v>
      </c>
      <c r="BU155" s="0" t="n">
        <v>33</v>
      </c>
      <c r="BV155" s="0" t="s">
        <v>20</v>
      </c>
    </row>
    <row r="156" customFormat="false" ht="15" hidden="true" customHeight="false" outlineLevel="0" collapsed="false">
      <c r="A156" s="0" t="n">
        <v>83</v>
      </c>
      <c r="B156" s="0" t="s">
        <v>12</v>
      </c>
      <c r="C156" s="0" t="s">
        <v>26</v>
      </c>
      <c r="D156" s="0" t="s">
        <v>16</v>
      </c>
      <c r="E156" s="0" t="s">
        <v>16</v>
      </c>
      <c r="F156" s="0" t="s">
        <v>16</v>
      </c>
      <c r="G156" s="0" t="s">
        <v>16</v>
      </c>
      <c r="H156" s="0" t="s">
        <v>18</v>
      </c>
      <c r="I156" s="0" t="s">
        <v>21</v>
      </c>
      <c r="J156" s="0" t="n">
        <v>17</v>
      </c>
      <c r="K156" s="0" t="n">
        <v>150</v>
      </c>
      <c r="L156" s="0" t="n">
        <v>1</v>
      </c>
      <c r="M156" s="0" t="n">
        <v>11</v>
      </c>
      <c r="N156" s="0" t="n">
        <v>18</v>
      </c>
      <c r="O156" s="0" t="n">
        <v>151</v>
      </c>
      <c r="P156" s="0" t="n">
        <v>1</v>
      </c>
      <c r="Q156" s="0" t="n">
        <v>13</v>
      </c>
      <c r="R156" s="0" t="n">
        <v>19</v>
      </c>
      <c r="S156" s="0" t="n">
        <v>100</v>
      </c>
      <c r="T156" s="0" t="n">
        <v>1</v>
      </c>
      <c r="U156" s="0" t="n">
        <v>8</v>
      </c>
      <c r="V156" s="0" t="n">
        <v>20</v>
      </c>
      <c r="W156" s="0" t="n">
        <v>101</v>
      </c>
      <c r="X156" s="0" t="n">
        <v>1</v>
      </c>
      <c r="Y156" s="0" t="n">
        <v>8</v>
      </c>
      <c r="Z156" s="0" t="n">
        <v>21</v>
      </c>
      <c r="AA156" s="0" t="n">
        <v>125</v>
      </c>
      <c r="AB156" s="0" t="n">
        <v>1</v>
      </c>
      <c r="AC156" s="0" t="n">
        <v>12</v>
      </c>
      <c r="AD156" s="0" t="n">
        <v>22</v>
      </c>
      <c r="AE156" s="0" t="n">
        <v>126</v>
      </c>
      <c r="AF156" s="0" t="n">
        <v>1</v>
      </c>
      <c r="AG156" s="0" t="n">
        <v>8</v>
      </c>
      <c r="AH156" s="0" t="n">
        <v>23</v>
      </c>
      <c r="AI156" s="0" t="n">
        <v>500</v>
      </c>
      <c r="AJ156" s="0" t="n">
        <v>1</v>
      </c>
      <c r="AK156" s="0" t="n">
        <v>10</v>
      </c>
      <c r="AL156" s="0" t="n">
        <v>24</v>
      </c>
      <c r="AM156" s="0" t="n">
        <v>700</v>
      </c>
      <c r="AN156" s="0" t="n">
        <v>1</v>
      </c>
      <c r="AO156" s="0" t="n">
        <v>9</v>
      </c>
      <c r="AP156" s="0" t="n">
        <v>25</v>
      </c>
      <c r="AQ156" s="0" t="n">
        <v>800</v>
      </c>
      <c r="AR156" s="0" t="n">
        <v>1</v>
      </c>
      <c r="AS156" s="0" t="n">
        <v>6</v>
      </c>
      <c r="AT156" s="0" t="n">
        <v>26</v>
      </c>
      <c r="AU156" s="0" t="n">
        <v>600</v>
      </c>
      <c r="AV156" s="0" t="n">
        <v>0</v>
      </c>
      <c r="AW156" s="0" t="n">
        <v>8</v>
      </c>
      <c r="AX156" s="0" t="n">
        <v>27</v>
      </c>
      <c r="AY156" s="0" t="n">
        <v>601</v>
      </c>
      <c r="AZ156" s="0" t="n">
        <v>1</v>
      </c>
      <c r="BA156" s="0" t="n">
        <v>5</v>
      </c>
      <c r="BB156" s="0" t="n">
        <v>28</v>
      </c>
      <c r="BC156" s="0" t="n">
        <v>200</v>
      </c>
      <c r="BD156" s="0" t="n">
        <v>0</v>
      </c>
      <c r="BE156" s="0" t="n">
        <v>7</v>
      </c>
      <c r="BF156" s="0" t="n">
        <v>29</v>
      </c>
      <c r="BG156" s="0" t="n">
        <v>205</v>
      </c>
      <c r="BH156" s="0" t="n">
        <v>1</v>
      </c>
      <c r="BI156" s="0" t="n">
        <v>16</v>
      </c>
      <c r="BJ156" s="0" t="n">
        <v>30</v>
      </c>
      <c r="BK156" s="0" t="n">
        <v>225</v>
      </c>
      <c r="BL156" s="0" t="n">
        <v>0</v>
      </c>
      <c r="BM156" s="0" t="n">
        <v>47</v>
      </c>
      <c r="BN156" s="0" t="n">
        <v>31</v>
      </c>
      <c r="BO156" s="0" t="n">
        <v>230</v>
      </c>
      <c r="BP156" s="0" t="n">
        <v>0</v>
      </c>
      <c r="BQ156" s="0" t="n">
        <v>15</v>
      </c>
      <c r="BR156" s="0" t="n">
        <v>32</v>
      </c>
      <c r="BS156" s="0" t="n">
        <v>450</v>
      </c>
      <c r="BT156" s="0" t="n">
        <v>1</v>
      </c>
      <c r="BU156" s="0" t="n">
        <v>9</v>
      </c>
      <c r="BV156" s="0" t="n">
        <v>33</v>
      </c>
      <c r="BW156" s="0" t="n">
        <v>451</v>
      </c>
      <c r="BX156" s="0" t="n">
        <v>1</v>
      </c>
      <c r="BY156" s="0" t="n">
        <v>7</v>
      </c>
      <c r="BZ156" s="0" t="n">
        <v>34</v>
      </c>
      <c r="CA156" s="0" t="n">
        <v>102</v>
      </c>
      <c r="CB156" s="0" t="n">
        <v>0</v>
      </c>
      <c r="CC156" s="0" t="n">
        <v>9</v>
      </c>
      <c r="CD156" s="0" t="n">
        <v>35</v>
      </c>
      <c r="CE156" s="0" t="n">
        <v>103</v>
      </c>
      <c r="CF156" s="0" t="n">
        <v>1</v>
      </c>
      <c r="CG156" s="0" t="n">
        <v>6</v>
      </c>
      <c r="CH156" s="0" t="n">
        <v>40</v>
      </c>
      <c r="CI156" s="0" t="n">
        <v>602</v>
      </c>
      <c r="CJ156" s="0" t="n">
        <v>0</v>
      </c>
      <c r="CK156" s="0" t="n">
        <v>16</v>
      </c>
      <c r="CL156" s="0" t="n">
        <v>41</v>
      </c>
      <c r="CM156" s="0" t="n">
        <v>603</v>
      </c>
      <c r="CN156" s="0" t="n">
        <v>1</v>
      </c>
      <c r="CO156" s="0" t="n">
        <v>27</v>
      </c>
      <c r="CP156" s="0" t="n">
        <v>42</v>
      </c>
      <c r="CQ156" s="0" t="n">
        <v>210</v>
      </c>
      <c r="CR156" s="0" t="n">
        <v>0.5</v>
      </c>
      <c r="CS156" s="0" t="n">
        <v>14</v>
      </c>
      <c r="CT156" s="0" t="n">
        <v>43</v>
      </c>
      <c r="CU156" s="0" t="n">
        <v>211</v>
      </c>
      <c r="CV156" s="0" t="n">
        <v>1</v>
      </c>
      <c r="CW156" s="0" t="n">
        <v>10</v>
      </c>
      <c r="CX156" s="0" t="n">
        <v>44</v>
      </c>
      <c r="CY156" s="0" t="n">
        <v>235</v>
      </c>
      <c r="CZ156" s="0" t="n">
        <v>0.5</v>
      </c>
      <c r="DA156" s="0" t="n">
        <v>10</v>
      </c>
      <c r="DB156" s="0" t="n">
        <v>45</v>
      </c>
      <c r="DC156" s="0" t="n">
        <v>236</v>
      </c>
      <c r="DD156" s="0" t="n">
        <v>0.5</v>
      </c>
      <c r="DE156" s="0" t="n">
        <v>30</v>
      </c>
      <c r="DF156" s="0" t="n">
        <v>47</v>
      </c>
      <c r="DG156" s="0" t="n">
        <v>105</v>
      </c>
      <c r="DH156" s="0" t="n">
        <v>1</v>
      </c>
      <c r="DI156" s="0" t="n">
        <v>9</v>
      </c>
      <c r="DJ156" s="0" t="n">
        <v>48</v>
      </c>
      <c r="DK156" s="0" t="n">
        <v>106</v>
      </c>
      <c r="DL156" s="0" t="n">
        <v>1</v>
      </c>
      <c r="DM156" s="0" t="n">
        <v>10</v>
      </c>
      <c r="DN156" s="0" t="n">
        <v>49</v>
      </c>
      <c r="DO156" s="0" t="n">
        <v>501</v>
      </c>
      <c r="DP156" s="0" t="n">
        <v>1</v>
      </c>
      <c r="DQ156" s="0" t="n">
        <v>6</v>
      </c>
      <c r="DR156" s="0" t="n">
        <v>50</v>
      </c>
      <c r="DS156" s="0" t="n">
        <v>605</v>
      </c>
      <c r="DT156" s="0" t="n">
        <v>1</v>
      </c>
      <c r="DU156" s="0" t="n">
        <v>8</v>
      </c>
      <c r="DV156" s="0" t="n">
        <v>51</v>
      </c>
      <c r="DW156" s="0" t="n">
        <v>600</v>
      </c>
      <c r="DX156" s="0" t="n">
        <v>1</v>
      </c>
      <c r="DY156" s="0" t="n">
        <v>5</v>
      </c>
      <c r="DZ156" s="0" t="n">
        <v>52</v>
      </c>
      <c r="EA156" s="0" t="n">
        <v>212</v>
      </c>
      <c r="EB156" s="0" t="n">
        <v>1</v>
      </c>
      <c r="EC156" s="0" t="n">
        <v>8</v>
      </c>
      <c r="ED156" s="0" t="n">
        <v>53</v>
      </c>
      <c r="EE156" s="0" t="n">
        <v>213</v>
      </c>
      <c r="EF156" s="0" t="n">
        <v>1</v>
      </c>
      <c r="EG156" s="0" t="n">
        <v>13</v>
      </c>
      <c r="EH156" s="0" t="n">
        <v>54</v>
      </c>
      <c r="EI156" s="0" t="n">
        <v>237</v>
      </c>
      <c r="EJ156" s="0" t="n">
        <v>0.5</v>
      </c>
      <c r="EK156" s="0" t="n">
        <v>8</v>
      </c>
      <c r="EL156" s="0" t="n">
        <v>55</v>
      </c>
      <c r="EM156" s="0" t="n">
        <v>238</v>
      </c>
      <c r="EN156" s="0" t="n">
        <v>1</v>
      </c>
      <c r="EO156" s="0" t="n">
        <v>10</v>
      </c>
      <c r="EP156" s="0" t="n">
        <v>56</v>
      </c>
      <c r="EQ156" s="0" t="n">
        <v>452</v>
      </c>
      <c r="ER156" s="0" t="n">
        <v>0</v>
      </c>
      <c r="ES156" s="0" t="n">
        <v>7</v>
      </c>
      <c r="ET156" s="0" t="n">
        <v>57</v>
      </c>
      <c r="EU156" s="0" t="n">
        <v>453</v>
      </c>
      <c r="EV156" s="0" t="n">
        <v>0</v>
      </c>
      <c r="EW156" s="0" t="n">
        <v>24</v>
      </c>
      <c r="EX156" s="0" t="n">
        <v>58</v>
      </c>
      <c r="EY156" s="0" t="n">
        <v>107</v>
      </c>
      <c r="EZ156" s="0" t="n">
        <v>1</v>
      </c>
      <c r="FA156" s="0" t="n">
        <v>17</v>
      </c>
      <c r="FB156" s="0" t="n">
        <v>59</v>
      </c>
      <c r="FC156" s="0" t="n">
        <v>108</v>
      </c>
      <c r="FD156" s="0" t="n">
        <v>1</v>
      </c>
      <c r="FE156" s="0" t="n">
        <v>9</v>
      </c>
      <c r="FF156" s="0" t="n">
        <v>61</v>
      </c>
      <c r="FG156" s="0" t="n">
        <v>250</v>
      </c>
      <c r="FH156" s="0" t="n">
        <v>1</v>
      </c>
      <c r="FI156" s="0" t="n">
        <v>8</v>
      </c>
      <c r="FJ156" s="0" t="n">
        <v>62</v>
      </c>
      <c r="FK156" s="0" t="n">
        <v>251</v>
      </c>
      <c r="FL156" s="0" t="n">
        <v>1</v>
      </c>
      <c r="FM156" s="0" t="n">
        <v>5</v>
      </c>
      <c r="FN156" s="0" t="n">
        <v>63</v>
      </c>
      <c r="FO156" s="0" t="n">
        <v>601</v>
      </c>
      <c r="FP156" s="0" t="n">
        <v>1</v>
      </c>
      <c r="FQ156" s="0" t="n">
        <v>5</v>
      </c>
      <c r="FR156" s="0" t="n">
        <v>64</v>
      </c>
      <c r="FS156" s="0" t="n">
        <v>214</v>
      </c>
      <c r="FT156" s="0" t="n">
        <v>1</v>
      </c>
      <c r="FU156" s="0" t="n">
        <v>12</v>
      </c>
      <c r="FV156" s="0" t="n">
        <v>65</v>
      </c>
      <c r="FW156" s="0" t="n">
        <v>200</v>
      </c>
      <c r="FX156" s="0" t="n">
        <v>0</v>
      </c>
      <c r="FY156" s="0" t="n">
        <v>7</v>
      </c>
      <c r="FZ156" s="0" t="n">
        <v>66</v>
      </c>
      <c r="GA156" s="0" t="n">
        <v>225</v>
      </c>
      <c r="GB156" s="0" t="n">
        <v>1</v>
      </c>
      <c r="GC156" s="0" t="n">
        <v>5</v>
      </c>
      <c r="GD156" s="0" t="n">
        <v>67</v>
      </c>
      <c r="GE156" s="0" t="n">
        <v>230</v>
      </c>
      <c r="GF156" s="0" t="n">
        <v>0</v>
      </c>
      <c r="GG156" s="0" t="n">
        <v>6</v>
      </c>
      <c r="GH156" s="0" t="n">
        <v>68</v>
      </c>
      <c r="GI156" s="0" t="n">
        <v>455</v>
      </c>
      <c r="GJ156" s="0" t="n">
        <v>0</v>
      </c>
      <c r="GK156" s="0" t="n">
        <v>12</v>
      </c>
      <c r="GL156" s="0" t="n">
        <v>69</v>
      </c>
      <c r="GM156" s="0" t="n">
        <v>456</v>
      </c>
      <c r="GN156" s="0" t="n">
        <v>1</v>
      </c>
      <c r="GO156" s="0" t="n">
        <v>11</v>
      </c>
      <c r="GP156" s="0" t="n">
        <v>70</v>
      </c>
      <c r="GQ156" s="0" t="n">
        <v>110</v>
      </c>
      <c r="GR156" s="0" t="n">
        <v>0</v>
      </c>
      <c r="GS156" s="0" t="n">
        <v>8</v>
      </c>
      <c r="GT156" s="0" t="n">
        <v>71</v>
      </c>
      <c r="GU156" s="0" t="n">
        <v>111</v>
      </c>
      <c r="GV156" s="0" t="n">
        <v>0</v>
      </c>
      <c r="GW156" s="0" t="n">
        <v>13</v>
      </c>
      <c r="GX156" s="0" t="n">
        <v>72</v>
      </c>
      <c r="GY156" s="0" t="n">
        <v>252</v>
      </c>
      <c r="GZ156" s="0" t="n">
        <v>1</v>
      </c>
      <c r="HA156" s="0" t="n">
        <v>7</v>
      </c>
      <c r="HB156" s="0" t="n">
        <v>74</v>
      </c>
      <c r="HC156" s="0" t="n">
        <v>205</v>
      </c>
      <c r="HD156" s="0" t="n">
        <v>0</v>
      </c>
      <c r="HE156" s="0" t="n">
        <v>7</v>
      </c>
      <c r="HF156" s="0" t="n">
        <v>75</v>
      </c>
      <c r="HG156" s="0" t="n">
        <v>210</v>
      </c>
      <c r="HH156" s="0" t="n">
        <v>0.5</v>
      </c>
      <c r="HI156" s="0" t="n">
        <v>9</v>
      </c>
      <c r="HJ156" s="0" t="n">
        <v>76</v>
      </c>
      <c r="HK156" s="0" t="n">
        <v>235</v>
      </c>
      <c r="HL156" s="0" t="n">
        <v>0.5</v>
      </c>
      <c r="HM156" s="0" t="n">
        <v>7</v>
      </c>
      <c r="HN156" s="0" t="n">
        <v>77</v>
      </c>
      <c r="HO156" s="0" t="n">
        <v>236</v>
      </c>
      <c r="HP156" s="0" t="n">
        <v>1</v>
      </c>
      <c r="HQ156" s="0" t="n">
        <v>7</v>
      </c>
      <c r="HR156" s="0" t="n">
        <v>78</v>
      </c>
      <c r="HS156" s="0" t="n">
        <v>457</v>
      </c>
      <c r="HT156" s="0" t="n">
        <v>0</v>
      </c>
      <c r="HU156" s="0" t="n">
        <v>9</v>
      </c>
      <c r="HV156" s="0" t="n">
        <v>79</v>
      </c>
      <c r="HW156" s="0" t="n">
        <v>458</v>
      </c>
      <c r="HX156" s="0" t="n">
        <v>1</v>
      </c>
      <c r="HY156" s="0" t="n">
        <v>14</v>
      </c>
      <c r="HZ156" s="0" t="n">
        <v>80</v>
      </c>
      <c r="IA156" s="0" t="n">
        <v>112</v>
      </c>
      <c r="IB156" s="0" t="n">
        <v>1</v>
      </c>
      <c r="IC156" s="0" t="n">
        <v>7</v>
      </c>
      <c r="ID156" s="0" t="n">
        <v>81</v>
      </c>
      <c r="IE156" s="0" t="n">
        <v>113</v>
      </c>
      <c r="IF156" s="0" t="n">
        <v>1</v>
      </c>
      <c r="IG156" s="0" t="n">
        <v>8</v>
      </c>
      <c r="IH156" s="0" t="n">
        <v>82</v>
      </c>
      <c r="II156" s="0" t="n">
        <v>253</v>
      </c>
      <c r="IJ156" s="0" t="n">
        <v>1</v>
      </c>
      <c r="IK156" s="0" t="n">
        <v>8</v>
      </c>
      <c r="IL156" s="0" t="n">
        <v>83</v>
      </c>
      <c r="IM156" s="0" t="n">
        <v>211</v>
      </c>
      <c r="IN156" s="0" t="n">
        <v>1</v>
      </c>
      <c r="IO156" s="0" t="n">
        <v>8</v>
      </c>
      <c r="IP156" s="0" t="n">
        <v>84</v>
      </c>
      <c r="IQ156" s="0" t="n">
        <v>212</v>
      </c>
      <c r="IR156" s="0" t="n">
        <v>1</v>
      </c>
      <c r="IS156" s="0" t="n">
        <v>22</v>
      </c>
      <c r="IT156" s="0" t="n">
        <v>85</v>
      </c>
      <c r="IU156" s="0" t="n">
        <v>237</v>
      </c>
      <c r="IV156" s="0" t="n">
        <v>0</v>
      </c>
      <c r="IW156" s="0" t="n">
        <v>13</v>
      </c>
      <c r="IX156" s="0" t="n">
        <v>86</v>
      </c>
      <c r="IY156" s="0" t="n">
        <v>238</v>
      </c>
      <c r="IZ156" s="0" t="n">
        <v>0.5</v>
      </c>
      <c r="JA156" s="0" t="n">
        <v>11</v>
      </c>
      <c r="JB156" s="0" t="n">
        <v>87</v>
      </c>
      <c r="JC156" s="0" t="n">
        <v>450</v>
      </c>
      <c r="JD156" s="0" t="n">
        <v>1</v>
      </c>
      <c r="JE156" s="0" t="n">
        <v>7</v>
      </c>
      <c r="JF156" s="0" t="n">
        <v>88</v>
      </c>
      <c r="JG156" s="0" t="n">
        <v>451</v>
      </c>
      <c r="JH156" s="0" t="n">
        <v>0</v>
      </c>
      <c r="JI156" s="0" t="n">
        <v>5</v>
      </c>
      <c r="JJ156" s="0" t="n">
        <v>89</v>
      </c>
      <c r="JK156" s="0" t="n">
        <v>115</v>
      </c>
      <c r="JL156" s="0" t="n">
        <v>1</v>
      </c>
      <c r="JM156" s="0" t="n">
        <v>9</v>
      </c>
      <c r="JN156" s="0" t="n">
        <v>90</v>
      </c>
      <c r="JO156" s="0" t="n">
        <v>116</v>
      </c>
      <c r="JP156" s="0" t="n">
        <v>1</v>
      </c>
      <c r="JQ156" s="0" t="n">
        <v>10</v>
      </c>
      <c r="JR156" s="0" t="n">
        <v>92</v>
      </c>
      <c r="JS156" s="0" t="n">
        <v>213</v>
      </c>
      <c r="JT156" s="0" t="n">
        <v>0.5</v>
      </c>
      <c r="JU156" s="0" t="n">
        <v>47</v>
      </c>
      <c r="JV156" s="0" t="n">
        <v>93</v>
      </c>
      <c r="JW156" s="0" t="n">
        <v>214</v>
      </c>
      <c r="JX156" s="0" t="n">
        <v>1</v>
      </c>
      <c r="JY156" s="0" t="n">
        <v>7</v>
      </c>
      <c r="JZ156" s="0" t="n">
        <v>94</v>
      </c>
      <c r="KA156" s="0" t="n">
        <v>225</v>
      </c>
      <c r="KB156" s="0" t="n">
        <v>0</v>
      </c>
      <c r="KC156" s="0" t="n">
        <v>6</v>
      </c>
      <c r="KD156" s="0" t="n">
        <v>95</v>
      </c>
      <c r="KE156" s="0" t="n">
        <v>230</v>
      </c>
      <c r="KF156" s="0" t="n">
        <v>0</v>
      </c>
      <c r="KG156" s="0" t="n">
        <v>6</v>
      </c>
      <c r="KH156" s="0" t="n">
        <v>96</v>
      </c>
      <c r="KI156" s="0" t="n">
        <v>452</v>
      </c>
      <c r="KJ156" s="0" t="n">
        <v>1</v>
      </c>
      <c r="KK156" s="0" t="n">
        <v>6</v>
      </c>
      <c r="KL156" s="0" t="n">
        <v>97</v>
      </c>
      <c r="KM156" s="0" t="n">
        <v>453</v>
      </c>
      <c r="KN156" s="0" t="n">
        <v>0</v>
      </c>
      <c r="KO156" s="0" t="n">
        <v>5</v>
      </c>
      <c r="KP156" s="0" t="n">
        <v>1</v>
      </c>
      <c r="KQ156" s="0" t="n">
        <v>130</v>
      </c>
      <c r="KR156" s="0" t="n">
        <v>1</v>
      </c>
      <c r="KS156" s="0" t="n">
        <v>61</v>
      </c>
      <c r="KT156" s="0" t="n">
        <v>3</v>
      </c>
      <c r="KU156" s="0" t="n">
        <v>702</v>
      </c>
      <c r="KV156" s="0" t="n">
        <v>0</v>
      </c>
      <c r="KW156" s="0" t="n">
        <v>108</v>
      </c>
      <c r="KX156" s="0" t="n">
        <v>5</v>
      </c>
      <c r="KY156" s="0" t="n">
        <v>802</v>
      </c>
      <c r="KZ156" s="0" t="n">
        <v>0.5</v>
      </c>
      <c r="LA156" s="0" t="n">
        <v>148</v>
      </c>
      <c r="LB156" s="0" t="n">
        <v>13</v>
      </c>
      <c r="LC156" s="0" t="n">
        <v>455</v>
      </c>
      <c r="LD156" s="0" t="n">
        <v>0</v>
      </c>
      <c r="LE156" s="0" t="n">
        <v>37</v>
      </c>
      <c r="LF156" s="0" t="n">
        <v>2</v>
      </c>
      <c r="LG156" s="0" t="n">
        <v>502</v>
      </c>
      <c r="LH156" s="0" t="n">
        <v>0.5</v>
      </c>
      <c r="LI156" s="0" t="n">
        <v>42</v>
      </c>
      <c r="LJ156" s="0" t="n">
        <v>6</v>
      </c>
      <c r="LK156" s="0" t="n">
        <v>602</v>
      </c>
      <c r="LL156" s="0" t="n">
        <v>0</v>
      </c>
      <c r="LM156" s="0" t="n">
        <v>57</v>
      </c>
      <c r="LN156" s="0" t="n">
        <v>4</v>
      </c>
      <c r="LO156" s="0" t="n">
        <v>255</v>
      </c>
      <c r="LP156" s="0" t="n">
        <v>1</v>
      </c>
      <c r="LQ156" s="0" t="n">
        <v>47</v>
      </c>
      <c r="LR156" s="0" t="s">
        <v>20</v>
      </c>
    </row>
    <row r="157" customFormat="false" ht="15" hidden="true" customHeight="false" outlineLevel="0" collapsed="false">
      <c r="A157" s="0" t="n">
        <v>83</v>
      </c>
      <c r="B157" s="0" t="s">
        <v>12</v>
      </c>
      <c r="C157" s="0" t="s">
        <v>26</v>
      </c>
      <c r="D157" s="0" t="s">
        <v>16</v>
      </c>
      <c r="E157" s="0" t="s">
        <v>16</v>
      </c>
      <c r="F157" s="0" t="s">
        <v>16</v>
      </c>
      <c r="G157" s="0" t="s">
        <v>16</v>
      </c>
      <c r="H157" s="0" t="s">
        <v>18</v>
      </c>
      <c r="I157" s="0" t="s">
        <v>22</v>
      </c>
      <c r="J157" s="0" t="n">
        <v>36</v>
      </c>
      <c r="K157" s="0" t="n">
        <v>131</v>
      </c>
      <c r="L157" s="0" t="n">
        <v>1</v>
      </c>
      <c r="M157" s="0" t="n">
        <v>8</v>
      </c>
      <c r="N157" s="0" t="n">
        <v>37</v>
      </c>
      <c r="O157" s="0" t="n">
        <v>503</v>
      </c>
      <c r="P157" s="0" t="n">
        <v>0</v>
      </c>
      <c r="Q157" s="0" t="n">
        <v>16</v>
      </c>
      <c r="R157" s="0" t="n">
        <v>38</v>
      </c>
      <c r="S157" s="0" t="n">
        <v>703</v>
      </c>
      <c r="T157" s="0" t="n">
        <v>0.5</v>
      </c>
      <c r="U157" s="0" t="n">
        <v>39</v>
      </c>
      <c r="V157" s="0" t="n">
        <v>39</v>
      </c>
      <c r="W157" s="0" t="n">
        <v>803</v>
      </c>
      <c r="X157" s="0" t="n">
        <v>0.5</v>
      </c>
      <c r="Y157" s="0" t="n">
        <v>18</v>
      </c>
      <c r="Z157" s="0" t="n">
        <v>46</v>
      </c>
      <c r="AA157" s="0" t="n">
        <v>456</v>
      </c>
      <c r="AB157" s="0" t="n">
        <v>1</v>
      </c>
      <c r="AC157" s="0" t="n">
        <v>39</v>
      </c>
      <c r="AD157" s="0" t="n">
        <v>60</v>
      </c>
      <c r="AE157" s="0" t="n">
        <v>503</v>
      </c>
      <c r="AF157" s="0" t="n">
        <v>0.5</v>
      </c>
      <c r="AG157" s="0" t="n">
        <v>21</v>
      </c>
      <c r="AH157" s="0" t="n">
        <v>73</v>
      </c>
      <c r="AI157" s="0" t="n">
        <v>603</v>
      </c>
      <c r="AJ157" s="0" t="n">
        <v>1</v>
      </c>
      <c r="AK157" s="0" t="n">
        <v>13</v>
      </c>
      <c r="AL157" s="0" t="n">
        <v>91</v>
      </c>
      <c r="AM157" s="0" t="n">
        <v>256</v>
      </c>
      <c r="AN157" s="0" t="n">
        <v>1</v>
      </c>
      <c r="AO157" s="0" t="n">
        <v>13</v>
      </c>
      <c r="AP157" s="0" t="s">
        <v>20</v>
      </c>
    </row>
    <row r="158" customFormat="false" ht="15" hidden="false" customHeight="false" outlineLevel="0" collapsed="false">
      <c r="A158" s="0" t="n">
        <v>84</v>
      </c>
      <c r="B158" s="0" t="s">
        <v>12</v>
      </c>
      <c r="C158" s="0" t="s">
        <v>26</v>
      </c>
      <c r="D158" s="0" t="s">
        <v>29</v>
      </c>
      <c r="E158" s="0" t="s">
        <v>15</v>
      </c>
      <c r="F158" s="0" t="s">
        <v>16</v>
      </c>
      <c r="G158" s="0" t="s">
        <v>28</v>
      </c>
      <c r="H158" s="0" t="s">
        <v>18</v>
      </c>
      <c r="I158" s="0" t="s">
        <v>19</v>
      </c>
      <c r="J158" s="0" t="n">
        <v>1</v>
      </c>
      <c r="K158" s="0" t="n">
        <v>130</v>
      </c>
      <c r="L158" s="0" t="n">
        <v>0.5</v>
      </c>
      <c r="M158" s="0" t="n">
        <v>18</v>
      </c>
      <c r="N158" s="0" t="n">
        <v>2</v>
      </c>
      <c r="O158" s="0" t="n">
        <v>502</v>
      </c>
      <c r="P158" s="0" t="n">
        <v>0.5</v>
      </c>
      <c r="Q158" s="0" t="n">
        <v>17</v>
      </c>
      <c r="R158" s="0" t="n">
        <v>3</v>
      </c>
      <c r="S158" s="0" t="n">
        <v>702</v>
      </c>
      <c r="T158" s="0" t="n">
        <v>0.5</v>
      </c>
      <c r="U158" s="0" t="n">
        <v>39</v>
      </c>
      <c r="V158" s="0" t="n">
        <v>4</v>
      </c>
      <c r="W158" s="0" t="n">
        <v>255</v>
      </c>
      <c r="X158" s="0" t="n">
        <v>1</v>
      </c>
      <c r="Y158" s="0" t="n">
        <v>65</v>
      </c>
      <c r="Z158" s="0" t="n">
        <v>5</v>
      </c>
      <c r="AA158" s="0" t="n">
        <v>802</v>
      </c>
      <c r="AB158" s="0" t="n">
        <v>0.5</v>
      </c>
      <c r="AC158" s="0" t="n">
        <v>22</v>
      </c>
      <c r="AD158" s="0" t="n">
        <v>6</v>
      </c>
      <c r="AE158" s="0" t="n">
        <v>602</v>
      </c>
      <c r="AF158" s="0" t="n">
        <v>0.5</v>
      </c>
      <c r="AG158" s="0" t="n">
        <v>47</v>
      </c>
      <c r="AH158" s="0" t="n">
        <v>7</v>
      </c>
      <c r="AI158" s="0" t="n">
        <v>210</v>
      </c>
      <c r="AJ158" s="0" t="n">
        <v>1</v>
      </c>
      <c r="AK158" s="0" t="n">
        <v>161</v>
      </c>
      <c r="AL158" s="0" t="n">
        <v>8</v>
      </c>
      <c r="AM158" s="0" t="n">
        <v>528</v>
      </c>
      <c r="AN158" s="0" t="n">
        <v>1</v>
      </c>
      <c r="AO158" s="0" t="n">
        <v>31</v>
      </c>
      <c r="AP158" s="0" t="n">
        <v>9</v>
      </c>
      <c r="AQ158" s="0" t="n">
        <v>300</v>
      </c>
      <c r="AR158" s="0" t="n">
        <v>1</v>
      </c>
      <c r="AS158" s="0" t="n">
        <v>26</v>
      </c>
      <c r="AT158" s="0" t="n">
        <v>10</v>
      </c>
      <c r="AU158" s="0" t="n">
        <v>732</v>
      </c>
      <c r="AV158" s="0" t="n">
        <v>1</v>
      </c>
      <c r="AW158" s="0" t="n">
        <v>27</v>
      </c>
      <c r="AX158" s="0" t="n">
        <v>11</v>
      </c>
      <c r="AY158" s="0" t="n">
        <v>237</v>
      </c>
      <c r="AZ158" s="0" t="n">
        <v>1</v>
      </c>
      <c r="BA158" s="0" t="n">
        <v>138</v>
      </c>
      <c r="BB158" s="0" t="n">
        <v>12</v>
      </c>
      <c r="BC158" s="0" t="n">
        <v>630</v>
      </c>
      <c r="BD158" s="0" t="n">
        <v>1</v>
      </c>
      <c r="BE158" s="0" t="n">
        <v>23</v>
      </c>
      <c r="BF158" s="0" t="n">
        <v>13</v>
      </c>
      <c r="BG158" s="0" t="n">
        <v>455</v>
      </c>
      <c r="BH158" s="0" t="n">
        <v>1</v>
      </c>
      <c r="BI158" s="0" t="n">
        <v>173</v>
      </c>
      <c r="BJ158" s="0" t="n">
        <v>14</v>
      </c>
      <c r="BK158" s="0" t="n">
        <v>836</v>
      </c>
      <c r="BL158" s="0" t="n">
        <v>1</v>
      </c>
      <c r="BM158" s="0" t="n">
        <v>24</v>
      </c>
      <c r="BN158" s="0" t="n">
        <v>15</v>
      </c>
      <c r="BO158" s="0" t="n">
        <v>182</v>
      </c>
      <c r="BP158" s="0" t="n">
        <v>1</v>
      </c>
      <c r="BQ158" s="0" t="n">
        <v>663</v>
      </c>
      <c r="BR158" s="0" t="n">
        <v>16</v>
      </c>
      <c r="BS158" s="0" t="n">
        <v>366</v>
      </c>
      <c r="BT158" s="0" t="n">
        <v>1</v>
      </c>
      <c r="BU158" s="0" t="n">
        <v>161</v>
      </c>
      <c r="BV158" s="0" t="s">
        <v>20</v>
      </c>
    </row>
    <row r="159" customFormat="false" ht="15" hidden="true" customHeight="false" outlineLevel="0" collapsed="false">
      <c r="A159" s="0" t="n">
        <v>84</v>
      </c>
      <c r="B159" s="0" t="s">
        <v>12</v>
      </c>
      <c r="C159" s="0" t="s">
        <v>26</v>
      </c>
      <c r="D159" s="0" t="s">
        <v>29</v>
      </c>
      <c r="E159" s="0" t="s">
        <v>15</v>
      </c>
      <c r="F159" s="0" t="s">
        <v>16</v>
      </c>
      <c r="G159" s="0" t="s">
        <v>28</v>
      </c>
      <c r="H159" s="0" t="s">
        <v>18</v>
      </c>
      <c r="I159" s="0" t="s">
        <v>21</v>
      </c>
      <c r="J159" s="0" t="n">
        <v>17</v>
      </c>
      <c r="K159" s="0" t="n">
        <v>150</v>
      </c>
      <c r="L159" s="0" t="n">
        <v>1</v>
      </c>
      <c r="M159" s="0" t="n">
        <v>25</v>
      </c>
      <c r="N159" s="0" t="n">
        <v>18</v>
      </c>
      <c r="O159" s="0" t="n">
        <v>151</v>
      </c>
      <c r="P159" s="0" t="n">
        <v>1</v>
      </c>
      <c r="Q159" s="0" t="n">
        <v>38</v>
      </c>
      <c r="R159" s="0" t="n">
        <v>19</v>
      </c>
      <c r="S159" s="0" t="n">
        <v>100</v>
      </c>
      <c r="T159" s="0" t="n">
        <v>1</v>
      </c>
      <c r="U159" s="0" t="n">
        <v>16</v>
      </c>
      <c r="V159" s="0" t="n">
        <v>20</v>
      </c>
      <c r="W159" s="0" t="n">
        <v>125</v>
      </c>
      <c r="X159" s="0" t="n">
        <v>1</v>
      </c>
      <c r="Y159" s="0" t="n">
        <v>14</v>
      </c>
      <c r="Z159" s="0" t="n">
        <v>21</v>
      </c>
      <c r="AA159" s="0" t="n">
        <v>126</v>
      </c>
      <c r="AB159" s="0" t="n">
        <v>1</v>
      </c>
      <c r="AC159" s="0" t="n">
        <v>15</v>
      </c>
      <c r="AD159" s="0" t="n">
        <v>22</v>
      </c>
      <c r="AE159" s="0" t="n">
        <v>152</v>
      </c>
      <c r="AF159" s="0" t="n">
        <v>1</v>
      </c>
      <c r="AG159" s="0" t="n">
        <v>11</v>
      </c>
      <c r="AH159" s="0" t="n">
        <v>23</v>
      </c>
      <c r="AI159" s="0" t="n">
        <v>153</v>
      </c>
      <c r="AJ159" s="0" t="n">
        <v>1</v>
      </c>
      <c r="AK159" s="0" t="n">
        <v>19</v>
      </c>
      <c r="AL159" s="0" t="n">
        <v>1</v>
      </c>
      <c r="AM159" s="0" t="n">
        <v>130</v>
      </c>
      <c r="AN159" s="0" t="n">
        <v>0.5</v>
      </c>
      <c r="AO159" s="0" t="n">
        <v>18</v>
      </c>
      <c r="AP159" s="0" t="s">
        <v>20</v>
      </c>
    </row>
    <row r="160" customFormat="false" ht="15" hidden="true" customHeight="false" outlineLevel="0" collapsed="false">
      <c r="A160" s="0" t="n">
        <v>84</v>
      </c>
      <c r="B160" s="0" t="s">
        <v>12</v>
      </c>
      <c r="C160" s="0" t="s">
        <v>26</v>
      </c>
      <c r="D160" s="0" t="s">
        <v>29</v>
      </c>
      <c r="E160" s="0" t="s">
        <v>15</v>
      </c>
      <c r="F160" s="0" t="s">
        <v>16</v>
      </c>
      <c r="G160" s="0" t="s">
        <v>28</v>
      </c>
      <c r="H160" s="0" t="s">
        <v>18</v>
      </c>
      <c r="I160" s="0" t="s">
        <v>22</v>
      </c>
      <c r="J160" s="0" t="n">
        <v>24</v>
      </c>
      <c r="K160" s="0" t="n">
        <v>131</v>
      </c>
      <c r="L160" s="0" t="n">
        <v>1</v>
      </c>
      <c r="M160" s="0" t="n">
        <v>0</v>
      </c>
      <c r="N160" s="0" t="s">
        <v>20</v>
      </c>
    </row>
    <row r="161" customFormat="false" ht="15" hidden="false" customHeight="false" outlineLevel="0" collapsed="false">
      <c r="A161" s="0" t="n">
        <v>85</v>
      </c>
      <c r="B161" s="0" t="s">
        <v>12</v>
      </c>
      <c r="C161" s="0" t="s">
        <v>26</v>
      </c>
      <c r="D161" s="0" t="s">
        <v>16</v>
      </c>
      <c r="E161" s="0" t="s">
        <v>16</v>
      </c>
      <c r="F161" s="0" t="s">
        <v>16</v>
      </c>
      <c r="G161" s="0" t="s">
        <v>16</v>
      </c>
      <c r="H161" s="0" t="s">
        <v>18</v>
      </c>
      <c r="I161" s="0" t="s">
        <v>19</v>
      </c>
      <c r="J161" s="0" t="n">
        <v>1</v>
      </c>
      <c r="K161" s="0" t="n">
        <v>130</v>
      </c>
      <c r="L161" s="0" t="n">
        <v>1</v>
      </c>
      <c r="M161" s="0" t="n">
        <v>43</v>
      </c>
      <c r="N161" s="0" t="n">
        <v>2</v>
      </c>
      <c r="O161" s="0" t="n">
        <v>502</v>
      </c>
      <c r="P161" s="0" t="n">
        <v>0.5</v>
      </c>
      <c r="Q161" s="0" t="n">
        <v>40</v>
      </c>
      <c r="R161" s="0" t="n">
        <v>3</v>
      </c>
      <c r="S161" s="0" t="n">
        <v>702</v>
      </c>
      <c r="T161" s="0" t="n">
        <v>0.5</v>
      </c>
      <c r="U161" s="0" t="n">
        <v>48</v>
      </c>
      <c r="V161" s="0" t="n">
        <v>4</v>
      </c>
      <c r="W161" s="0" t="n">
        <v>255</v>
      </c>
      <c r="X161" s="0" t="n">
        <v>0</v>
      </c>
      <c r="Y161" s="0" t="n">
        <v>54</v>
      </c>
      <c r="Z161" s="0" t="n">
        <v>5</v>
      </c>
      <c r="AA161" s="0" t="n">
        <v>802</v>
      </c>
      <c r="AB161" s="0" t="n">
        <v>1</v>
      </c>
      <c r="AC161" s="0" t="n">
        <v>46</v>
      </c>
      <c r="AD161" s="0" t="n">
        <v>6</v>
      </c>
      <c r="AE161" s="0" t="n">
        <v>602</v>
      </c>
      <c r="AF161" s="0" t="n">
        <v>1</v>
      </c>
      <c r="AG161" s="0" t="n">
        <v>31</v>
      </c>
      <c r="AH161" s="0" t="n">
        <v>7</v>
      </c>
      <c r="AI161" s="0" t="n">
        <v>210</v>
      </c>
      <c r="AJ161" s="0" t="n">
        <v>0.5</v>
      </c>
      <c r="AK161" s="0" t="n">
        <v>38</v>
      </c>
      <c r="AL161" s="0" t="n">
        <v>8</v>
      </c>
      <c r="AM161" s="0" t="n">
        <v>528</v>
      </c>
      <c r="AN161" s="0" t="n">
        <v>1</v>
      </c>
      <c r="AO161" s="0" t="n">
        <v>32</v>
      </c>
      <c r="AP161" s="0" t="n">
        <v>9</v>
      </c>
      <c r="AQ161" s="0" t="n">
        <v>300</v>
      </c>
      <c r="AR161" s="0" t="n">
        <v>1</v>
      </c>
      <c r="AS161" s="0" t="n">
        <v>32</v>
      </c>
      <c r="AT161" s="0" t="n">
        <v>10</v>
      </c>
      <c r="AU161" s="0" t="n">
        <v>732</v>
      </c>
      <c r="AV161" s="0" t="n">
        <v>1</v>
      </c>
      <c r="AW161" s="0" t="n">
        <v>38</v>
      </c>
      <c r="AX161" s="0" t="n">
        <v>11</v>
      </c>
      <c r="AY161" s="0" t="n">
        <v>237</v>
      </c>
      <c r="AZ161" s="0" t="n">
        <v>0.5</v>
      </c>
      <c r="BA161" s="0" t="n">
        <v>49</v>
      </c>
      <c r="BB161" s="0" t="n">
        <v>12</v>
      </c>
      <c r="BC161" s="0" t="n">
        <v>630</v>
      </c>
      <c r="BD161" s="0" t="n">
        <v>1</v>
      </c>
      <c r="BE161" s="0" t="n">
        <v>20</v>
      </c>
      <c r="BF161" s="0" t="n">
        <v>13</v>
      </c>
      <c r="BG161" s="0" t="n">
        <v>455</v>
      </c>
      <c r="BH161" s="0" t="n">
        <v>0</v>
      </c>
      <c r="BI161" s="0" t="n">
        <v>77</v>
      </c>
      <c r="BJ161" s="0" t="n">
        <v>14</v>
      </c>
      <c r="BK161" s="0" t="n">
        <v>836</v>
      </c>
      <c r="BL161" s="0" t="n">
        <v>0.5</v>
      </c>
      <c r="BM161" s="0" t="n">
        <v>41</v>
      </c>
      <c r="BN161" s="0" t="n">
        <v>15</v>
      </c>
      <c r="BO161" s="0" t="n">
        <v>182</v>
      </c>
      <c r="BP161" s="0" t="n">
        <v>0</v>
      </c>
      <c r="BQ161" s="0" t="n">
        <v>40</v>
      </c>
      <c r="BR161" s="0" t="n">
        <v>16</v>
      </c>
      <c r="BS161" s="0" t="n">
        <v>366</v>
      </c>
      <c r="BT161" s="0" t="n">
        <v>1</v>
      </c>
      <c r="BU161" s="0" t="n">
        <v>50</v>
      </c>
      <c r="BV161" s="0" t="s">
        <v>20</v>
      </c>
    </row>
    <row r="162" customFormat="false" ht="15" hidden="true" customHeight="false" outlineLevel="0" collapsed="false">
      <c r="A162" s="0" t="n">
        <v>85</v>
      </c>
      <c r="B162" s="0" t="s">
        <v>12</v>
      </c>
      <c r="C162" s="0" t="s">
        <v>26</v>
      </c>
      <c r="D162" s="0" t="s">
        <v>16</v>
      </c>
      <c r="E162" s="0" t="s">
        <v>16</v>
      </c>
      <c r="F162" s="0" t="s">
        <v>16</v>
      </c>
      <c r="G162" s="0" t="s">
        <v>16</v>
      </c>
      <c r="H162" s="0" t="s">
        <v>18</v>
      </c>
      <c r="I162" s="0" t="s">
        <v>21</v>
      </c>
      <c r="J162" s="0" t="n">
        <v>17</v>
      </c>
      <c r="K162" s="0" t="n">
        <v>100</v>
      </c>
      <c r="L162" s="0" t="n">
        <v>1</v>
      </c>
      <c r="M162" s="0" t="n">
        <v>15</v>
      </c>
      <c r="N162" s="0" t="n">
        <v>18</v>
      </c>
      <c r="O162" s="0" t="n">
        <v>101</v>
      </c>
      <c r="P162" s="0" t="n">
        <v>1</v>
      </c>
      <c r="Q162" s="0" t="n">
        <v>15</v>
      </c>
      <c r="R162" s="0" t="n">
        <v>19</v>
      </c>
      <c r="S162" s="0" t="n">
        <v>125</v>
      </c>
      <c r="T162" s="0" t="n">
        <v>1</v>
      </c>
      <c r="U162" s="0" t="n">
        <v>19</v>
      </c>
      <c r="V162" s="0" t="n">
        <v>20</v>
      </c>
      <c r="W162" s="0" t="n">
        <v>126</v>
      </c>
      <c r="X162" s="0" t="n">
        <v>1</v>
      </c>
      <c r="Y162" s="0" t="n">
        <v>17</v>
      </c>
      <c r="Z162" s="0" t="n">
        <v>21</v>
      </c>
      <c r="AA162" s="0" t="n">
        <v>500</v>
      </c>
      <c r="AB162" s="0" t="n">
        <v>1</v>
      </c>
      <c r="AC162" s="0" t="n">
        <v>14</v>
      </c>
      <c r="AD162" s="0" t="n">
        <v>22</v>
      </c>
      <c r="AE162" s="0" t="n">
        <v>700</v>
      </c>
      <c r="AF162" s="0" t="n">
        <v>1</v>
      </c>
      <c r="AG162" s="0" t="n">
        <v>16</v>
      </c>
      <c r="AH162" s="0" t="n">
        <v>23</v>
      </c>
      <c r="AI162" s="0" t="n">
        <v>250</v>
      </c>
      <c r="AJ162" s="0" t="n">
        <v>1</v>
      </c>
      <c r="AK162" s="0" t="n">
        <v>17</v>
      </c>
      <c r="AL162" s="0" t="n">
        <v>24</v>
      </c>
      <c r="AM162" s="0" t="n">
        <v>251</v>
      </c>
      <c r="AN162" s="0" t="n">
        <v>1</v>
      </c>
      <c r="AO162" s="0" t="n">
        <v>19</v>
      </c>
      <c r="AP162" s="0" t="n">
        <v>25</v>
      </c>
      <c r="AQ162" s="0" t="n">
        <v>200</v>
      </c>
      <c r="AR162" s="0" t="n">
        <v>1</v>
      </c>
      <c r="AS162" s="0" t="n">
        <v>17</v>
      </c>
      <c r="AT162" s="0" t="n">
        <v>26</v>
      </c>
      <c r="AU162" s="0" t="n">
        <v>205</v>
      </c>
      <c r="AV162" s="0" t="n">
        <v>1</v>
      </c>
      <c r="AW162" s="0" t="n">
        <v>17</v>
      </c>
      <c r="AX162" s="0" t="n">
        <v>27</v>
      </c>
      <c r="AY162" s="0" t="n">
        <v>225</v>
      </c>
      <c r="AZ162" s="0" t="n">
        <v>0</v>
      </c>
      <c r="BA162" s="0" t="n">
        <v>18</v>
      </c>
      <c r="BB162" s="0" t="n">
        <v>28</v>
      </c>
      <c r="BC162" s="0" t="n">
        <v>230</v>
      </c>
      <c r="BD162" s="0" t="n">
        <v>1</v>
      </c>
      <c r="BE162" s="0" t="n">
        <v>21</v>
      </c>
      <c r="BF162" s="0" t="n">
        <v>29</v>
      </c>
      <c r="BG162" s="0" t="n">
        <v>450</v>
      </c>
      <c r="BH162" s="0" t="n">
        <v>0</v>
      </c>
      <c r="BI162" s="0" t="n">
        <v>45</v>
      </c>
      <c r="BJ162" s="0" t="n">
        <v>30</v>
      </c>
      <c r="BK162" s="0" t="n">
        <v>451</v>
      </c>
      <c r="BL162" s="0" t="n">
        <v>0</v>
      </c>
      <c r="BM162" s="0" t="n">
        <v>17</v>
      </c>
      <c r="BN162" s="0" t="n">
        <v>31</v>
      </c>
      <c r="BO162" s="0" t="n">
        <v>175</v>
      </c>
      <c r="BP162" s="0" t="n">
        <v>1</v>
      </c>
      <c r="BQ162" s="0" t="n">
        <v>27</v>
      </c>
      <c r="BR162" s="0" t="n">
        <v>35</v>
      </c>
      <c r="BS162" s="0" t="n">
        <v>252</v>
      </c>
      <c r="BT162" s="0" t="n">
        <v>1</v>
      </c>
      <c r="BU162" s="0" t="n">
        <v>15</v>
      </c>
      <c r="BV162" s="0" t="n">
        <v>36</v>
      </c>
      <c r="BW162" s="0" t="n">
        <v>253</v>
      </c>
      <c r="BX162" s="0" t="n">
        <v>1</v>
      </c>
      <c r="BY162" s="0" t="n">
        <v>9</v>
      </c>
      <c r="BZ162" s="0" t="n">
        <v>38</v>
      </c>
      <c r="CA162" s="0" t="n">
        <v>235</v>
      </c>
      <c r="CB162" s="0" t="n">
        <v>1</v>
      </c>
      <c r="CC162" s="0" t="n">
        <v>34</v>
      </c>
      <c r="CD162" s="0" t="n">
        <v>39</v>
      </c>
      <c r="CE162" s="0" t="n">
        <v>236</v>
      </c>
      <c r="CF162" s="0" t="n">
        <v>1</v>
      </c>
      <c r="CG162" s="0" t="n">
        <v>18</v>
      </c>
      <c r="CH162" s="0" t="n">
        <v>40</v>
      </c>
      <c r="CI162" s="0" t="n">
        <v>452</v>
      </c>
      <c r="CJ162" s="0" t="n">
        <v>0</v>
      </c>
      <c r="CK162" s="0" t="n">
        <v>31</v>
      </c>
      <c r="CL162" s="0" t="n">
        <v>41</v>
      </c>
      <c r="CM162" s="0" t="n">
        <v>453</v>
      </c>
      <c r="CN162" s="0" t="n">
        <v>1</v>
      </c>
      <c r="CO162" s="0" t="n">
        <v>11</v>
      </c>
      <c r="CP162" s="0" t="n">
        <v>43</v>
      </c>
      <c r="CQ162" s="0" t="n">
        <v>254</v>
      </c>
      <c r="CR162" s="0" t="n">
        <v>1</v>
      </c>
      <c r="CS162" s="0" t="n">
        <v>13</v>
      </c>
      <c r="CT162" s="0" t="n">
        <v>44</v>
      </c>
      <c r="CU162" s="0" t="n">
        <v>255</v>
      </c>
      <c r="CV162" s="0" t="n">
        <v>1</v>
      </c>
      <c r="CW162" s="0" t="n">
        <v>11</v>
      </c>
      <c r="CX162" s="0" t="n">
        <v>46</v>
      </c>
      <c r="CY162" s="0" t="n">
        <v>455</v>
      </c>
      <c r="CZ162" s="0" t="n">
        <v>0</v>
      </c>
      <c r="DA162" s="0" t="n">
        <v>48</v>
      </c>
      <c r="DB162" s="0" t="n">
        <v>47</v>
      </c>
      <c r="DC162" s="0" t="n">
        <v>456</v>
      </c>
      <c r="DD162" s="0" t="n">
        <v>1</v>
      </c>
      <c r="DE162" s="0" t="n">
        <v>25</v>
      </c>
      <c r="DF162" s="0" t="n">
        <v>48</v>
      </c>
      <c r="DG162" s="0" t="n">
        <v>256</v>
      </c>
      <c r="DH162" s="0" t="n">
        <v>1</v>
      </c>
      <c r="DI162" s="0" t="n">
        <v>11</v>
      </c>
      <c r="DJ162" s="0" t="n">
        <v>49</v>
      </c>
      <c r="DK162" s="0" t="n">
        <v>237</v>
      </c>
      <c r="DL162" s="0" t="n">
        <v>0.5</v>
      </c>
      <c r="DM162" s="0" t="n">
        <v>37</v>
      </c>
      <c r="DN162" s="0" t="n">
        <v>50</v>
      </c>
      <c r="DO162" s="0" t="n">
        <v>238</v>
      </c>
      <c r="DP162" s="0" t="n">
        <v>1</v>
      </c>
      <c r="DQ162" s="0" t="n">
        <v>19</v>
      </c>
      <c r="DR162" s="0" t="n">
        <v>51</v>
      </c>
      <c r="DS162" s="0" t="n">
        <v>457</v>
      </c>
      <c r="DT162" s="0" t="n">
        <v>0</v>
      </c>
      <c r="DU162" s="0" t="n">
        <v>26</v>
      </c>
      <c r="DV162" s="0" t="n">
        <v>52</v>
      </c>
      <c r="DW162" s="0" t="n">
        <v>458</v>
      </c>
      <c r="DX162" s="0" t="n">
        <v>1</v>
      </c>
      <c r="DY162" s="0" t="n">
        <v>23</v>
      </c>
      <c r="DZ162" s="0" t="n">
        <v>54</v>
      </c>
      <c r="EA162" s="0" t="n">
        <v>225</v>
      </c>
      <c r="EB162" s="0" t="n">
        <v>0</v>
      </c>
      <c r="EC162" s="0" t="n">
        <v>14</v>
      </c>
      <c r="ED162" s="0" t="n">
        <v>55</v>
      </c>
      <c r="EE162" s="0" t="n">
        <v>230</v>
      </c>
      <c r="EF162" s="0" t="n">
        <v>1</v>
      </c>
      <c r="EG162" s="0" t="n">
        <v>16</v>
      </c>
      <c r="EH162" s="0" t="n">
        <v>56</v>
      </c>
      <c r="EI162" s="0" t="n">
        <v>450</v>
      </c>
      <c r="EJ162" s="0" t="n">
        <v>1</v>
      </c>
      <c r="EK162" s="0" t="n">
        <v>16</v>
      </c>
      <c r="EL162" s="0" t="n">
        <v>57</v>
      </c>
      <c r="EM162" s="0" t="n">
        <v>451</v>
      </c>
      <c r="EN162" s="0" t="n">
        <v>0</v>
      </c>
      <c r="EO162" s="0" t="n">
        <v>19</v>
      </c>
      <c r="EP162" s="0" t="n">
        <v>58</v>
      </c>
      <c r="EQ162" s="0" t="n">
        <v>235</v>
      </c>
      <c r="ER162" s="0" t="n">
        <v>0.5</v>
      </c>
      <c r="ES162" s="0" t="n">
        <v>22</v>
      </c>
      <c r="ET162" s="0" t="n">
        <v>59</v>
      </c>
      <c r="EU162" s="0" t="n">
        <v>236</v>
      </c>
      <c r="EV162" s="0" t="n">
        <v>1</v>
      </c>
      <c r="EW162" s="0" t="n">
        <v>25</v>
      </c>
      <c r="EX162" s="0" t="n">
        <v>60</v>
      </c>
      <c r="EY162" s="0" t="n">
        <v>452</v>
      </c>
      <c r="EZ162" s="0" t="n">
        <v>0</v>
      </c>
      <c r="FA162" s="0" t="n">
        <v>14</v>
      </c>
      <c r="FB162" s="0" t="n">
        <v>61</v>
      </c>
      <c r="FC162" s="0" t="n">
        <v>453</v>
      </c>
      <c r="FD162" s="0" t="n">
        <v>0</v>
      </c>
      <c r="FE162" s="0" t="n">
        <v>24</v>
      </c>
      <c r="FF162" s="0" t="n">
        <v>62</v>
      </c>
      <c r="FG162" s="0" t="n">
        <v>257</v>
      </c>
      <c r="FH162" s="0" t="n">
        <v>0</v>
      </c>
      <c r="FI162" s="0" t="n">
        <v>45</v>
      </c>
      <c r="FJ162" s="0" t="n">
        <v>63</v>
      </c>
      <c r="FK162" s="0" t="n">
        <v>258</v>
      </c>
      <c r="FL162" s="0" t="n">
        <v>1</v>
      </c>
      <c r="FM162" s="0" t="n">
        <v>12</v>
      </c>
      <c r="FN162" s="0" t="n">
        <v>64</v>
      </c>
      <c r="FO162" s="0" t="n">
        <v>237</v>
      </c>
      <c r="FP162" s="0" t="n">
        <v>0.5</v>
      </c>
      <c r="FQ162" s="0" t="n">
        <v>17</v>
      </c>
      <c r="FR162" s="0" t="n">
        <v>1</v>
      </c>
      <c r="FS162" s="0" t="n">
        <v>130</v>
      </c>
      <c r="FT162" s="0" t="n">
        <v>1</v>
      </c>
      <c r="FU162" s="0" t="n">
        <v>43</v>
      </c>
      <c r="FV162" s="0" t="n">
        <v>2</v>
      </c>
      <c r="FW162" s="0" t="n">
        <v>502</v>
      </c>
      <c r="FX162" s="0" t="n">
        <v>0.5</v>
      </c>
      <c r="FY162" s="0" t="n">
        <v>40</v>
      </c>
      <c r="FZ162" s="0" t="n">
        <v>3</v>
      </c>
      <c r="GA162" s="0" t="n">
        <v>702</v>
      </c>
      <c r="GB162" s="0" t="n">
        <v>0.5</v>
      </c>
      <c r="GC162" s="0" t="n">
        <v>48</v>
      </c>
      <c r="GD162" s="0" t="n">
        <v>7</v>
      </c>
      <c r="GE162" s="0" t="n">
        <v>210</v>
      </c>
      <c r="GF162" s="0" t="n">
        <v>0.5</v>
      </c>
      <c r="GG162" s="0" t="n">
        <v>38</v>
      </c>
      <c r="GH162" s="0" t="n">
        <v>15</v>
      </c>
      <c r="GI162" s="0" t="n">
        <v>182</v>
      </c>
      <c r="GJ162" s="0" t="n">
        <v>0</v>
      </c>
      <c r="GK162" s="0" t="n">
        <v>40</v>
      </c>
      <c r="GL162" s="0" t="n">
        <v>11</v>
      </c>
      <c r="GM162" s="0" t="n">
        <v>237</v>
      </c>
      <c r="GN162" s="0" t="n">
        <v>0.5</v>
      </c>
      <c r="GO162" s="0" t="n">
        <v>49</v>
      </c>
      <c r="GP162" s="0" t="n">
        <v>4</v>
      </c>
      <c r="GQ162" s="0" t="n">
        <v>255</v>
      </c>
      <c r="GR162" s="0" t="n">
        <v>0</v>
      </c>
      <c r="GS162" s="0" t="n">
        <v>54</v>
      </c>
      <c r="GT162" s="0" t="s">
        <v>20</v>
      </c>
    </row>
    <row r="163" customFormat="false" ht="15" hidden="true" customHeight="false" outlineLevel="0" collapsed="false">
      <c r="A163" s="0" t="n">
        <v>85</v>
      </c>
      <c r="B163" s="0" t="s">
        <v>12</v>
      </c>
      <c r="C163" s="0" t="s">
        <v>26</v>
      </c>
      <c r="D163" s="0" t="s">
        <v>16</v>
      </c>
      <c r="E163" s="0" t="s">
        <v>16</v>
      </c>
      <c r="F163" s="0" t="s">
        <v>16</v>
      </c>
      <c r="G163" s="0" t="s">
        <v>16</v>
      </c>
      <c r="H163" s="0" t="s">
        <v>18</v>
      </c>
      <c r="I163" s="0" t="s">
        <v>22</v>
      </c>
      <c r="J163" s="0" t="n">
        <v>32</v>
      </c>
      <c r="K163" s="0" t="n">
        <v>131</v>
      </c>
      <c r="L163" s="0" t="n">
        <v>1</v>
      </c>
      <c r="M163" s="0" t="n">
        <v>18</v>
      </c>
      <c r="N163" s="0" t="n">
        <v>33</v>
      </c>
      <c r="O163" s="0" t="n">
        <v>503</v>
      </c>
      <c r="P163" s="0" t="n">
        <v>1</v>
      </c>
      <c r="Q163" s="0" t="n">
        <v>105</v>
      </c>
      <c r="R163" s="0" t="n">
        <v>34</v>
      </c>
      <c r="S163" s="0" t="n">
        <v>703</v>
      </c>
      <c r="T163" s="0" t="n">
        <v>1</v>
      </c>
      <c r="U163" s="0" t="n">
        <v>28</v>
      </c>
      <c r="V163" s="0" t="n">
        <v>37</v>
      </c>
      <c r="W163" s="0" t="n">
        <v>211</v>
      </c>
      <c r="X163" s="0" t="n">
        <v>1</v>
      </c>
      <c r="Y163" s="0" t="n">
        <v>20</v>
      </c>
      <c r="Z163" s="0" t="n">
        <v>42</v>
      </c>
      <c r="AA163" s="0" t="n">
        <v>183</v>
      </c>
      <c r="AB163" s="0" t="n">
        <v>1</v>
      </c>
      <c r="AC163" s="0" t="n">
        <v>31</v>
      </c>
      <c r="AD163" s="0" t="n">
        <v>45</v>
      </c>
      <c r="AE163" s="0" t="n">
        <v>238</v>
      </c>
      <c r="AF163" s="0" t="n">
        <v>0.5</v>
      </c>
      <c r="AG163" s="0" t="n">
        <v>18</v>
      </c>
      <c r="AH163" s="0" t="n">
        <v>53</v>
      </c>
      <c r="AI163" s="0" t="n">
        <v>256</v>
      </c>
      <c r="AJ163" s="0" t="n">
        <v>1</v>
      </c>
      <c r="AK163" s="0" t="n">
        <v>13</v>
      </c>
      <c r="AL163" s="0" t="s">
        <v>20</v>
      </c>
    </row>
    <row r="164" customFormat="false" ht="15" hidden="false" customHeight="false" outlineLevel="0" collapsed="false">
      <c r="A164" s="0" t="n">
        <v>86</v>
      </c>
      <c r="B164" s="0" t="s">
        <v>12</v>
      </c>
      <c r="C164" s="0" t="s">
        <v>26</v>
      </c>
      <c r="D164" s="0" t="s">
        <v>29</v>
      </c>
      <c r="E164" s="0" t="s">
        <v>15</v>
      </c>
      <c r="F164" s="0" t="s">
        <v>31</v>
      </c>
      <c r="G164" s="0" t="s">
        <v>28</v>
      </c>
      <c r="H164" s="0" t="s">
        <v>18</v>
      </c>
      <c r="I164" s="0" t="s">
        <v>19</v>
      </c>
      <c r="J164" s="0" t="n">
        <v>1</v>
      </c>
      <c r="K164" s="0" t="n">
        <v>130</v>
      </c>
      <c r="L164" s="0" t="n">
        <v>0.5</v>
      </c>
      <c r="M164" s="0" t="n">
        <v>77</v>
      </c>
      <c r="N164" s="0" t="n">
        <v>2</v>
      </c>
      <c r="O164" s="0" t="n">
        <v>502</v>
      </c>
      <c r="P164" s="0" t="n">
        <v>0.5</v>
      </c>
      <c r="Q164" s="0" t="n">
        <v>100</v>
      </c>
      <c r="R164" s="0" t="n">
        <v>3</v>
      </c>
      <c r="S164" s="0" t="n">
        <v>702</v>
      </c>
      <c r="T164" s="0" t="n">
        <v>1</v>
      </c>
      <c r="U164" s="0" t="n">
        <v>75</v>
      </c>
      <c r="V164" s="0" t="n">
        <v>4</v>
      </c>
      <c r="W164" s="0" t="n">
        <v>255</v>
      </c>
      <c r="X164" s="0" t="n">
        <v>1</v>
      </c>
      <c r="Y164" s="0" t="n">
        <v>107</v>
      </c>
      <c r="Z164" s="0" t="n">
        <v>5</v>
      </c>
      <c r="AA164" s="0" t="n">
        <v>802</v>
      </c>
      <c r="AB164" s="0" t="n">
        <v>1</v>
      </c>
      <c r="AC164" s="0" t="n">
        <v>47</v>
      </c>
      <c r="AD164" s="0" t="n">
        <v>6</v>
      </c>
      <c r="AE164" s="0" t="n">
        <v>602</v>
      </c>
      <c r="AF164" s="0" t="n">
        <v>1</v>
      </c>
      <c r="AG164" s="0" t="n">
        <v>21</v>
      </c>
      <c r="AH164" s="0" t="n">
        <v>7</v>
      </c>
      <c r="AI164" s="0" t="n">
        <v>210</v>
      </c>
      <c r="AJ164" s="0" t="n">
        <v>1</v>
      </c>
      <c r="AK164" s="0" t="n">
        <v>39</v>
      </c>
      <c r="AL164" s="0" t="n">
        <v>8</v>
      </c>
      <c r="AM164" s="0" t="n">
        <v>528</v>
      </c>
      <c r="AN164" s="0" t="n">
        <v>1</v>
      </c>
      <c r="AO164" s="0" t="n">
        <v>30</v>
      </c>
      <c r="AP164" s="0" t="n">
        <v>9</v>
      </c>
      <c r="AQ164" s="0" t="n">
        <v>300</v>
      </c>
      <c r="AR164" s="0" t="n">
        <v>1</v>
      </c>
      <c r="AS164" s="0" t="n">
        <v>29</v>
      </c>
      <c r="AT164" s="0" t="n">
        <v>10</v>
      </c>
      <c r="AU164" s="0" t="n">
        <v>732</v>
      </c>
      <c r="AV164" s="0" t="n">
        <v>1</v>
      </c>
      <c r="AW164" s="0" t="n">
        <v>33</v>
      </c>
      <c r="AX164" s="0" t="n">
        <v>11</v>
      </c>
      <c r="AY164" s="0" t="n">
        <v>237</v>
      </c>
      <c r="AZ164" s="0" t="n">
        <v>1</v>
      </c>
      <c r="BA164" s="0" t="n">
        <v>57</v>
      </c>
      <c r="BB164" s="0" t="n">
        <v>12</v>
      </c>
      <c r="BC164" s="0" t="n">
        <v>630</v>
      </c>
      <c r="BD164" s="0" t="n">
        <v>1</v>
      </c>
      <c r="BE164" s="0" t="n">
        <v>17</v>
      </c>
      <c r="BF164" s="0" t="n">
        <v>13</v>
      </c>
      <c r="BG164" s="0" t="n">
        <v>455</v>
      </c>
      <c r="BH164" s="0" t="n">
        <v>1</v>
      </c>
      <c r="BI164" s="0" t="n">
        <v>37</v>
      </c>
      <c r="BJ164" s="0" t="n">
        <v>14</v>
      </c>
      <c r="BK164" s="0" t="n">
        <v>836</v>
      </c>
      <c r="BL164" s="0" t="n">
        <v>1</v>
      </c>
      <c r="BM164" s="0" t="n">
        <v>30</v>
      </c>
      <c r="BN164" s="0" t="n">
        <v>15</v>
      </c>
      <c r="BO164" s="0" t="n">
        <v>182</v>
      </c>
      <c r="BP164" s="0" t="n">
        <v>1</v>
      </c>
      <c r="BQ164" s="0" t="n">
        <v>41</v>
      </c>
      <c r="BR164" s="0" t="n">
        <v>16</v>
      </c>
      <c r="BS164" s="0" t="n">
        <v>366</v>
      </c>
      <c r="BT164" s="0" t="n">
        <v>1</v>
      </c>
      <c r="BU164" s="0" t="n">
        <v>41</v>
      </c>
      <c r="BV164" s="0" t="s">
        <v>20</v>
      </c>
    </row>
    <row r="165" customFormat="false" ht="15" hidden="true" customHeight="false" outlineLevel="0" collapsed="false">
      <c r="A165" s="0" t="n">
        <v>86</v>
      </c>
      <c r="B165" s="0" t="s">
        <v>12</v>
      </c>
      <c r="C165" s="0" t="s">
        <v>26</v>
      </c>
      <c r="D165" s="0" t="s">
        <v>29</v>
      </c>
      <c r="E165" s="0" t="s">
        <v>15</v>
      </c>
      <c r="F165" s="0" t="s">
        <v>31</v>
      </c>
      <c r="G165" s="0" t="s">
        <v>28</v>
      </c>
      <c r="H165" s="0" t="s">
        <v>18</v>
      </c>
      <c r="I165" s="0" t="s">
        <v>21</v>
      </c>
      <c r="J165" s="0" t="n">
        <v>17</v>
      </c>
      <c r="K165" s="0" t="n">
        <v>125</v>
      </c>
      <c r="L165" s="0" t="n">
        <v>1</v>
      </c>
      <c r="M165" s="0" t="n">
        <v>25</v>
      </c>
      <c r="N165" s="0" t="n">
        <v>18</v>
      </c>
      <c r="O165" s="0" t="n">
        <v>126</v>
      </c>
      <c r="P165" s="0" t="n">
        <v>1</v>
      </c>
      <c r="Q165" s="0" t="n">
        <v>23</v>
      </c>
      <c r="R165" s="0" t="n">
        <v>1</v>
      </c>
      <c r="S165" s="0" t="n">
        <v>130</v>
      </c>
      <c r="T165" s="0" t="n">
        <v>0.5</v>
      </c>
      <c r="U165" s="0" t="n">
        <v>77</v>
      </c>
      <c r="V165" s="0" t="s">
        <v>20</v>
      </c>
    </row>
    <row r="166" customFormat="false" ht="15" hidden="true" customHeight="false" outlineLevel="0" collapsed="false">
      <c r="A166" s="0" t="n">
        <v>86</v>
      </c>
      <c r="B166" s="0" t="s">
        <v>12</v>
      </c>
      <c r="C166" s="0" t="s">
        <v>26</v>
      </c>
      <c r="D166" s="0" t="s">
        <v>29</v>
      </c>
      <c r="E166" s="0" t="s">
        <v>15</v>
      </c>
      <c r="F166" s="0" t="s">
        <v>31</v>
      </c>
      <c r="G166" s="0" t="s">
        <v>28</v>
      </c>
      <c r="H166" s="0" t="s">
        <v>18</v>
      </c>
      <c r="I166" s="0" t="s">
        <v>22</v>
      </c>
      <c r="J166" s="0" t="n">
        <v>19</v>
      </c>
      <c r="K166" s="0" t="n">
        <v>131</v>
      </c>
      <c r="L166" s="0" t="n">
        <v>1</v>
      </c>
      <c r="M166" s="0" t="n">
        <v>17</v>
      </c>
      <c r="N166" s="0" t="s">
        <v>20</v>
      </c>
    </row>
    <row r="167" customFormat="false" ht="15" hidden="false" customHeight="false" outlineLevel="0" collapsed="false">
      <c r="A167" s="0" t="n">
        <v>87</v>
      </c>
      <c r="B167" s="0" t="s">
        <v>12</v>
      </c>
      <c r="C167" s="0" t="s">
        <v>26</v>
      </c>
      <c r="D167" s="0" t="s">
        <v>29</v>
      </c>
      <c r="E167" s="0" t="s">
        <v>34</v>
      </c>
      <c r="F167" s="0" t="s">
        <v>35</v>
      </c>
      <c r="G167" s="0" t="s">
        <v>28</v>
      </c>
      <c r="H167" s="0" t="s">
        <v>18</v>
      </c>
      <c r="I167" s="0" t="s">
        <v>19</v>
      </c>
      <c r="J167" s="0" t="n">
        <v>1</v>
      </c>
      <c r="K167" s="0" t="n">
        <v>130</v>
      </c>
      <c r="L167" s="0" t="n">
        <v>0.5</v>
      </c>
      <c r="M167" s="0" t="n">
        <v>65</v>
      </c>
      <c r="N167" s="0" t="n">
        <v>2</v>
      </c>
      <c r="O167" s="0" t="n">
        <v>502</v>
      </c>
      <c r="P167" s="0" t="n">
        <v>1</v>
      </c>
      <c r="Q167" s="0" t="n">
        <v>94</v>
      </c>
      <c r="R167" s="0" t="n">
        <v>3</v>
      </c>
      <c r="S167" s="0" t="n">
        <v>702</v>
      </c>
      <c r="T167" s="0" t="n">
        <v>0.5</v>
      </c>
      <c r="U167" s="0" t="n">
        <v>47</v>
      </c>
      <c r="V167" s="0" t="n">
        <v>4</v>
      </c>
      <c r="W167" s="0" t="n">
        <v>255</v>
      </c>
      <c r="X167" s="0" t="n">
        <v>0</v>
      </c>
      <c r="Y167" s="0" t="n">
        <v>45</v>
      </c>
      <c r="Z167" s="0" t="n">
        <v>5</v>
      </c>
      <c r="AA167" s="0" t="n">
        <v>802</v>
      </c>
      <c r="AB167" s="0" t="n">
        <v>0</v>
      </c>
      <c r="AC167" s="0" t="n">
        <v>46</v>
      </c>
      <c r="AD167" s="0" t="n">
        <v>6</v>
      </c>
      <c r="AE167" s="0" t="n">
        <v>602</v>
      </c>
      <c r="AF167" s="0" t="n">
        <v>1</v>
      </c>
      <c r="AG167" s="0" t="n">
        <v>26</v>
      </c>
      <c r="AH167" s="0" t="n">
        <v>7</v>
      </c>
      <c r="AI167" s="0" t="n">
        <v>210</v>
      </c>
      <c r="AJ167" s="0" t="n">
        <v>0.5</v>
      </c>
      <c r="AK167" s="0" t="n">
        <v>20</v>
      </c>
      <c r="AL167" s="0" t="n">
        <v>8</v>
      </c>
      <c r="AM167" s="0" t="n">
        <v>528</v>
      </c>
      <c r="AN167" s="0" t="n">
        <v>1</v>
      </c>
      <c r="AO167" s="0" t="n">
        <v>54</v>
      </c>
      <c r="AP167" s="0" t="n">
        <v>9</v>
      </c>
      <c r="AQ167" s="0" t="n">
        <v>300</v>
      </c>
      <c r="AR167" s="0" t="n">
        <v>1</v>
      </c>
      <c r="AS167" s="0" t="n">
        <v>32</v>
      </c>
      <c r="AT167" s="0" t="n">
        <v>10</v>
      </c>
      <c r="AU167" s="0" t="n">
        <v>732</v>
      </c>
      <c r="AV167" s="0" t="n">
        <v>1</v>
      </c>
      <c r="AW167" s="0" t="n">
        <v>55</v>
      </c>
      <c r="AX167" s="0" t="n">
        <v>11</v>
      </c>
      <c r="AY167" s="0" t="n">
        <v>237</v>
      </c>
      <c r="AZ167" s="0" t="n">
        <v>0.5</v>
      </c>
      <c r="BA167" s="0" t="n">
        <v>50</v>
      </c>
      <c r="BB167" s="0" t="n">
        <v>12</v>
      </c>
      <c r="BC167" s="0" t="n">
        <v>630</v>
      </c>
      <c r="BD167" s="0" t="n">
        <v>1</v>
      </c>
      <c r="BE167" s="0" t="n">
        <v>20</v>
      </c>
      <c r="BF167" s="0" t="n">
        <v>13</v>
      </c>
      <c r="BG167" s="0" t="n">
        <v>455</v>
      </c>
      <c r="BH167" s="0" t="n">
        <v>0</v>
      </c>
      <c r="BI167" s="0" t="n">
        <v>45</v>
      </c>
      <c r="BJ167" s="0" t="n">
        <v>14</v>
      </c>
      <c r="BK167" s="0" t="n">
        <v>836</v>
      </c>
      <c r="BL167" s="0" t="n">
        <v>1</v>
      </c>
      <c r="BM167" s="0" t="n">
        <v>67</v>
      </c>
      <c r="BN167" s="0" t="n">
        <v>15</v>
      </c>
      <c r="BO167" s="0" t="n">
        <v>182</v>
      </c>
      <c r="BP167" s="0" t="n">
        <v>1</v>
      </c>
      <c r="BQ167" s="0" t="n">
        <v>73</v>
      </c>
      <c r="BR167" s="0" t="n">
        <v>16</v>
      </c>
      <c r="BS167" s="0" t="n">
        <v>366</v>
      </c>
      <c r="BT167" s="0" t="n">
        <v>0.5</v>
      </c>
      <c r="BU167" s="0" t="n">
        <v>58</v>
      </c>
      <c r="BV167" s="0" t="s">
        <v>20</v>
      </c>
    </row>
    <row r="168" customFormat="false" ht="15" hidden="true" customHeight="false" outlineLevel="0" collapsed="false">
      <c r="A168" s="0" t="n">
        <v>87</v>
      </c>
      <c r="B168" s="0" t="s">
        <v>12</v>
      </c>
      <c r="C168" s="0" t="s">
        <v>26</v>
      </c>
      <c r="D168" s="0" t="s">
        <v>29</v>
      </c>
      <c r="E168" s="0" t="s">
        <v>34</v>
      </c>
      <c r="F168" s="0" t="s">
        <v>35</v>
      </c>
      <c r="G168" s="0" t="s">
        <v>28</v>
      </c>
      <c r="H168" s="0" t="s">
        <v>18</v>
      </c>
      <c r="I168" s="0" t="s">
        <v>21</v>
      </c>
      <c r="J168" s="0" t="n">
        <v>17</v>
      </c>
      <c r="K168" s="0" t="n">
        <v>100</v>
      </c>
      <c r="L168" s="0" t="n">
        <v>1</v>
      </c>
      <c r="M168" s="0" t="n">
        <v>10</v>
      </c>
      <c r="N168" s="0" t="n">
        <v>18</v>
      </c>
      <c r="O168" s="0" t="n">
        <v>101</v>
      </c>
      <c r="P168" s="0" t="n">
        <v>1</v>
      </c>
      <c r="Q168" s="0" t="n">
        <v>16</v>
      </c>
      <c r="R168" s="0" t="n">
        <v>19</v>
      </c>
      <c r="S168" s="0" t="n">
        <v>125</v>
      </c>
      <c r="T168" s="0" t="n">
        <v>0.5</v>
      </c>
      <c r="U168" s="0" t="n">
        <v>34</v>
      </c>
      <c r="V168" s="0" t="n">
        <v>20</v>
      </c>
      <c r="W168" s="0" t="n">
        <v>126</v>
      </c>
      <c r="X168" s="0" t="n">
        <v>1</v>
      </c>
      <c r="Y168" s="0" t="n">
        <v>26</v>
      </c>
      <c r="Z168" s="0" t="n">
        <v>21</v>
      </c>
      <c r="AA168" s="0" t="n">
        <v>800</v>
      </c>
      <c r="AB168" s="0" t="n">
        <v>0</v>
      </c>
      <c r="AC168" s="0" t="n">
        <v>19</v>
      </c>
      <c r="AD168" s="0" t="n">
        <v>22</v>
      </c>
      <c r="AE168" s="0" t="n">
        <v>801</v>
      </c>
      <c r="AF168" s="0" t="n">
        <v>1</v>
      </c>
      <c r="AG168" s="0" t="n">
        <v>21</v>
      </c>
      <c r="AH168" s="0" t="n">
        <v>23</v>
      </c>
      <c r="AI168" s="0" t="n">
        <v>200</v>
      </c>
      <c r="AJ168" s="0" t="n">
        <v>0</v>
      </c>
      <c r="AK168" s="0" t="n">
        <v>12</v>
      </c>
      <c r="AL168" s="0" t="n">
        <v>24</v>
      </c>
      <c r="AM168" s="0" t="n">
        <v>205</v>
      </c>
      <c r="AN168" s="0" t="n">
        <v>0</v>
      </c>
      <c r="AO168" s="0" t="n">
        <v>34</v>
      </c>
      <c r="AP168" s="0" t="n">
        <v>25</v>
      </c>
      <c r="AQ168" s="0" t="n">
        <v>225</v>
      </c>
      <c r="AR168" s="0" t="n">
        <v>0</v>
      </c>
      <c r="AS168" s="0" t="n">
        <v>20</v>
      </c>
      <c r="AT168" s="0" t="n">
        <v>26</v>
      </c>
      <c r="AU168" s="0" t="n">
        <v>230</v>
      </c>
      <c r="AV168" s="0" t="n">
        <v>1</v>
      </c>
      <c r="AW168" s="0" t="n">
        <v>41</v>
      </c>
      <c r="AX168" s="0" t="n">
        <v>27</v>
      </c>
      <c r="AY168" s="0" t="n">
        <v>450</v>
      </c>
      <c r="AZ168" s="0" t="n">
        <v>1</v>
      </c>
      <c r="BA168" s="0" t="n">
        <v>21</v>
      </c>
      <c r="BB168" s="0" t="n">
        <v>28</v>
      </c>
      <c r="BC168" s="0" t="n">
        <v>451</v>
      </c>
      <c r="BD168" s="0" t="n">
        <v>1</v>
      </c>
      <c r="BE168" s="0" t="n">
        <v>13</v>
      </c>
      <c r="BF168" s="0" t="n">
        <v>29</v>
      </c>
      <c r="BG168" s="0" t="n">
        <v>102</v>
      </c>
      <c r="BH168" s="0" t="n">
        <v>1</v>
      </c>
      <c r="BI168" s="0" t="n">
        <v>17</v>
      </c>
      <c r="BJ168" s="0" t="n">
        <v>30</v>
      </c>
      <c r="BK168" s="0" t="n">
        <v>103</v>
      </c>
      <c r="BL168" s="0" t="n">
        <v>1</v>
      </c>
      <c r="BM168" s="0" t="n">
        <v>14</v>
      </c>
      <c r="BN168" s="0" t="n">
        <v>31</v>
      </c>
      <c r="BO168" s="0" t="n">
        <v>127</v>
      </c>
      <c r="BP168" s="0" t="n">
        <v>1</v>
      </c>
      <c r="BQ168" s="0" t="n">
        <v>29</v>
      </c>
      <c r="BR168" s="0" t="n">
        <v>32</v>
      </c>
      <c r="BS168" s="0" t="n">
        <v>130</v>
      </c>
      <c r="BT168" s="0" t="n">
        <v>1</v>
      </c>
      <c r="BU168" s="0" t="n">
        <v>22</v>
      </c>
      <c r="BV168" s="0" t="n">
        <v>33</v>
      </c>
      <c r="BW168" s="0" t="n">
        <v>802</v>
      </c>
      <c r="BX168" s="0" t="n">
        <v>1</v>
      </c>
      <c r="BY168" s="0" t="n">
        <v>68</v>
      </c>
      <c r="BZ168" s="0" t="n">
        <v>34</v>
      </c>
      <c r="CA168" s="0" t="n">
        <v>803</v>
      </c>
      <c r="CB168" s="0" t="n">
        <v>1</v>
      </c>
      <c r="CC168" s="0" t="n">
        <v>29</v>
      </c>
      <c r="CD168" s="0" t="n">
        <v>35</v>
      </c>
      <c r="CE168" s="0" t="n">
        <v>210</v>
      </c>
      <c r="CF168" s="0" t="n">
        <v>1</v>
      </c>
      <c r="CG168" s="0" t="n">
        <v>21</v>
      </c>
      <c r="CH168" s="0" t="n">
        <v>36</v>
      </c>
      <c r="CI168" s="0" t="n">
        <v>211</v>
      </c>
      <c r="CJ168" s="0" t="n">
        <v>1</v>
      </c>
      <c r="CK168" s="0" t="n">
        <v>50</v>
      </c>
      <c r="CL168" s="0" t="n">
        <v>37</v>
      </c>
      <c r="CM168" s="0" t="n">
        <v>235</v>
      </c>
      <c r="CN168" s="0" t="n">
        <v>0.5</v>
      </c>
      <c r="CO168" s="0" t="n">
        <v>53</v>
      </c>
      <c r="CP168" s="0" t="n">
        <v>38</v>
      </c>
      <c r="CQ168" s="0" t="n">
        <v>236</v>
      </c>
      <c r="CR168" s="0" t="n">
        <v>1</v>
      </c>
      <c r="CS168" s="0" t="n">
        <v>21</v>
      </c>
      <c r="CT168" s="0" t="n">
        <v>41</v>
      </c>
      <c r="CU168" s="0" t="n">
        <v>805</v>
      </c>
      <c r="CV168" s="0" t="n">
        <v>0</v>
      </c>
      <c r="CW168" s="0" t="n">
        <v>34</v>
      </c>
      <c r="CX168" s="0" t="n">
        <v>42</v>
      </c>
      <c r="CY168" s="0" t="n">
        <v>800</v>
      </c>
      <c r="CZ168" s="0" t="n">
        <v>1</v>
      </c>
      <c r="DA168" s="0" t="n">
        <v>22</v>
      </c>
      <c r="DB168" s="0" t="n">
        <v>43</v>
      </c>
      <c r="DC168" s="0" t="n">
        <v>212</v>
      </c>
      <c r="DD168" s="0" t="n">
        <v>1</v>
      </c>
      <c r="DE168" s="0" t="n">
        <v>14</v>
      </c>
      <c r="DF168" s="0" t="n">
        <v>44</v>
      </c>
      <c r="DG168" s="0" t="n">
        <v>213</v>
      </c>
      <c r="DH168" s="0" t="n">
        <v>1</v>
      </c>
      <c r="DI168" s="0" t="n">
        <v>19</v>
      </c>
      <c r="DJ168" s="0" t="n">
        <v>45</v>
      </c>
      <c r="DK168" s="0" t="n">
        <v>237</v>
      </c>
      <c r="DL168" s="0" t="n">
        <v>1</v>
      </c>
      <c r="DM168" s="0" t="n">
        <v>22</v>
      </c>
      <c r="DN168" s="0" t="n">
        <v>46</v>
      </c>
      <c r="DO168" s="0" t="n">
        <v>238</v>
      </c>
      <c r="DP168" s="0" t="n">
        <v>1</v>
      </c>
      <c r="DQ168" s="0" t="n">
        <v>18</v>
      </c>
      <c r="DR168" s="0" t="n">
        <v>47</v>
      </c>
      <c r="DS168" s="0" t="n">
        <v>452</v>
      </c>
      <c r="DT168" s="0" t="n">
        <v>0</v>
      </c>
      <c r="DU168" s="0" t="n">
        <v>51</v>
      </c>
      <c r="DV168" s="0" t="n">
        <v>48</v>
      </c>
      <c r="DW168" s="0" t="n">
        <v>453</v>
      </c>
      <c r="DX168" s="0" t="n">
        <v>1</v>
      </c>
      <c r="DY168" s="0" t="n">
        <v>16</v>
      </c>
      <c r="DZ168" s="0" t="n">
        <v>49</v>
      </c>
      <c r="EA168" s="0" t="n">
        <v>801</v>
      </c>
      <c r="EB168" s="0" t="n">
        <v>1</v>
      </c>
      <c r="EC168" s="0" t="n">
        <v>13</v>
      </c>
      <c r="ED168" s="0" t="n">
        <v>50</v>
      </c>
      <c r="EE168" s="0" t="n">
        <v>802</v>
      </c>
      <c r="EF168" s="0" t="n">
        <v>1</v>
      </c>
      <c r="EG168" s="0" t="n">
        <v>25</v>
      </c>
      <c r="EH168" s="0" t="n">
        <v>51</v>
      </c>
      <c r="EI168" s="0" t="n">
        <v>214</v>
      </c>
      <c r="EJ168" s="0" t="n">
        <v>0</v>
      </c>
      <c r="EK168" s="0" t="n">
        <v>29</v>
      </c>
      <c r="EL168" s="0" t="n">
        <v>52</v>
      </c>
      <c r="EM168" s="0" t="n">
        <v>200</v>
      </c>
      <c r="EN168" s="0" t="n">
        <v>1</v>
      </c>
      <c r="EO168" s="0" t="n">
        <v>14</v>
      </c>
      <c r="EP168" s="0" t="n">
        <v>53</v>
      </c>
      <c r="EQ168" s="0" t="n">
        <v>225</v>
      </c>
      <c r="ER168" s="0" t="n">
        <v>0</v>
      </c>
      <c r="ES168" s="0" t="n">
        <v>19</v>
      </c>
      <c r="ET168" s="0" t="n">
        <v>54</v>
      </c>
      <c r="EU168" s="0" t="n">
        <v>230</v>
      </c>
      <c r="EV168" s="0" t="n">
        <v>1</v>
      </c>
      <c r="EW168" s="0" t="n">
        <v>23</v>
      </c>
      <c r="EX168" s="0" t="n">
        <v>13</v>
      </c>
      <c r="EY168" s="0" t="n">
        <v>455</v>
      </c>
      <c r="EZ168" s="0" t="n">
        <v>0</v>
      </c>
      <c r="FA168" s="0" t="n">
        <v>45</v>
      </c>
      <c r="FB168" s="0" t="n">
        <v>1</v>
      </c>
      <c r="FC168" s="0" t="n">
        <v>130</v>
      </c>
      <c r="FD168" s="0" t="n">
        <v>0.5</v>
      </c>
      <c r="FE168" s="0" t="n">
        <v>65</v>
      </c>
      <c r="FF168" s="0" t="s">
        <v>20</v>
      </c>
    </row>
    <row r="169" customFormat="false" ht="15" hidden="true" customHeight="false" outlineLevel="0" collapsed="false">
      <c r="A169" s="0" t="n">
        <v>87</v>
      </c>
      <c r="B169" s="0" t="s">
        <v>12</v>
      </c>
      <c r="C169" s="0" t="s">
        <v>26</v>
      </c>
      <c r="D169" s="0" t="s">
        <v>29</v>
      </c>
      <c r="E169" s="0" t="s">
        <v>34</v>
      </c>
      <c r="F169" s="0" t="s">
        <v>35</v>
      </c>
      <c r="G169" s="0" t="s">
        <v>28</v>
      </c>
      <c r="H169" s="0" t="s">
        <v>18</v>
      </c>
      <c r="I169" s="0" t="s">
        <v>22</v>
      </c>
      <c r="J169" s="0" t="n">
        <v>39</v>
      </c>
      <c r="K169" s="0" t="n">
        <v>456</v>
      </c>
      <c r="L169" s="0" t="n">
        <v>0</v>
      </c>
      <c r="M169" s="0" t="n">
        <v>40</v>
      </c>
      <c r="N169" s="0" t="n">
        <v>40</v>
      </c>
      <c r="O169" s="0" t="n">
        <v>131</v>
      </c>
      <c r="P169" s="0" t="n">
        <v>1</v>
      </c>
      <c r="Q169" s="0" t="n">
        <v>18</v>
      </c>
      <c r="R169" s="0" t="s">
        <v>20</v>
      </c>
    </row>
    <row r="170" customFormat="false" ht="15" hidden="false" customHeight="false" outlineLevel="0" collapsed="false">
      <c r="A170" s="0" t="n">
        <v>88</v>
      </c>
      <c r="B170" s="0" t="s">
        <v>12</v>
      </c>
      <c r="C170" s="0" t="s">
        <v>26</v>
      </c>
      <c r="D170" s="0" t="s">
        <v>14</v>
      </c>
      <c r="E170" s="0" t="s">
        <v>15</v>
      </c>
      <c r="F170" s="0" t="s">
        <v>40</v>
      </c>
      <c r="G170" s="0" t="s">
        <v>28</v>
      </c>
      <c r="H170" s="0" t="s">
        <v>18</v>
      </c>
      <c r="I170" s="0" t="s">
        <v>19</v>
      </c>
      <c r="J170" s="0" t="n">
        <v>1</v>
      </c>
      <c r="K170" s="0" t="n">
        <v>130</v>
      </c>
      <c r="L170" s="0" t="n">
        <v>1</v>
      </c>
      <c r="M170" s="0" t="n">
        <v>91</v>
      </c>
      <c r="N170" s="0" t="n">
        <v>2</v>
      </c>
      <c r="O170" s="0" t="n">
        <v>502</v>
      </c>
      <c r="P170" s="0" t="n">
        <v>1</v>
      </c>
      <c r="Q170" s="0" t="n">
        <v>48</v>
      </c>
      <c r="R170" s="0" t="n">
        <v>3</v>
      </c>
      <c r="S170" s="0" t="n">
        <v>702</v>
      </c>
      <c r="T170" s="0" t="n">
        <v>1</v>
      </c>
      <c r="U170" s="0" t="n">
        <v>70</v>
      </c>
      <c r="V170" s="0" t="n">
        <v>4</v>
      </c>
      <c r="W170" s="0" t="n">
        <v>255</v>
      </c>
      <c r="X170" s="0" t="n">
        <v>1</v>
      </c>
      <c r="Y170" s="0" t="n">
        <v>305</v>
      </c>
      <c r="Z170" s="0" t="n">
        <v>5</v>
      </c>
      <c r="AA170" s="0" t="n">
        <v>802</v>
      </c>
      <c r="AB170" s="0" t="n">
        <v>1</v>
      </c>
      <c r="AC170" s="0" t="n">
        <v>29</v>
      </c>
      <c r="AD170" s="0" t="n">
        <v>6</v>
      </c>
      <c r="AE170" s="0" t="n">
        <v>602</v>
      </c>
      <c r="AF170" s="0" t="n">
        <v>1</v>
      </c>
      <c r="AG170" s="0" t="n">
        <v>14</v>
      </c>
      <c r="AH170" s="0" t="n">
        <v>7</v>
      </c>
      <c r="AI170" s="0" t="n">
        <v>210</v>
      </c>
      <c r="AJ170" s="0" t="n">
        <v>1</v>
      </c>
      <c r="AK170" s="0" t="n">
        <v>19</v>
      </c>
      <c r="AL170" s="0" t="n">
        <v>8</v>
      </c>
      <c r="AM170" s="0" t="n">
        <v>528</v>
      </c>
      <c r="AN170" s="0" t="n">
        <v>1</v>
      </c>
      <c r="AO170" s="0" t="n">
        <v>25</v>
      </c>
      <c r="AP170" s="0" t="n">
        <v>9</v>
      </c>
      <c r="AQ170" s="0" t="n">
        <v>300</v>
      </c>
      <c r="AR170" s="0" t="n">
        <v>1</v>
      </c>
      <c r="AS170" s="0" t="n">
        <v>14</v>
      </c>
      <c r="AT170" s="0" t="n">
        <v>10</v>
      </c>
      <c r="AU170" s="0" t="n">
        <v>732</v>
      </c>
      <c r="AV170" s="0" t="n">
        <v>1</v>
      </c>
      <c r="AW170" s="0" t="n">
        <v>21</v>
      </c>
      <c r="AX170" s="0" t="n">
        <v>11</v>
      </c>
      <c r="AY170" s="0" t="n">
        <v>237</v>
      </c>
      <c r="AZ170" s="0" t="n">
        <v>1</v>
      </c>
      <c r="BA170" s="0" t="n">
        <v>58</v>
      </c>
      <c r="BB170" s="0" t="n">
        <v>12</v>
      </c>
      <c r="BC170" s="0" t="n">
        <v>630</v>
      </c>
      <c r="BD170" s="0" t="n">
        <v>1</v>
      </c>
      <c r="BE170" s="0" t="n">
        <v>14</v>
      </c>
      <c r="BF170" s="0" t="n">
        <v>13</v>
      </c>
      <c r="BG170" s="0" t="n">
        <v>455</v>
      </c>
      <c r="BH170" s="0" t="n">
        <v>1</v>
      </c>
      <c r="BI170" s="0" t="n">
        <v>31</v>
      </c>
      <c r="BJ170" s="0" t="n">
        <v>14</v>
      </c>
      <c r="BK170" s="0" t="n">
        <v>836</v>
      </c>
      <c r="BL170" s="0" t="n">
        <v>1</v>
      </c>
      <c r="BM170" s="0" t="n">
        <v>15</v>
      </c>
      <c r="BN170" s="0" t="n">
        <v>15</v>
      </c>
      <c r="BO170" s="0" t="n">
        <v>182</v>
      </c>
      <c r="BP170" s="0" t="n">
        <v>1</v>
      </c>
      <c r="BQ170" s="0" t="n">
        <v>41</v>
      </c>
      <c r="BR170" s="0" t="n">
        <v>16</v>
      </c>
      <c r="BS170" s="0" t="n">
        <v>366</v>
      </c>
      <c r="BT170" s="0" t="n">
        <v>1</v>
      </c>
      <c r="BU170" s="0" t="n">
        <v>35</v>
      </c>
      <c r="BV170" s="0" t="s">
        <v>20</v>
      </c>
    </row>
    <row r="171" customFormat="false" ht="15" hidden="false" customHeight="false" outlineLevel="0" collapsed="false">
      <c r="A171" s="0" t="n">
        <v>89</v>
      </c>
      <c r="B171" s="0" t="s">
        <v>12</v>
      </c>
      <c r="C171" s="0" t="s">
        <v>26</v>
      </c>
      <c r="D171" s="0" t="s">
        <v>14</v>
      </c>
      <c r="E171" s="0" t="s">
        <v>15</v>
      </c>
      <c r="F171" s="0" t="s">
        <v>42</v>
      </c>
      <c r="G171" s="0" t="s">
        <v>30</v>
      </c>
      <c r="H171" s="0" t="s">
        <v>18</v>
      </c>
      <c r="I171" s="0" t="s">
        <v>19</v>
      </c>
      <c r="J171" s="0" t="n">
        <v>1</v>
      </c>
      <c r="K171" s="0" t="n">
        <v>130</v>
      </c>
      <c r="L171" s="0" t="n">
        <v>1</v>
      </c>
      <c r="M171" s="0" t="n">
        <v>39</v>
      </c>
      <c r="N171" s="0" t="n">
        <v>2</v>
      </c>
      <c r="O171" s="0" t="n">
        <v>502</v>
      </c>
      <c r="P171" s="0" t="n">
        <v>1</v>
      </c>
      <c r="Q171" s="0" t="n">
        <v>69</v>
      </c>
      <c r="R171" s="0" t="n">
        <v>3</v>
      </c>
      <c r="S171" s="0" t="n">
        <v>702</v>
      </c>
      <c r="T171" s="0" t="n">
        <v>1</v>
      </c>
      <c r="U171" s="0" t="n">
        <v>97</v>
      </c>
      <c r="V171" s="0" t="n">
        <v>4</v>
      </c>
      <c r="W171" s="0" t="n">
        <v>255</v>
      </c>
      <c r="X171" s="0" t="n">
        <v>1</v>
      </c>
      <c r="Y171" s="0" t="n">
        <v>27</v>
      </c>
      <c r="Z171" s="0" t="n">
        <v>5</v>
      </c>
      <c r="AA171" s="0" t="n">
        <v>802</v>
      </c>
      <c r="AB171" s="0" t="n">
        <v>1</v>
      </c>
      <c r="AC171" s="0" t="n">
        <v>49</v>
      </c>
      <c r="AD171" s="0" t="n">
        <v>6</v>
      </c>
      <c r="AE171" s="0" t="n">
        <v>602</v>
      </c>
      <c r="AF171" s="0" t="n">
        <v>1</v>
      </c>
      <c r="AG171" s="0" t="n">
        <v>31</v>
      </c>
      <c r="AH171" s="0" t="n">
        <v>7</v>
      </c>
      <c r="AI171" s="0" t="n">
        <v>210</v>
      </c>
      <c r="AJ171" s="0" t="n">
        <v>1</v>
      </c>
      <c r="AK171" s="0" t="n">
        <v>24</v>
      </c>
      <c r="AL171" s="0" t="n">
        <v>8</v>
      </c>
      <c r="AM171" s="0" t="n">
        <v>528</v>
      </c>
      <c r="AN171" s="0" t="n">
        <v>1</v>
      </c>
      <c r="AO171" s="0" t="n">
        <v>25</v>
      </c>
      <c r="AP171" s="0" t="n">
        <v>9</v>
      </c>
      <c r="AQ171" s="0" t="n">
        <v>300</v>
      </c>
      <c r="AR171" s="0" t="n">
        <v>1</v>
      </c>
      <c r="AS171" s="0" t="n">
        <v>28</v>
      </c>
      <c r="AT171" s="0" t="n">
        <v>10</v>
      </c>
      <c r="AU171" s="0" t="n">
        <v>732</v>
      </c>
      <c r="AV171" s="0" t="n">
        <v>1</v>
      </c>
      <c r="AW171" s="0" t="n">
        <v>48</v>
      </c>
      <c r="AX171" s="0" t="n">
        <v>11</v>
      </c>
      <c r="AY171" s="0" t="n">
        <v>237</v>
      </c>
      <c r="AZ171" s="0" t="n">
        <v>0.5</v>
      </c>
      <c r="BA171" s="0" t="n">
        <v>112</v>
      </c>
      <c r="BB171" s="0" t="n">
        <v>12</v>
      </c>
      <c r="BC171" s="0" t="n">
        <v>630</v>
      </c>
      <c r="BD171" s="0" t="n">
        <v>1</v>
      </c>
      <c r="BE171" s="0" t="n">
        <v>24</v>
      </c>
      <c r="BF171" s="0" t="n">
        <v>13</v>
      </c>
      <c r="BG171" s="0" t="n">
        <v>455</v>
      </c>
      <c r="BH171" s="0" t="n">
        <v>1</v>
      </c>
      <c r="BI171" s="0" t="n">
        <v>130</v>
      </c>
      <c r="BJ171" s="0" t="n">
        <v>14</v>
      </c>
      <c r="BK171" s="0" t="n">
        <v>836</v>
      </c>
      <c r="BL171" s="0" t="n">
        <v>1</v>
      </c>
      <c r="BM171" s="0" t="n">
        <v>40</v>
      </c>
      <c r="BN171" s="0" t="n">
        <v>15</v>
      </c>
      <c r="BO171" s="0" t="n">
        <v>182</v>
      </c>
      <c r="BP171" s="0" t="n">
        <v>1</v>
      </c>
      <c r="BQ171" s="0" t="n">
        <v>50</v>
      </c>
      <c r="BR171" s="0" t="n">
        <v>16</v>
      </c>
      <c r="BS171" s="0" t="n">
        <v>366</v>
      </c>
      <c r="BT171" s="0" t="n">
        <v>1</v>
      </c>
      <c r="BU171" s="0" t="n">
        <v>26</v>
      </c>
      <c r="BV171" s="0" t="s">
        <v>20</v>
      </c>
    </row>
    <row r="172" customFormat="false" ht="15" hidden="true" customHeight="false" outlineLevel="0" collapsed="false">
      <c r="A172" s="0" t="n">
        <v>89</v>
      </c>
      <c r="B172" s="0" t="s">
        <v>12</v>
      </c>
      <c r="C172" s="0" t="s">
        <v>26</v>
      </c>
      <c r="D172" s="0" t="s">
        <v>14</v>
      </c>
      <c r="E172" s="0" t="s">
        <v>15</v>
      </c>
      <c r="F172" s="0" t="s">
        <v>42</v>
      </c>
      <c r="G172" s="0" t="s">
        <v>30</v>
      </c>
      <c r="H172" s="0" t="s">
        <v>18</v>
      </c>
      <c r="I172" s="0" t="s">
        <v>21</v>
      </c>
      <c r="J172" s="0" t="n">
        <v>17</v>
      </c>
      <c r="K172" s="0" t="n">
        <v>225</v>
      </c>
      <c r="L172" s="0" t="n">
        <v>1</v>
      </c>
      <c r="M172" s="0" t="n">
        <v>32</v>
      </c>
      <c r="N172" s="0" t="n">
        <v>18</v>
      </c>
      <c r="O172" s="0" t="n">
        <v>230</v>
      </c>
      <c r="P172" s="0" t="n">
        <v>1</v>
      </c>
      <c r="Q172" s="0" t="n">
        <v>31</v>
      </c>
      <c r="R172" s="0" t="n">
        <v>11</v>
      </c>
      <c r="S172" s="0" t="n">
        <v>237</v>
      </c>
      <c r="T172" s="0" t="n">
        <v>0.5</v>
      </c>
      <c r="U172" s="0" t="n">
        <v>112</v>
      </c>
      <c r="V172" s="0" t="s">
        <v>20</v>
      </c>
    </row>
    <row r="173" customFormat="false" ht="15" hidden="true" customHeight="false" outlineLevel="0" collapsed="false">
      <c r="A173" s="0" t="n">
        <v>89</v>
      </c>
      <c r="B173" s="0" t="s">
        <v>12</v>
      </c>
      <c r="C173" s="0" t="s">
        <v>26</v>
      </c>
      <c r="D173" s="0" t="s">
        <v>14</v>
      </c>
      <c r="E173" s="0" t="s">
        <v>15</v>
      </c>
      <c r="F173" s="0" t="s">
        <v>42</v>
      </c>
      <c r="G173" s="0" t="s">
        <v>30</v>
      </c>
      <c r="H173" s="0" t="s">
        <v>18</v>
      </c>
      <c r="I173" s="0" t="s">
        <v>22</v>
      </c>
      <c r="J173" s="0" t="n">
        <v>19</v>
      </c>
      <c r="K173" s="0" t="n">
        <v>238</v>
      </c>
      <c r="L173" s="0" t="n">
        <v>1</v>
      </c>
      <c r="M173" s="0" t="n">
        <v>14</v>
      </c>
      <c r="N173" s="0" t="s">
        <v>20</v>
      </c>
    </row>
    <row r="174" customFormat="false" ht="15" hidden="false" customHeight="false" outlineLevel="0" collapsed="false">
      <c r="A174" s="0" t="n">
        <v>90</v>
      </c>
      <c r="B174" s="0" t="s">
        <v>12</v>
      </c>
      <c r="C174" s="0" t="s">
        <v>26</v>
      </c>
      <c r="D174" s="0" t="s">
        <v>14</v>
      </c>
      <c r="E174" s="0" t="s">
        <v>15</v>
      </c>
      <c r="F174" s="0" t="s">
        <v>35</v>
      </c>
      <c r="G174" s="0" t="s">
        <v>28</v>
      </c>
      <c r="H174" s="0" t="s">
        <v>18</v>
      </c>
      <c r="I174" s="0" t="s">
        <v>19</v>
      </c>
      <c r="J174" s="0" t="n">
        <v>1</v>
      </c>
      <c r="K174" s="0" t="n">
        <v>130</v>
      </c>
      <c r="L174" s="0" t="n">
        <v>0.5</v>
      </c>
      <c r="M174" s="0" t="n">
        <v>28</v>
      </c>
      <c r="N174" s="0" t="n">
        <v>2</v>
      </c>
      <c r="O174" s="0" t="n">
        <v>502</v>
      </c>
      <c r="P174" s="0" t="n">
        <v>1</v>
      </c>
      <c r="Q174" s="0" t="n">
        <v>74</v>
      </c>
      <c r="R174" s="0" t="n">
        <v>3</v>
      </c>
      <c r="S174" s="0" t="n">
        <v>702</v>
      </c>
      <c r="T174" s="0" t="n">
        <v>1</v>
      </c>
      <c r="U174" s="0" t="n">
        <v>51</v>
      </c>
      <c r="V174" s="0" t="n">
        <v>4</v>
      </c>
      <c r="W174" s="0" t="n">
        <v>255</v>
      </c>
      <c r="X174" s="0" t="n">
        <v>1</v>
      </c>
      <c r="Y174" s="0" t="n">
        <v>27</v>
      </c>
      <c r="Z174" s="0" t="n">
        <v>5</v>
      </c>
      <c r="AA174" s="0" t="n">
        <v>802</v>
      </c>
      <c r="AB174" s="0" t="n">
        <v>1</v>
      </c>
      <c r="AC174" s="0" t="n">
        <v>18</v>
      </c>
      <c r="AD174" s="0" t="n">
        <v>6</v>
      </c>
      <c r="AE174" s="0" t="n">
        <v>602</v>
      </c>
      <c r="AF174" s="0" t="n">
        <v>1</v>
      </c>
      <c r="AG174" s="0" t="n">
        <v>21</v>
      </c>
      <c r="AH174" s="0" t="n">
        <v>7</v>
      </c>
      <c r="AI174" s="0" t="n">
        <v>210</v>
      </c>
      <c r="AJ174" s="0" t="n">
        <v>1</v>
      </c>
      <c r="AK174" s="0" t="n">
        <v>37</v>
      </c>
      <c r="AL174" s="0" t="n">
        <v>8</v>
      </c>
      <c r="AM174" s="0" t="n">
        <v>528</v>
      </c>
      <c r="AN174" s="0" t="n">
        <v>1</v>
      </c>
      <c r="AO174" s="0" t="n">
        <v>23</v>
      </c>
      <c r="AP174" s="0" t="n">
        <v>9</v>
      </c>
      <c r="AQ174" s="0" t="n">
        <v>300</v>
      </c>
      <c r="AR174" s="0" t="n">
        <v>1</v>
      </c>
      <c r="AS174" s="0" t="n">
        <v>21</v>
      </c>
      <c r="AT174" s="0" t="n">
        <v>10</v>
      </c>
      <c r="AU174" s="0" t="n">
        <v>732</v>
      </c>
      <c r="AV174" s="0" t="n">
        <v>1</v>
      </c>
      <c r="AW174" s="0" t="n">
        <v>45</v>
      </c>
      <c r="AX174" s="0" t="n">
        <v>11</v>
      </c>
      <c r="AY174" s="0" t="n">
        <v>237</v>
      </c>
      <c r="AZ174" s="0" t="n">
        <v>0.5</v>
      </c>
      <c r="BA174" s="0" t="n">
        <v>88</v>
      </c>
      <c r="BB174" s="0" t="n">
        <v>12</v>
      </c>
      <c r="BC174" s="0" t="n">
        <v>630</v>
      </c>
      <c r="BD174" s="0" t="n">
        <v>1</v>
      </c>
      <c r="BE174" s="0" t="n">
        <v>17</v>
      </c>
      <c r="BF174" s="0" t="n">
        <v>13</v>
      </c>
      <c r="BG174" s="0" t="n">
        <v>455</v>
      </c>
      <c r="BH174" s="0" t="n">
        <v>1</v>
      </c>
      <c r="BI174" s="0" t="n">
        <v>48</v>
      </c>
      <c r="BJ174" s="0" t="n">
        <v>14</v>
      </c>
      <c r="BK174" s="0" t="n">
        <v>836</v>
      </c>
      <c r="BL174" s="0" t="n">
        <v>1</v>
      </c>
      <c r="BM174" s="0" t="n">
        <v>20</v>
      </c>
      <c r="BN174" s="0" t="n">
        <v>15</v>
      </c>
      <c r="BO174" s="0" t="n">
        <v>182</v>
      </c>
      <c r="BP174" s="0" t="n">
        <v>1</v>
      </c>
      <c r="BQ174" s="0" t="n">
        <v>29</v>
      </c>
      <c r="BR174" s="0" t="n">
        <v>16</v>
      </c>
      <c r="BS174" s="0" t="n">
        <v>366</v>
      </c>
      <c r="BT174" s="0" t="n">
        <v>1</v>
      </c>
      <c r="BU174" s="0" t="n">
        <v>27</v>
      </c>
      <c r="BV174" s="0" t="s">
        <v>20</v>
      </c>
    </row>
    <row r="175" customFormat="false" ht="15" hidden="true" customHeight="false" outlineLevel="0" collapsed="false">
      <c r="A175" s="0" t="n">
        <v>90</v>
      </c>
      <c r="B175" s="0" t="s">
        <v>12</v>
      </c>
      <c r="C175" s="0" t="s">
        <v>26</v>
      </c>
      <c r="D175" s="0" t="s">
        <v>14</v>
      </c>
      <c r="E175" s="0" t="s">
        <v>15</v>
      </c>
      <c r="F175" s="0" t="s">
        <v>35</v>
      </c>
      <c r="G175" s="0" t="s">
        <v>28</v>
      </c>
      <c r="H175" s="0" t="s">
        <v>18</v>
      </c>
      <c r="I175" s="0" t="s">
        <v>21</v>
      </c>
      <c r="J175" s="0" t="n">
        <v>17</v>
      </c>
      <c r="K175" s="0" t="n">
        <v>125</v>
      </c>
      <c r="L175" s="0" t="n">
        <v>1</v>
      </c>
      <c r="M175" s="0" t="n">
        <v>17</v>
      </c>
      <c r="N175" s="0" t="n">
        <v>18</v>
      </c>
      <c r="O175" s="0" t="n">
        <v>126</v>
      </c>
      <c r="P175" s="0" t="n">
        <v>1</v>
      </c>
      <c r="Q175" s="0" t="n">
        <v>12</v>
      </c>
      <c r="R175" s="0" t="n">
        <v>19</v>
      </c>
      <c r="S175" s="0" t="n">
        <v>225</v>
      </c>
      <c r="T175" s="0" t="n">
        <v>1</v>
      </c>
      <c r="U175" s="0" t="n">
        <v>48</v>
      </c>
      <c r="V175" s="0" t="n">
        <v>20</v>
      </c>
      <c r="W175" s="0" t="n">
        <v>230</v>
      </c>
      <c r="X175" s="0" t="n">
        <v>1</v>
      </c>
      <c r="Y175" s="0" t="n">
        <v>16</v>
      </c>
      <c r="Z175" s="0" t="n">
        <v>1</v>
      </c>
      <c r="AA175" s="0" t="n">
        <v>130</v>
      </c>
      <c r="AB175" s="0" t="n">
        <v>0.5</v>
      </c>
      <c r="AC175" s="0" t="n">
        <v>28</v>
      </c>
      <c r="AD175" s="0" t="n">
        <v>11</v>
      </c>
      <c r="AE175" s="0" t="n">
        <v>237</v>
      </c>
      <c r="AF175" s="0" t="n">
        <v>0.5</v>
      </c>
      <c r="AG175" s="0" t="n">
        <v>88</v>
      </c>
      <c r="AH175" s="0" t="s">
        <v>20</v>
      </c>
    </row>
    <row r="176" customFormat="false" ht="15" hidden="true" customHeight="false" outlineLevel="0" collapsed="false">
      <c r="A176" s="0" t="n">
        <v>90</v>
      </c>
      <c r="B176" s="0" t="s">
        <v>12</v>
      </c>
      <c r="C176" s="0" t="s">
        <v>26</v>
      </c>
      <c r="D176" s="0" t="s">
        <v>14</v>
      </c>
      <c r="E176" s="0" t="s">
        <v>15</v>
      </c>
      <c r="F176" s="0" t="s">
        <v>35</v>
      </c>
      <c r="G176" s="0" t="s">
        <v>28</v>
      </c>
      <c r="H176" s="0" t="s">
        <v>18</v>
      </c>
      <c r="I176" s="0" t="s">
        <v>22</v>
      </c>
      <c r="J176" s="0" t="n">
        <v>21</v>
      </c>
      <c r="K176" s="0" t="n">
        <v>131</v>
      </c>
      <c r="L176" s="0" t="n">
        <v>1</v>
      </c>
      <c r="M176" s="0" t="n">
        <v>20</v>
      </c>
      <c r="N176" s="0" t="n">
        <v>22</v>
      </c>
      <c r="O176" s="0" t="n">
        <v>238</v>
      </c>
      <c r="P176" s="0" t="n">
        <v>1</v>
      </c>
      <c r="Q176" s="0" t="n">
        <v>19</v>
      </c>
      <c r="R176" s="0" t="s">
        <v>20</v>
      </c>
    </row>
    <row r="177" customFormat="false" ht="15" hidden="false" customHeight="false" outlineLevel="0" collapsed="false">
      <c r="A177" s="0" t="n">
        <v>91</v>
      </c>
      <c r="B177" s="0" t="s">
        <v>12</v>
      </c>
      <c r="C177" s="0" t="s">
        <v>26</v>
      </c>
      <c r="D177" s="0" t="s">
        <v>14</v>
      </c>
      <c r="E177" s="0" t="s">
        <v>15</v>
      </c>
      <c r="F177" s="0" t="s">
        <v>33</v>
      </c>
      <c r="G177" s="0" t="s">
        <v>28</v>
      </c>
      <c r="H177" s="0" t="s">
        <v>18</v>
      </c>
      <c r="I177" s="0" t="s">
        <v>19</v>
      </c>
      <c r="J177" s="0" t="n">
        <v>1</v>
      </c>
      <c r="K177" s="0" t="n">
        <v>130</v>
      </c>
      <c r="L177" s="0" t="n">
        <v>1</v>
      </c>
      <c r="M177" s="0" t="n">
        <v>22</v>
      </c>
      <c r="N177" s="0" t="n">
        <v>2</v>
      </c>
      <c r="O177" s="0" t="n">
        <v>502</v>
      </c>
      <c r="P177" s="0" t="n">
        <v>0.5</v>
      </c>
      <c r="Q177" s="0" t="n">
        <v>150</v>
      </c>
      <c r="R177" s="0" t="n">
        <v>3</v>
      </c>
      <c r="S177" s="0" t="n">
        <v>702</v>
      </c>
      <c r="T177" s="0" t="n">
        <v>1</v>
      </c>
      <c r="U177" s="0" t="n">
        <v>84</v>
      </c>
      <c r="V177" s="0" t="n">
        <v>4</v>
      </c>
      <c r="W177" s="0" t="n">
        <v>255</v>
      </c>
      <c r="X177" s="0" t="n">
        <v>1</v>
      </c>
      <c r="Y177" s="0" t="n">
        <v>199</v>
      </c>
      <c r="Z177" s="0" t="n">
        <v>5</v>
      </c>
      <c r="AA177" s="0" t="n">
        <v>802</v>
      </c>
      <c r="AB177" s="0" t="n">
        <v>0.5</v>
      </c>
      <c r="AC177" s="0" t="n">
        <v>228</v>
      </c>
      <c r="AD177" s="0" t="n">
        <v>6</v>
      </c>
      <c r="AE177" s="0" t="n">
        <v>602</v>
      </c>
      <c r="AF177" s="0" t="n">
        <v>1</v>
      </c>
      <c r="AG177" s="0" t="n">
        <v>57</v>
      </c>
      <c r="AH177" s="0" t="n">
        <v>7</v>
      </c>
      <c r="AI177" s="0" t="n">
        <v>210</v>
      </c>
      <c r="AJ177" s="0" t="n">
        <v>1</v>
      </c>
      <c r="AK177" s="0" t="n">
        <v>145</v>
      </c>
      <c r="AL177" s="0" t="n">
        <v>8</v>
      </c>
      <c r="AM177" s="0" t="n">
        <v>528</v>
      </c>
      <c r="AN177" s="0" t="n">
        <v>1</v>
      </c>
      <c r="AO177" s="0" t="n">
        <v>54</v>
      </c>
      <c r="AP177" s="0" t="n">
        <v>9</v>
      </c>
      <c r="AQ177" s="0" t="n">
        <v>300</v>
      </c>
      <c r="AR177" s="0" t="n">
        <v>1</v>
      </c>
      <c r="AS177" s="0" t="n">
        <v>22</v>
      </c>
      <c r="AT177" s="0" t="n">
        <v>10</v>
      </c>
      <c r="AU177" s="0" t="n">
        <v>732</v>
      </c>
      <c r="AV177" s="0" t="n">
        <v>1</v>
      </c>
      <c r="AW177" s="0" t="n">
        <v>38</v>
      </c>
      <c r="AX177" s="0" t="n">
        <v>11</v>
      </c>
      <c r="AY177" s="0" t="n">
        <v>237</v>
      </c>
      <c r="AZ177" s="0" t="n">
        <v>1</v>
      </c>
      <c r="BA177" s="0" t="n">
        <v>110</v>
      </c>
      <c r="BB177" s="0" t="n">
        <v>12</v>
      </c>
      <c r="BC177" s="0" t="n">
        <v>630</v>
      </c>
      <c r="BD177" s="0" t="n">
        <v>1</v>
      </c>
      <c r="BE177" s="0" t="n">
        <v>36</v>
      </c>
      <c r="BF177" s="0" t="n">
        <v>13</v>
      </c>
      <c r="BG177" s="0" t="n">
        <v>455</v>
      </c>
      <c r="BH177" s="0" t="n">
        <v>0</v>
      </c>
      <c r="BI177" s="0" t="n">
        <v>204</v>
      </c>
      <c r="BJ177" s="0" t="n">
        <v>14</v>
      </c>
      <c r="BK177" s="0" t="n">
        <v>836</v>
      </c>
      <c r="BL177" s="0" t="n">
        <v>1</v>
      </c>
      <c r="BM177" s="0" t="n">
        <v>84</v>
      </c>
      <c r="BN177" s="0" t="n">
        <v>15</v>
      </c>
      <c r="BO177" s="0" t="n">
        <v>182</v>
      </c>
      <c r="BP177" s="0" t="n">
        <v>1</v>
      </c>
      <c r="BQ177" s="0" t="n">
        <v>48</v>
      </c>
      <c r="BR177" s="0" t="n">
        <v>16</v>
      </c>
      <c r="BS177" s="0" t="n">
        <v>366</v>
      </c>
      <c r="BT177" s="0" t="n">
        <v>1</v>
      </c>
      <c r="BU177" s="0" t="n">
        <v>69</v>
      </c>
      <c r="BV177" s="0" t="s">
        <v>20</v>
      </c>
    </row>
    <row r="178" customFormat="false" ht="15" hidden="true" customHeight="false" outlineLevel="0" collapsed="false">
      <c r="A178" s="0" t="n">
        <v>91</v>
      </c>
      <c r="B178" s="0" t="s">
        <v>12</v>
      </c>
      <c r="C178" s="0" t="s">
        <v>26</v>
      </c>
      <c r="D178" s="0" t="s">
        <v>14</v>
      </c>
      <c r="E178" s="0" t="s">
        <v>15</v>
      </c>
      <c r="F178" s="0" t="s">
        <v>33</v>
      </c>
      <c r="G178" s="0" t="s">
        <v>28</v>
      </c>
      <c r="H178" s="0" t="s">
        <v>18</v>
      </c>
      <c r="I178" s="0" t="s">
        <v>21</v>
      </c>
      <c r="J178" s="0" t="n">
        <v>17</v>
      </c>
      <c r="K178" s="0" t="n">
        <v>500</v>
      </c>
      <c r="L178" s="0" t="n">
        <v>1</v>
      </c>
      <c r="M178" s="0" t="n">
        <v>16</v>
      </c>
      <c r="N178" s="0" t="n">
        <v>18</v>
      </c>
      <c r="O178" s="0" t="n">
        <v>800</v>
      </c>
      <c r="P178" s="0" t="n">
        <v>1</v>
      </c>
      <c r="Q178" s="0" t="n">
        <v>35</v>
      </c>
      <c r="R178" s="0" t="n">
        <v>19</v>
      </c>
      <c r="S178" s="0" t="n">
        <v>450</v>
      </c>
      <c r="T178" s="0" t="n">
        <v>1</v>
      </c>
      <c r="U178" s="0" t="n">
        <v>51</v>
      </c>
      <c r="V178" s="0" t="n">
        <v>20</v>
      </c>
      <c r="W178" s="0" t="n">
        <v>451</v>
      </c>
      <c r="X178" s="0" t="n">
        <v>1</v>
      </c>
      <c r="Y178" s="0" t="n">
        <v>22</v>
      </c>
      <c r="Z178" s="0" t="n">
        <v>2</v>
      </c>
      <c r="AA178" s="0" t="n">
        <v>502</v>
      </c>
      <c r="AB178" s="0" t="n">
        <v>0.5</v>
      </c>
      <c r="AC178" s="0" t="n">
        <v>150</v>
      </c>
      <c r="AD178" s="0" t="n">
        <v>5</v>
      </c>
      <c r="AE178" s="0" t="n">
        <v>802</v>
      </c>
      <c r="AF178" s="0" t="n">
        <v>0.5</v>
      </c>
      <c r="AG178" s="0" t="n">
        <v>228</v>
      </c>
      <c r="AH178" s="0" t="n">
        <v>13</v>
      </c>
      <c r="AI178" s="0" t="n">
        <v>455</v>
      </c>
      <c r="AJ178" s="0" t="n">
        <v>0</v>
      </c>
      <c r="AK178" s="0" t="n">
        <v>204</v>
      </c>
      <c r="AL178" s="0" t="s">
        <v>20</v>
      </c>
    </row>
    <row r="179" customFormat="false" ht="15" hidden="true" customHeight="false" outlineLevel="0" collapsed="false">
      <c r="A179" s="0" t="n">
        <v>91</v>
      </c>
      <c r="B179" s="0" t="s">
        <v>12</v>
      </c>
      <c r="C179" s="0" t="s">
        <v>26</v>
      </c>
      <c r="D179" s="0" t="s">
        <v>14</v>
      </c>
      <c r="E179" s="0" t="s">
        <v>15</v>
      </c>
      <c r="F179" s="0" t="s">
        <v>33</v>
      </c>
      <c r="G179" s="0" t="s">
        <v>28</v>
      </c>
      <c r="H179" s="0" t="s">
        <v>18</v>
      </c>
      <c r="I179" s="0" t="s">
        <v>22</v>
      </c>
      <c r="J179" s="0" t="n">
        <v>21</v>
      </c>
      <c r="K179" s="0" t="n">
        <v>503</v>
      </c>
      <c r="L179" s="0" t="n">
        <v>1</v>
      </c>
      <c r="M179" s="0" t="n">
        <v>20</v>
      </c>
      <c r="N179" s="0" t="n">
        <v>22</v>
      </c>
      <c r="O179" s="0" t="n">
        <v>803</v>
      </c>
      <c r="P179" s="0" t="n">
        <v>1</v>
      </c>
      <c r="Q179" s="0" t="n">
        <v>37</v>
      </c>
      <c r="R179" s="0" t="n">
        <v>23</v>
      </c>
      <c r="S179" s="0" t="n">
        <v>456</v>
      </c>
      <c r="T179" s="0" t="n">
        <v>1</v>
      </c>
      <c r="U179" s="0" t="n">
        <v>31</v>
      </c>
      <c r="V179" s="0" t="s">
        <v>20</v>
      </c>
    </row>
    <row r="180" customFormat="false" ht="15" hidden="false" customHeight="false" outlineLevel="0" collapsed="false">
      <c r="A180" s="0" t="n">
        <v>92</v>
      </c>
      <c r="B180" s="0" t="s">
        <v>12</v>
      </c>
      <c r="C180" s="0" t="s">
        <v>26</v>
      </c>
      <c r="D180" s="0" t="s">
        <v>14</v>
      </c>
      <c r="E180" s="0" t="s">
        <v>15</v>
      </c>
      <c r="F180" s="0" t="s">
        <v>35</v>
      </c>
      <c r="G180" s="0" t="s">
        <v>28</v>
      </c>
      <c r="H180" s="0" t="s">
        <v>18</v>
      </c>
      <c r="I180" s="0" t="s">
        <v>19</v>
      </c>
      <c r="J180" s="0" t="n">
        <v>1</v>
      </c>
      <c r="K180" s="0" t="n">
        <v>130</v>
      </c>
      <c r="L180" s="0" t="n">
        <v>1</v>
      </c>
      <c r="M180" s="0" t="n">
        <v>50</v>
      </c>
      <c r="N180" s="0" t="n">
        <v>2</v>
      </c>
      <c r="O180" s="0" t="n">
        <v>502</v>
      </c>
      <c r="P180" s="0" t="n">
        <v>1</v>
      </c>
      <c r="Q180" s="0" t="n">
        <v>180</v>
      </c>
      <c r="R180" s="0" t="n">
        <v>3</v>
      </c>
      <c r="S180" s="0" t="n">
        <v>702</v>
      </c>
      <c r="T180" s="0" t="n">
        <v>1</v>
      </c>
      <c r="U180" s="0" t="n">
        <v>74</v>
      </c>
      <c r="V180" s="0" t="n">
        <v>4</v>
      </c>
      <c r="W180" s="0" t="n">
        <v>255</v>
      </c>
      <c r="X180" s="0" t="n">
        <v>1</v>
      </c>
      <c r="Y180" s="0" t="n">
        <v>30</v>
      </c>
      <c r="Z180" s="0" t="n">
        <v>5</v>
      </c>
      <c r="AA180" s="0" t="n">
        <v>802</v>
      </c>
      <c r="AB180" s="0" t="n">
        <v>1</v>
      </c>
      <c r="AC180" s="0" t="n">
        <v>38</v>
      </c>
      <c r="AD180" s="0" t="n">
        <v>6</v>
      </c>
      <c r="AE180" s="0" t="n">
        <v>602</v>
      </c>
      <c r="AF180" s="0" t="n">
        <v>1</v>
      </c>
      <c r="AG180" s="0" t="n">
        <v>22</v>
      </c>
      <c r="AH180" s="0" t="n">
        <v>7</v>
      </c>
      <c r="AI180" s="0" t="n">
        <v>210</v>
      </c>
      <c r="AJ180" s="0" t="n">
        <v>1</v>
      </c>
      <c r="AK180" s="0" t="n">
        <v>19</v>
      </c>
      <c r="AL180" s="0" t="n">
        <v>8</v>
      </c>
      <c r="AM180" s="0" t="n">
        <v>528</v>
      </c>
      <c r="AN180" s="0" t="n">
        <v>1</v>
      </c>
      <c r="AO180" s="0" t="n">
        <v>16</v>
      </c>
      <c r="AP180" s="0" t="n">
        <v>9</v>
      </c>
      <c r="AQ180" s="0" t="n">
        <v>300</v>
      </c>
      <c r="AR180" s="0" t="n">
        <v>1</v>
      </c>
      <c r="AS180" s="0" t="n">
        <v>18</v>
      </c>
      <c r="AT180" s="0" t="n">
        <v>10</v>
      </c>
      <c r="AU180" s="0" t="n">
        <v>732</v>
      </c>
      <c r="AV180" s="0" t="n">
        <v>1</v>
      </c>
      <c r="AW180" s="0" t="n">
        <v>24</v>
      </c>
      <c r="AX180" s="0" t="n">
        <v>11</v>
      </c>
      <c r="AY180" s="0" t="n">
        <v>237</v>
      </c>
      <c r="AZ180" s="0" t="n">
        <v>1</v>
      </c>
      <c r="BA180" s="0" t="n">
        <v>65</v>
      </c>
      <c r="BB180" s="0" t="n">
        <v>12</v>
      </c>
      <c r="BC180" s="0" t="n">
        <v>630</v>
      </c>
      <c r="BD180" s="0" t="n">
        <v>1</v>
      </c>
      <c r="BE180" s="0" t="n">
        <v>34</v>
      </c>
      <c r="BF180" s="0" t="n">
        <v>13</v>
      </c>
      <c r="BG180" s="0" t="n">
        <v>455</v>
      </c>
      <c r="BH180" s="0" t="n">
        <v>1</v>
      </c>
      <c r="BI180" s="0" t="n">
        <v>42</v>
      </c>
      <c r="BJ180" s="0" t="n">
        <v>14</v>
      </c>
      <c r="BK180" s="0" t="n">
        <v>836</v>
      </c>
      <c r="BL180" s="0" t="n">
        <v>1</v>
      </c>
      <c r="BM180" s="0" t="n">
        <v>50</v>
      </c>
      <c r="BN180" s="0" t="n">
        <v>15</v>
      </c>
      <c r="BO180" s="0" t="n">
        <v>182</v>
      </c>
      <c r="BP180" s="0" t="n">
        <v>1</v>
      </c>
      <c r="BQ180" s="0" t="n">
        <v>57</v>
      </c>
      <c r="BR180" s="0" t="n">
        <v>16</v>
      </c>
      <c r="BS180" s="0" t="n">
        <v>366</v>
      </c>
      <c r="BT180" s="0" t="n">
        <v>1</v>
      </c>
      <c r="BU180" s="0" t="n">
        <v>31</v>
      </c>
      <c r="BV180" s="0" t="s">
        <v>20</v>
      </c>
    </row>
    <row r="181" customFormat="false" ht="15" hidden="false" customHeight="false" outlineLevel="0" collapsed="false">
      <c r="A181" s="0" t="n">
        <v>93</v>
      </c>
      <c r="B181" s="0" t="s">
        <v>12</v>
      </c>
      <c r="C181" s="0" t="s">
        <v>26</v>
      </c>
      <c r="D181" s="0" t="s">
        <v>14</v>
      </c>
      <c r="E181" s="0" t="s">
        <v>15</v>
      </c>
      <c r="F181" s="0" t="s">
        <v>31</v>
      </c>
      <c r="G181" s="0" t="s">
        <v>28</v>
      </c>
      <c r="H181" s="0" t="s">
        <v>18</v>
      </c>
      <c r="I181" s="0" t="s">
        <v>19</v>
      </c>
      <c r="J181" s="0" t="n">
        <v>1</v>
      </c>
      <c r="K181" s="0" t="n">
        <v>130</v>
      </c>
      <c r="L181" s="0" t="n">
        <v>1</v>
      </c>
      <c r="M181" s="0" t="n">
        <v>75</v>
      </c>
      <c r="N181" s="0" t="n">
        <v>2</v>
      </c>
      <c r="O181" s="0" t="n">
        <v>502</v>
      </c>
      <c r="P181" s="0" t="n">
        <v>1</v>
      </c>
      <c r="Q181" s="0" t="n">
        <v>91</v>
      </c>
      <c r="R181" s="0" t="n">
        <v>3</v>
      </c>
      <c r="S181" s="0" t="n">
        <v>702</v>
      </c>
      <c r="T181" s="0" t="n">
        <v>1</v>
      </c>
      <c r="U181" s="0" t="n">
        <v>62</v>
      </c>
      <c r="V181" s="0" t="n">
        <v>4</v>
      </c>
      <c r="W181" s="0" t="n">
        <v>255</v>
      </c>
      <c r="X181" s="0" t="n">
        <v>1</v>
      </c>
      <c r="Y181" s="0" t="n">
        <v>79</v>
      </c>
      <c r="Z181" s="0" t="n">
        <v>5</v>
      </c>
      <c r="AA181" s="0" t="n">
        <v>802</v>
      </c>
      <c r="AB181" s="0" t="n">
        <v>1</v>
      </c>
      <c r="AC181" s="0" t="n">
        <v>29</v>
      </c>
      <c r="AD181" s="0" t="n">
        <v>6</v>
      </c>
      <c r="AE181" s="0" t="n">
        <v>602</v>
      </c>
      <c r="AF181" s="0" t="n">
        <v>1</v>
      </c>
      <c r="AG181" s="0" t="n">
        <v>17</v>
      </c>
      <c r="AH181" s="0" t="n">
        <v>7</v>
      </c>
      <c r="AI181" s="0" t="n">
        <v>210</v>
      </c>
      <c r="AJ181" s="0" t="n">
        <v>1</v>
      </c>
      <c r="AK181" s="0" t="n">
        <v>37</v>
      </c>
      <c r="AL181" s="0" t="n">
        <v>8</v>
      </c>
      <c r="AM181" s="0" t="n">
        <v>528</v>
      </c>
      <c r="AN181" s="0" t="n">
        <v>1</v>
      </c>
      <c r="AO181" s="0" t="n">
        <v>19</v>
      </c>
      <c r="AP181" s="0" t="n">
        <v>9</v>
      </c>
      <c r="AQ181" s="0" t="n">
        <v>300</v>
      </c>
      <c r="AR181" s="0" t="n">
        <v>1</v>
      </c>
      <c r="AS181" s="0" t="n">
        <v>150</v>
      </c>
      <c r="AT181" s="0" t="n">
        <v>10</v>
      </c>
      <c r="AU181" s="0" t="n">
        <v>732</v>
      </c>
      <c r="AV181" s="0" t="n">
        <v>1</v>
      </c>
      <c r="AW181" s="0" t="n">
        <v>1901</v>
      </c>
      <c r="AX181" s="0" t="n">
        <v>11</v>
      </c>
      <c r="AY181" s="0" t="n">
        <v>237</v>
      </c>
      <c r="AZ181" s="0" t="n">
        <v>1</v>
      </c>
      <c r="BA181" s="0" t="n">
        <v>107</v>
      </c>
      <c r="BB181" s="0" t="n">
        <v>12</v>
      </c>
      <c r="BC181" s="0" t="n">
        <v>630</v>
      </c>
      <c r="BD181" s="0" t="n">
        <v>1</v>
      </c>
      <c r="BE181" s="0" t="n">
        <v>23</v>
      </c>
      <c r="BF181" s="0" t="n">
        <v>13</v>
      </c>
      <c r="BG181" s="0" t="n">
        <v>455</v>
      </c>
      <c r="BH181" s="0" t="n">
        <v>1</v>
      </c>
      <c r="BI181" s="0" t="n">
        <v>96</v>
      </c>
      <c r="BJ181" s="0" t="n">
        <v>14</v>
      </c>
      <c r="BK181" s="0" t="n">
        <v>836</v>
      </c>
      <c r="BL181" s="0" t="n">
        <v>1</v>
      </c>
      <c r="BM181" s="0" t="n">
        <v>249</v>
      </c>
      <c r="BN181" s="0" t="n">
        <v>15</v>
      </c>
      <c r="BO181" s="0" t="n">
        <v>182</v>
      </c>
      <c r="BP181" s="0" t="n">
        <v>1</v>
      </c>
      <c r="BQ181" s="0" t="n">
        <v>67</v>
      </c>
      <c r="BR181" s="0" t="n">
        <v>16</v>
      </c>
      <c r="BS181" s="0" t="n">
        <v>366</v>
      </c>
      <c r="BT181" s="0" t="n">
        <v>1</v>
      </c>
      <c r="BU181" s="0" t="n">
        <v>74</v>
      </c>
      <c r="BV181" s="0" t="s">
        <v>20</v>
      </c>
    </row>
    <row r="182" customFormat="false" ht="15" hidden="false" customHeight="false" outlineLevel="0" collapsed="false">
      <c r="A182" s="0" t="n">
        <v>94</v>
      </c>
      <c r="B182" s="0" t="s">
        <v>12</v>
      </c>
      <c r="C182" s="0" t="s">
        <v>26</v>
      </c>
      <c r="D182" s="0" t="s">
        <v>14</v>
      </c>
      <c r="E182" s="0" t="s">
        <v>32</v>
      </c>
      <c r="F182" s="0" t="s">
        <v>31</v>
      </c>
      <c r="G182" s="0" t="s">
        <v>30</v>
      </c>
      <c r="H182" s="0" t="s">
        <v>18</v>
      </c>
      <c r="I182" s="0" t="s">
        <v>19</v>
      </c>
      <c r="J182" s="0" t="n">
        <v>1</v>
      </c>
      <c r="K182" s="0" t="n">
        <v>130</v>
      </c>
      <c r="L182" s="0" t="n">
        <v>0.5</v>
      </c>
      <c r="M182" s="0" t="n">
        <v>23</v>
      </c>
      <c r="N182" s="0" t="n">
        <v>2</v>
      </c>
      <c r="O182" s="0" t="n">
        <v>502</v>
      </c>
      <c r="P182" s="0" t="n">
        <v>0.5</v>
      </c>
      <c r="Q182" s="0" t="n">
        <v>64</v>
      </c>
      <c r="R182" s="0" t="n">
        <v>3</v>
      </c>
      <c r="S182" s="0" t="n">
        <v>702</v>
      </c>
      <c r="T182" s="0" t="n">
        <v>0</v>
      </c>
      <c r="U182" s="0" t="n">
        <v>46</v>
      </c>
      <c r="V182" s="0" t="n">
        <v>4</v>
      </c>
      <c r="W182" s="0" t="n">
        <v>255</v>
      </c>
      <c r="X182" s="0" t="n">
        <v>1</v>
      </c>
      <c r="Y182" s="0" t="n">
        <v>218</v>
      </c>
      <c r="Z182" s="0" t="n">
        <v>5</v>
      </c>
      <c r="AA182" s="0" t="n">
        <v>802</v>
      </c>
      <c r="AB182" s="0" t="n">
        <v>0</v>
      </c>
      <c r="AC182" s="0" t="n">
        <v>102</v>
      </c>
      <c r="AD182" s="0" t="n">
        <v>6</v>
      </c>
      <c r="AE182" s="0" t="n">
        <v>602</v>
      </c>
      <c r="AF182" s="0" t="n">
        <v>1</v>
      </c>
      <c r="AG182" s="0" t="n">
        <v>36</v>
      </c>
      <c r="AH182" s="0" t="n">
        <v>7</v>
      </c>
      <c r="AI182" s="0" t="n">
        <v>210</v>
      </c>
      <c r="AJ182" s="0" t="n">
        <v>0.5</v>
      </c>
      <c r="AK182" s="0" t="n">
        <v>26</v>
      </c>
      <c r="AL182" s="0" t="n">
        <v>8</v>
      </c>
      <c r="AM182" s="0" t="n">
        <v>528</v>
      </c>
      <c r="AN182" s="0" t="n">
        <v>1</v>
      </c>
      <c r="AO182" s="0" t="n">
        <v>20</v>
      </c>
      <c r="AP182" s="0" t="n">
        <v>9</v>
      </c>
      <c r="AQ182" s="0" t="n">
        <v>300</v>
      </c>
      <c r="AR182" s="0" t="n">
        <v>1</v>
      </c>
      <c r="AS182" s="0" t="n">
        <v>26</v>
      </c>
      <c r="AT182" s="0" t="n">
        <v>10</v>
      </c>
      <c r="AU182" s="0" t="n">
        <v>732</v>
      </c>
      <c r="AV182" s="0" t="n">
        <v>1</v>
      </c>
      <c r="AW182" s="0" t="n">
        <v>31</v>
      </c>
      <c r="AX182" s="0" t="n">
        <v>11</v>
      </c>
      <c r="AY182" s="0" t="n">
        <v>237</v>
      </c>
      <c r="AZ182" s="0" t="n">
        <v>1</v>
      </c>
      <c r="BA182" s="0" t="n">
        <v>22</v>
      </c>
      <c r="BB182" s="0" t="n">
        <v>12</v>
      </c>
      <c r="BC182" s="0" t="n">
        <v>630</v>
      </c>
      <c r="BD182" s="0" t="n">
        <v>1</v>
      </c>
      <c r="BE182" s="0" t="n">
        <v>19</v>
      </c>
      <c r="BF182" s="0" t="n">
        <v>13</v>
      </c>
      <c r="BG182" s="0" t="n">
        <v>455</v>
      </c>
      <c r="BH182" s="0" t="n">
        <v>0</v>
      </c>
      <c r="BI182" s="0" t="n">
        <v>38</v>
      </c>
      <c r="BJ182" s="0" t="n">
        <v>14</v>
      </c>
      <c r="BK182" s="0" t="n">
        <v>836</v>
      </c>
      <c r="BL182" s="0" t="n">
        <v>0.5</v>
      </c>
      <c r="BM182" s="0" t="n">
        <v>43</v>
      </c>
      <c r="BN182" s="0" t="n">
        <v>15</v>
      </c>
      <c r="BO182" s="0" t="n">
        <v>182</v>
      </c>
      <c r="BP182" s="0" t="n">
        <v>0</v>
      </c>
      <c r="BQ182" s="0" t="n">
        <v>23</v>
      </c>
      <c r="BR182" s="0" t="n">
        <v>16</v>
      </c>
      <c r="BS182" s="0" t="n">
        <v>366</v>
      </c>
      <c r="BT182" s="0" t="n">
        <v>1</v>
      </c>
      <c r="BU182" s="0" t="n">
        <v>25</v>
      </c>
      <c r="BV182" s="0" t="s">
        <v>20</v>
      </c>
    </row>
    <row r="183" customFormat="false" ht="15" hidden="true" customHeight="false" outlineLevel="0" collapsed="false">
      <c r="A183" s="0" t="n">
        <v>94</v>
      </c>
      <c r="B183" s="0" t="s">
        <v>12</v>
      </c>
      <c r="C183" s="0" t="s">
        <v>26</v>
      </c>
      <c r="D183" s="0" t="s">
        <v>14</v>
      </c>
      <c r="E183" s="0" t="s">
        <v>32</v>
      </c>
      <c r="F183" s="0" t="s">
        <v>31</v>
      </c>
      <c r="G183" s="0" t="s">
        <v>30</v>
      </c>
      <c r="H183" s="0" t="s">
        <v>18</v>
      </c>
      <c r="I183" s="0" t="s">
        <v>21</v>
      </c>
      <c r="J183" s="0" t="n">
        <v>17</v>
      </c>
      <c r="K183" s="0" t="n">
        <v>150</v>
      </c>
      <c r="L183" s="0" t="n">
        <v>1</v>
      </c>
      <c r="M183" s="0" t="n">
        <v>21</v>
      </c>
      <c r="N183" s="0" t="n">
        <v>18</v>
      </c>
      <c r="O183" s="0" t="n">
        <v>151</v>
      </c>
      <c r="P183" s="0" t="n">
        <v>1</v>
      </c>
      <c r="Q183" s="0" t="n">
        <v>14</v>
      </c>
      <c r="R183" s="0" t="n">
        <v>19</v>
      </c>
      <c r="S183" s="0" t="n">
        <v>100</v>
      </c>
      <c r="T183" s="0" t="n">
        <v>1</v>
      </c>
      <c r="U183" s="0" t="n">
        <v>21</v>
      </c>
      <c r="V183" s="0" t="n">
        <v>20</v>
      </c>
      <c r="W183" s="0" t="n">
        <v>101</v>
      </c>
      <c r="X183" s="0" t="n">
        <v>1</v>
      </c>
      <c r="Y183" s="0" t="n">
        <v>10</v>
      </c>
      <c r="Z183" s="0" t="n">
        <v>21</v>
      </c>
      <c r="AA183" s="0" t="n">
        <v>125</v>
      </c>
      <c r="AB183" s="0" t="n">
        <v>1</v>
      </c>
      <c r="AC183" s="0" t="n">
        <v>15</v>
      </c>
      <c r="AD183" s="0" t="n">
        <v>22</v>
      </c>
      <c r="AE183" s="0" t="n">
        <v>126</v>
      </c>
      <c r="AF183" s="0" t="n">
        <v>1</v>
      </c>
      <c r="AG183" s="0" t="n">
        <v>9</v>
      </c>
      <c r="AH183" s="0" t="n">
        <v>23</v>
      </c>
      <c r="AI183" s="0" t="n">
        <v>500</v>
      </c>
      <c r="AJ183" s="0" t="n">
        <v>1</v>
      </c>
      <c r="AK183" s="0" t="n">
        <v>9</v>
      </c>
      <c r="AL183" s="0" t="n">
        <v>24</v>
      </c>
      <c r="AM183" s="0" t="n">
        <v>700</v>
      </c>
      <c r="AN183" s="0" t="n">
        <v>1</v>
      </c>
      <c r="AO183" s="0" t="n">
        <v>7</v>
      </c>
      <c r="AP183" s="0" t="n">
        <v>25</v>
      </c>
      <c r="AQ183" s="0" t="n">
        <v>250</v>
      </c>
      <c r="AR183" s="0" t="n">
        <v>1</v>
      </c>
      <c r="AS183" s="0" t="n">
        <v>20</v>
      </c>
      <c r="AT183" s="0" t="n">
        <v>26</v>
      </c>
      <c r="AU183" s="0" t="n">
        <v>251</v>
      </c>
      <c r="AV183" s="0" t="n">
        <v>1</v>
      </c>
      <c r="AW183" s="0" t="n">
        <v>10</v>
      </c>
      <c r="AX183" s="0" t="n">
        <v>27</v>
      </c>
      <c r="AY183" s="0" t="n">
        <v>800</v>
      </c>
      <c r="AZ183" s="0" t="n">
        <v>1</v>
      </c>
      <c r="BA183" s="0" t="n">
        <v>11</v>
      </c>
      <c r="BB183" s="0" t="n">
        <v>28</v>
      </c>
      <c r="BC183" s="0" t="n">
        <v>200</v>
      </c>
      <c r="BD183" s="0" t="n">
        <v>0</v>
      </c>
      <c r="BE183" s="0" t="n">
        <v>9</v>
      </c>
      <c r="BF183" s="0" t="n">
        <v>29</v>
      </c>
      <c r="BG183" s="0" t="n">
        <v>205</v>
      </c>
      <c r="BH183" s="0" t="n">
        <v>1</v>
      </c>
      <c r="BI183" s="0" t="n">
        <v>27</v>
      </c>
      <c r="BJ183" s="0" t="n">
        <v>30</v>
      </c>
      <c r="BK183" s="0" t="n">
        <v>450</v>
      </c>
      <c r="BL183" s="0" t="n">
        <v>0</v>
      </c>
      <c r="BM183" s="0" t="n">
        <v>54</v>
      </c>
      <c r="BN183" s="0" t="n">
        <v>31</v>
      </c>
      <c r="BO183" s="0" t="n">
        <v>451</v>
      </c>
      <c r="BP183" s="0" t="n">
        <v>1</v>
      </c>
      <c r="BQ183" s="0" t="n">
        <v>10</v>
      </c>
      <c r="BR183" s="0" t="n">
        <v>32</v>
      </c>
      <c r="BS183" s="0" t="n">
        <v>102</v>
      </c>
      <c r="BT183" s="0" t="n">
        <v>1</v>
      </c>
      <c r="BU183" s="0" t="n">
        <v>12</v>
      </c>
      <c r="BV183" s="0" t="n">
        <v>33</v>
      </c>
      <c r="BW183" s="0" t="n">
        <v>103</v>
      </c>
      <c r="BX183" s="0" t="n">
        <v>1</v>
      </c>
      <c r="BY183" s="0" t="n">
        <v>38</v>
      </c>
      <c r="BZ183" s="0" t="n">
        <v>37</v>
      </c>
      <c r="CA183" s="0" t="n">
        <v>252</v>
      </c>
      <c r="CB183" s="0" t="n">
        <v>1</v>
      </c>
      <c r="CC183" s="0" t="n">
        <v>21</v>
      </c>
      <c r="CD183" s="0" t="n">
        <v>39</v>
      </c>
      <c r="CE183" s="0" t="n">
        <v>210</v>
      </c>
      <c r="CF183" s="0" t="n">
        <v>1</v>
      </c>
      <c r="CG183" s="0" t="n">
        <v>18</v>
      </c>
      <c r="CH183" s="0" t="n">
        <v>40</v>
      </c>
      <c r="CI183" s="0" t="n">
        <v>211</v>
      </c>
      <c r="CJ183" s="0" t="n">
        <v>1</v>
      </c>
      <c r="CK183" s="0" t="n">
        <v>13</v>
      </c>
      <c r="CL183" s="0" t="n">
        <v>41</v>
      </c>
      <c r="CM183" s="0" t="n">
        <v>452</v>
      </c>
      <c r="CN183" s="0" t="n">
        <v>1</v>
      </c>
      <c r="CO183" s="0" t="n">
        <v>14</v>
      </c>
      <c r="CP183" s="0" t="n">
        <v>42</v>
      </c>
      <c r="CQ183" s="0" t="n">
        <v>453</v>
      </c>
      <c r="CR183" s="0" t="n">
        <v>1</v>
      </c>
      <c r="CS183" s="0" t="n">
        <v>9</v>
      </c>
      <c r="CT183" s="0" t="n">
        <v>43</v>
      </c>
      <c r="CU183" s="0" t="n">
        <v>105</v>
      </c>
      <c r="CV183" s="0" t="n">
        <v>1</v>
      </c>
      <c r="CW183" s="0" t="n">
        <v>10</v>
      </c>
      <c r="CX183" s="0" t="n">
        <v>44</v>
      </c>
      <c r="CY183" s="0" t="n">
        <v>106</v>
      </c>
      <c r="CZ183" s="0" t="n">
        <v>1</v>
      </c>
      <c r="DA183" s="0" t="n">
        <v>14</v>
      </c>
      <c r="DB183" s="0" t="n">
        <v>45</v>
      </c>
      <c r="DC183" s="0" t="n">
        <v>501</v>
      </c>
      <c r="DD183" s="0" t="n">
        <v>1</v>
      </c>
      <c r="DE183" s="0" t="n">
        <v>9</v>
      </c>
      <c r="DF183" s="0" t="n">
        <v>46</v>
      </c>
      <c r="DG183" s="0" t="n">
        <v>701</v>
      </c>
      <c r="DH183" s="0" t="n">
        <v>1</v>
      </c>
      <c r="DI183" s="0" t="n">
        <v>7</v>
      </c>
      <c r="DJ183" s="0" t="n">
        <v>48</v>
      </c>
      <c r="DK183" s="0" t="n">
        <v>212</v>
      </c>
      <c r="DL183" s="0" t="n">
        <v>1</v>
      </c>
      <c r="DM183" s="0" t="n">
        <v>16</v>
      </c>
      <c r="DN183" s="0" t="n">
        <v>49</v>
      </c>
      <c r="DO183" s="0" t="n">
        <v>213</v>
      </c>
      <c r="DP183" s="0" t="n">
        <v>1</v>
      </c>
      <c r="DQ183" s="0" t="n">
        <v>12</v>
      </c>
      <c r="DR183" s="0" t="n">
        <v>53</v>
      </c>
      <c r="DS183" s="0" t="n">
        <v>253</v>
      </c>
      <c r="DT183" s="0" t="n">
        <v>1</v>
      </c>
      <c r="DU183" s="0" t="n">
        <v>11</v>
      </c>
      <c r="DV183" s="0" t="n">
        <v>54</v>
      </c>
      <c r="DW183" s="0" t="n">
        <v>214</v>
      </c>
      <c r="DX183" s="0" t="n">
        <v>1</v>
      </c>
      <c r="DY183" s="0" t="n">
        <v>18</v>
      </c>
      <c r="DZ183" s="0" t="n">
        <v>55</v>
      </c>
      <c r="EA183" s="0" t="n">
        <v>455</v>
      </c>
      <c r="EB183" s="0" t="n">
        <v>1</v>
      </c>
      <c r="EC183" s="0" t="n">
        <v>25</v>
      </c>
      <c r="ED183" s="0" t="n">
        <v>56</v>
      </c>
      <c r="EE183" s="0" t="n">
        <v>456</v>
      </c>
      <c r="EF183" s="0" t="n">
        <v>1</v>
      </c>
      <c r="EG183" s="0" t="n">
        <v>20</v>
      </c>
      <c r="EH183" s="0" t="n">
        <v>57</v>
      </c>
      <c r="EI183" s="0" t="n">
        <v>254</v>
      </c>
      <c r="EJ183" s="0" t="n">
        <v>1</v>
      </c>
      <c r="EK183" s="0" t="n">
        <v>11</v>
      </c>
      <c r="EL183" s="0" t="n">
        <v>58</v>
      </c>
      <c r="EM183" s="0" t="n">
        <v>255</v>
      </c>
      <c r="EN183" s="0" t="n">
        <v>1</v>
      </c>
      <c r="EO183" s="0" t="n">
        <v>15</v>
      </c>
      <c r="EP183" s="0" t="n">
        <v>60</v>
      </c>
      <c r="EQ183" s="0" t="n">
        <v>457</v>
      </c>
      <c r="ER183" s="0" t="n">
        <v>1</v>
      </c>
      <c r="ES183" s="0" t="n">
        <v>15</v>
      </c>
      <c r="ET183" s="0" t="n">
        <v>61</v>
      </c>
      <c r="EU183" s="0" t="n">
        <v>458</v>
      </c>
      <c r="EV183" s="0" t="n">
        <v>1</v>
      </c>
      <c r="EW183" s="0" t="n">
        <v>9</v>
      </c>
      <c r="EX183" s="0" t="n">
        <v>63</v>
      </c>
      <c r="EY183" s="0" t="n">
        <v>200</v>
      </c>
      <c r="EZ183" s="0" t="n">
        <v>0</v>
      </c>
      <c r="FA183" s="0" t="n">
        <v>10</v>
      </c>
      <c r="FB183" s="0" t="n">
        <v>64</v>
      </c>
      <c r="FC183" s="0" t="n">
        <v>205</v>
      </c>
      <c r="FD183" s="0" t="n">
        <v>1</v>
      </c>
      <c r="FE183" s="0" t="n">
        <v>17</v>
      </c>
      <c r="FF183" s="0" t="n">
        <v>65</v>
      </c>
      <c r="FG183" s="0" t="n">
        <v>450</v>
      </c>
      <c r="FH183" s="0" t="n">
        <v>0</v>
      </c>
      <c r="FI183" s="0" t="n">
        <v>18</v>
      </c>
      <c r="FJ183" s="0" t="n">
        <v>66</v>
      </c>
      <c r="FK183" s="0" t="n">
        <v>451</v>
      </c>
      <c r="FL183" s="0" t="n">
        <v>1</v>
      </c>
      <c r="FM183" s="0" t="n">
        <v>8</v>
      </c>
      <c r="FN183" s="0" t="n">
        <v>67</v>
      </c>
      <c r="FO183" s="0" t="n">
        <v>210</v>
      </c>
      <c r="FP183" s="0" t="n">
        <v>1</v>
      </c>
      <c r="FQ183" s="0" t="n">
        <v>14</v>
      </c>
      <c r="FR183" s="0" t="n">
        <v>68</v>
      </c>
      <c r="FS183" s="0" t="n">
        <v>211</v>
      </c>
      <c r="FT183" s="0" t="n">
        <v>1</v>
      </c>
      <c r="FU183" s="0" t="n">
        <v>16</v>
      </c>
      <c r="FV183" s="0" t="n">
        <v>69</v>
      </c>
      <c r="FW183" s="0" t="n">
        <v>452</v>
      </c>
      <c r="FX183" s="0" t="n">
        <v>1</v>
      </c>
      <c r="FY183" s="0" t="n">
        <v>13</v>
      </c>
      <c r="FZ183" s="0" t="n">
        <v>70</v>
      </c>
      <c r="GA183" s="0" t="n">
        <v>453</v>
      </c>
      <c r="GB183" s="0" t="n">
        <v>1</v>
      </c>
      <c r="GC183" s="0" t="n">
        <v>9</v>
      </c>
      <c r="GD183" s="0" t="n">
        <v>72</v>
      </c>
      <c r="GE183" s="0" t="n">
        <v>455</v>
      </c>
      <c r="GF183" s="0" t="n">
        <v>0</v>
      </c>
      <c r="GG183" s="0" t="n">
        <v>24</v>
      </c>
      <c r="GH183" s="0" t="n">
        <v>73</v>
      </c>
      <c r="GI183" s="0" t="n">
        <v>456</v>
      </c>
      <c r="GJ183" s="0" t="n">
        <v>0</v>
      </c>
      <c r="GK183" s="0" t="n">
        <v>18</v>
      </c>
      <c r="GL183" s="0" t="n">
        <v>74</v>
      </c>
      <c r="GM183" s="0" t="n">
        <v>457</v>
      </c>
      <c r="GN183" s="0" t="n">
        <v>1</v>
      </c>
      <c r="GO183" s="0" t="n">
        <v>11</v>
      </c>
      <c r="GP183" s="0" t="n">
        <v>75</v>
      </c>
      <c r="GQ183" s="0" t="n">
        <v>458</v>
      </c>
      <c r="GR183" s="0" t="n">
        <v>1</v>
      </c>
      <c r="GS183" s="0" t="n">
        <v>8</v>
      </c>
      <c r="GT183" s="0" t="n">
        <v>76</v>
      </c>
      <c r="GU183" s="0" t="n">
        <v>450</v>
      </c>
      <c r="GV183" s="0" t="n">
        <v>1</v>
      </c>
      <c r="GW183" s="0" t="n">
        <v>15</v>
      </c>
      <c r="GX183" s="0" t="n">
        <v>77</v>
      </c>
      <c r="GY183" s="0" t="n">
        <v>451</v>
      </c>
      <c r="GZ183" s="0" t="n">
        <v>1</v>
      </c>
      <c r="HA183" s="0" t="n">
        <v>8</v>
      </c>
      <c r="HB183" s="0" t="n">
        <v>1</v>
      </c>
      <c r="HC183" s="0" t="n">
        <v>130</v>
      </c>
      <c r="HD183" s="0" t="n">
        <v>0.5</v>
      </c>
      <c r="HE183" s="0" t="n">
        <v>23</v>
      </c>
      <c r="HF183" s="0" t="n">
        <v>5</v>
      </c>
      <c r="HG183" s="0" t="n">
        <v>802</v>
      </c>
      <c r="HH183" s="0" t="n">
        <v>0</v>
      </c>
      <c r="HI183" s="0" t="n">
        <v>102</v>
      </c>
      <c r="HJ183" s="0" t="n">
        <v>2</v>
      </c>
      <c r="HK183" s="0" t="n">
        <v>502</v>
      </c>
      <c r="HL183" s="0" t="n">
        <v>0.5</v>
      </c>
      <c r="HM183" s="0" t="n">
        <v>64</v>
      </c>
      <c r="HN183" s="0" t="n">
        <v>3</v>
      </c>
      <c r="HO183" s="0" t="n">
        <v>702</v>
      </c>
      <c r="HP183" s="0" t="n">
        <v>0</v>
      </c>
      <c r="HQ183" s="0" t="n">
        <v>46</v>
      </c>
      <c r="HR183" s="0" t="n">
        <v>4</v>
      </c>
      <c r="HS183" s="0" t="n">
        <v>255</v>
      </c>
      <c r="HT183" s="0" t="n">
        <v>1</v>
      </c>
      <c r="HU183" s="0" t="n">
        <v>218</v>
      </c>
      <c r="HV183" s="0" t="n">
        <v>7</v>
      </c>
      <c r="HW183" s="0" t="n">
        <v>210</v>
      </c>
      <c r="HX183" s="0" t="n">
        <v>0.5</v>
      </c>
      <c r="HY183" s="0" t="n">
        <v>26</v>
      </c>
      <c r="HZ183" s="0" t="n">
        <v>13</v>
      </c>
      <c r="IA183" s="0" t="n">
        <v>455</v>
      </c>
      <c r="IB183" s="0" t="n">
        <v>0</v>
      </c>
      <c r="IC183" s="0" t="n">
        <v>38</v>
      </c>
      <c r="ID183" s="0" t="s">
        <v>20</v>
      </c>
    </row>
    <row r="184" customFormat="false" ht="15" hidden="true" customHeight="false" outlineLevel="0" collapsed="false">
      <c r="A184" s="0" t="n">
        <v>94</v>
      </c>
      <c r="B184" s="0" t="s">
        <v>12</v>
      </c>
      <c r="C184" s="0" t="s">
        <v>26</v>
      </c>
      <c r="D184" s="0" t="s">
        <v>14</v>
      </c>
      <c r="E184" s="0" t="s">
        <v>32</v>
      </c>
      <c r="F184" s="0" t="s">
        <v>31</v>
      </c>
      <c r="G184" s="0" t="s">
        <v>30</v>
      </c>
      <c r="H184" s="0" t="s">
        <v>18</v>
      </c>
      <c r="I184" s="0" t="s">
        <v>22</v>
      </c>
      <c r="J184" s="0" t="n">
        <v>34</v>
      </c>
      <c r="K184" s="0" t="n">
        <v>131</v>
      </c>
      <c r="L184" s="0" t="n">
        <v>1</v>
      </c>
      <c r="M184" s="0" t="n">
        <v>11</v>
      </c>
      <c r="N184" s="0" t="n">
        <v>35</v>
      </c>
      <c r="O184" s="0" t="n">
        <v>503</v>
      </c>
      <c r="P184" s="0" t="n">
        <v>1</v>
      </c>
      <c r="Q184" s="0" t="n">
        <v>31</v>
      </c>
      <c r="R184" s="0" t="n">
        <v>36</v>
      </c>
      <c r="S184" s="0" t="n">
        <v>703</v>
      </c>
      <c r="T184" s="0" t="n">
        <v>0</v>
      </c>
      <c r="U184" s="0" t="n">
        <v>31</v>
      </c>
      <c r="V184" s="0" t="n">
        <v>38</v>
      </c>
      <c r="W184" s="0" t="n">
        <v>803</v>
      </c>
      <c r="X184" s="0" t="n">
        <v>0.5</v>
      </c>
      <c r="Y184" s="0" t="n">
        <v>24</v>
      </c>
      <c r="Z184" s="0" t="n">
        <v>47</v>
      </c>
      <c r="AA184" s="0" t="n">
        <v>256</v>
      </c>
      <c r="AB184" s="0" t="n">
        <v>1</v>
      </c>
      <c r="AC184" s="0" t="n">
        <v>26</v>
      </c>
      <c r="AD184" s="0" t="n">
        <v>50</v>
      </c>
      <c r="AE184" s="0" t="n">
        <v>456</v>
      </c>
      <c r="AF184" s="0" t="n">
        <v>0</v>
      </c>
      <c r="AG184" s="0" t="n">
        <v>23</v>
      </c>
      <c r="AH184" s="0" t="n">
        <v>51</v>
      </c>
      <c r="AI184" s="0" t="n">
        <v>503</v>
      </c>
      <c r="AJ184" s="0" t="n">
        <v>1</v>
      </c>
      <c r="AK184" s="0" t="n">
        <v>19</v>
      </c>
      <c r="AL184" s="0" t="n">
        <v>52</v>
      </c>
      <c r="AM184" s="0" t="n">
        <v>703</v>
      </c>
      <c r="AN184" s="0" t="n">
        <v>1</v>
      </c>
      <c r="AO184" s="0" t="n">
        <v>32</v>
      </c>
      <c r="AP184" s="0" t="n">
        <v>59</v>
      </c>
      <c r="AQ184" s="0" t="n">
        <v>211</v>
      </c>
      <c r="AR184" s="0" t="n">
        <v>0</v>
      </c>
      <c r="AS184" s="0" t="n">
        <v>16</v>
      </c>
      <c r="AT184" s="0" t="n">
        <v>62</v>
      </c>
      <c r="AU184" s="0" t="n">
        <v>256</v>
      </c>
      <c r="AV184" s="0" t="n">
        <v>1</v>
      </c>
      <c r="AW184" s="0" t="n">
        <v>10</v>
      </c>
      <c r="AX184" s="0" t="n">
        <v>71</v>
      </c>
      <c r="AY184" s="0" t="n">
        <v>211</v>
      </c>
      <c r="AZ184" s="0" t="n">
        <v>1</v>
      </c>
      <c r="BA184" s="0" t="n">
        <v>10</v>
      </c>
      <c r="BB184" s="0" t="n">
        <v>78</v>
      </c>
      <c r="BC184" s="0" t="n">
        <v>456</v>
      </c>
      <c r="BD184" s="0" t="n">
        <v>1</v>
      </c>
      <c r="BE184" s="0" t="n">
        <v>11</v>
      </c>
      <c r="BF184" s="0" t="s">
        <v>20</v>
      </c>
    </row>
    <row r="185" customFormat="false" ht="15" hidden="false" customHeight="false" outlineLevel="0" collapsed="false">
      <c r="A185" s="0" t="n">
        <v>95</v>
      </c>
      <c r="B185" s="0" t="s">
        <v>12</v>
      </c>
      <c r="C185" s="0" t="s">
        <v>26</v>
      </c>
      <c r="D185" s="0" t="s">
        <v>29</v>
      </c>
      <c r="E185" s="0" t="s">
        <v>15</v>
      </c>
      <c r="F185" s="0" t="s">
        <v>40</v>
      </c>
      <c r="G185" s="0" t="s">
        <v>28</v>
      </c>
      <c r="H185" s="0" t="s">
        <v>18</v>
      </c>
      <c r="I185" s="0" t="s">
        <v>19</v>
      </c>
      <c r="J185" s="0" t="n">
        <v>1</v>
      </c>
      <c r="K185" s="0" t="n">
        <v>130</v>
      </c>
      <c r="L185" s="0" t="n">
        <v>0.5</v>
      </c>
      <c r="M185" s="0" t="n">
        <v>28</v>
      </c>
      <c r="N185" s="0" t="n">
        <v>2</v>
      </c>
      <c r="O185" s="0" t="n">
        <v>502</v>
      </c>
      <c r="P185" s="0" t="n">
        <v>1</v>
      </c>
      <c r="Q185" s="0" t="n">
        <v>51</v>
      </c>
      <c r="R185" s="0" t="n">
        <v>3</v>
      </c>
      <c r="S185" s="0" t="n">
        <v>702</v>
      </c>
      <c r="T185" s="0" t="n">
        <v>0.5</v>
      </c>
      <c r="U185" s="0" t="n">
        <v>274</v>
      </c>
      <c r="V185" s="0" t="n">
        <v>4</v>
      </c>
      <c r="W185" s="0" t="n">
        <v>255</v>
      </c>
      <c r="X185" s="0" t="n">
        <v>1</v>
      </c>
      <c r="Y185" s="0" t="n">
        <v>23</v>
      </c>
      <c r="Z185" s="0" t="n">
        <v>5</v>
      </c>
      <c r="AA185" s="0" t="n">
        <v>802</v>
      </c>
      <c r="AB185" s="0" t="n">
        <v>1</v>
      </c>
      <c r="AC185" s="0" t="n">
        <v>54</v>
      </c>
      <c r="AD185" s="0" t="n">
        <v>6</v>
      </c>
      <c r="AE185" s="0" t="n">
        <v>602</v>
      </c>
      <c r="AF185" s="0" t="n">
        <v>1</v>
      </c>
      <c r="AG185" s="0" t="n">
        <v>13</v>
      </c>
      <c r="AH185" s="0" t="n">
        <v>7</v>
      </c>
      <c r="AI185" s="0" t="n">
        <v>210</v>
      </c>
      <c r="AJ185" s="0" t="n">
        <v>1</v>
      </c>
      <c r="AK185" s="0" t="n">
        <v>32</v>
      </c>
      <c r="AL185" s="0" t="n">
        <v>8</v>
      </c>
      <c r="AM185" s="0" t="n">
        <v>528</v>
      </c>
      <c r="AN185" s="0" t="n">
        <v>1</v>
      </c>
      <c r="AO185" s="0" t="n">
        <v>26</v>
      </c>
      <c r="AP185" s="0" t="n">
        <v>9</v>
      </c>
      <c r="AQ185" s="0" t="n">
        <v>300</v>
      </c>
      <c r="AR185" s="0" t="n">
        <v>1</v>
      </c>
      <c r="AS185" s="0" t="n">
        <v>14</v>
      </c>
      <c r="AT185" s="0" t="n">
        <v>10</v>
      </c>
      <c r="AU185" s="0" t="n">
        <v>732</v>
      </c>
      <c r="AV185" s="0" t="n">
        <v>1</v>
      </c>
      <c r="AW185" s="0" t="n">
        <v>39</v>
      </c>
      <c r="AX185" s="0" t="n">
        <v>11</v>
      </c>
      <c r="AY185" s="0" t="n">
        <v>237</v>
      </c>
      <c r="AZ185" s="0" t="n">
        <v>0.5</v>
      </c>
      <c r="BA185" s="0" t="n">
        <v>68</v>
      </c>
      <c r="BB185" s="0" t="n">
        <v>12</v>
      </c>
      <c r="BC185" s="0" t="n">
        <v>630</v>
      </c>
      <c r="BD185" s="0" t="n">
        <v>1</v>
      </c>
      <c r="BE185" s="0" t="n">
        <v>18</v>
      </c>
      <c r="BF185" s="0" t="n">
        <v>13</v>
      </c>
      <c r="BG185" s="0" t="n">
        <v>455</v>
      </c>
      <c r="BH185" s="0" t="n">
        <v>1</v>
      </c>
      <c r="BI185" s="0" t="n">
        <v>32</v>
      </c>
      <c r="BJ185" s="0" t="n">
        <v>14</v>
      </c>
      <c r="BK185" s="0" t="n">
        <v>836</v>
      </c>
      <c r="BL185" s="0" t="n">
        <v>1</v>
      </c>
      <c r="BM185" s="0" t="n">
        <v>39</v>
      </c>
      <c r="BN185" s="0" t="n">
        <v>15</v>
      </c>
      <c r="BO185" s="0" t="n">
        <v>182</v>
      </c>
      <c r="BP185" s="0" t="n">
        <v>1</v>
      </c>
      <c r="BQ185" s="0" t="n">
        <v>46</v>
      </c>
      <c r="BR185" s="0" t="n">
        <v>16</v>
      </c>
      <c r="BS185" s="0" t="n">
        <v>366</v>
      </c>
      <c r="BT185" s="0" t="n">
        <v>1</v>
      </c>
      <c r="BU185" s="0" t="n">
        <v>20</v>
      </c>
      <c r="BV185" s="0" t="s">
        <v>20</v>
      </c>
    </row>
    <row r="186" customFormat="false" ht="15" hidden="true" customHeight="false" outlineLevel="0" collapsed="false">
      <c r="A186" s="0" t="n">
        <v>95</v>
      </c>
      <c r="B186" s="0" t="s">
        <v>12</v>
      </c>
      <c r="C186" s="0" t="s">
        <v>26</v>
      </c>
      <c r="D186" s="0" t="s">
        <v>29</v>
      </c>
      <c r="E186" s="0" t="s">
        <v>15</v>
      </c>
      <c r="F186" s="0" t="s">
        <v>40</v>
      </c>
      <c r="G186" s="0" t="s">
        <v>28</v>
      </c>
      <c r="H186" s="0" t="s">
        <v>18</v>
      </c>
      <c r="I186" s="0" t="s">
        <v>21</v>
      </c>
      <c r="J186" s="0" t="n">
        <v>17</v>
      </c>
      <c r="K186" s="0" t="n">
        <v>125</v>
      </c>
      <c r="L186" s="0" t="n">
        <v>1</v>
      </c>
      <c r="M186" s="0" t="n">
        <v>11</v>
      </c>
      <c r="N186" s="0" t="n">
        <v>18</v>
      </c>
      <c r="O186" s="0" t="n">
        <v>126</v>
      </c>
      <c r="P186" s="0" t="n">
        <v>1</v>
      </c>
      <c r="Q186" s="0" t="n">
        <v>14</v>
      </c>
      <c r="R186" s="0" t="n">
        <v>19</v>
      </c>
      <c r="S186" s="0" t="n">
        <v>700</v>
      </c>
      <c r="T186" s="0" t="n">
        <v>1</v>
      </c>
      <c r="U186" s="0" t="n">
        <v>14</v>
      </c>
      <c r="V186" s="0" t="n">
        <v>20</v>
      </c>
      <c r="W186" s="0" t="n">
        <v>225</v>
      </c>
      <c r="X186" s="0" t="n">
        <v>0</v>
      </c>
      <c r="Y186" s="0" t="n">
        <v>35</v>
      </c>
      <c r="Z186" s="0" t="n">
        <v>21</v>
      </c>
      <c r="AA186" s="0" t="n">
        <v>230</v>
      </c>
      <c r="AB186" s="0" t="n">
        <v>1</v>
      </c>
      <c r="AC186" s="0" t="n">
        <v>19</v>
      </c>
      <c r="AD186" s="0" t="n">
        <v>24</v>
      </c>
      <c r="AE186" s="0" t="n">
        <v>235</v>
      </c>
      <c r="AF186" s="0" t="n">
        <v>1</v>
      </c>
      <c r="AG186" s="0" t="n">
        <v>28</v>
      </c>
      <c r="AH186" s="0" t="n">
        <v>25</v>
      </c>
      <c r="AI186" s="0" t="n">
        <v>236</v>
      </c>
      <c r="AJ186" s="0" t="n">
        <v>1</v>
      </c>
      <c r="AK186" s="0" t="n">
        <v>18</v>
      </c>
      <c r="AL186" s="0" t="n">
        <v>1</v>
      </c>
      <c r="AM186" s="0" t="n">
        <v>130</v>
      </c>
      <c r="AN186" s="0" t="n">
        <v>0.5</v>
      </c>
      <c r="AO186" s="0" t="n">
        <v>28</v>
      </c>
      <c r="AP186" s="0" t="n">
        <v>3</v>
      </c>
      <c r="AQ186" s="0" t="n">
        <v>702</v>
      </c>
      <c r="AR186" s="0" t="n">
        <v>0.5</v>
      </c>
      <c r="AS186" s="0" t="n">
        <v>274</v>
      </c>
      <c r="AT186" s="0" t="n">
        <v>11</v>
      </c>
      <c r="AU186" s="0" t="n">
        <v>237</v>
      </c>
      <c r="AV186" s="0" t="n">
        <v>0.5</v>
      </c>
      <c r="AW186" s="0" t="n">
        <v>68</v>
      </c>
      <c r="AX186" s="0" t="s">
        <v>20</v>
      </c>
    </row>
    <row r="187" customFormat="false" ht="15" hidden="true" customHeight="false" outlineLevel="0" collapsed="false">
      <c r="A187" s="0" t="n">
        <v>95</v>
      </c>
      <c r="B187" s="0" t="s">
        <v>12</v>
      </c>
      <c r="C187" s="0" t="s">
        <v>26</v>
      </c>
      <c r="D187" s="0" t="s">
        <v>29</v>
      </c>
      <c r="E187" s="0" t="s">
        <v>15</v>
      </c>
      <c r="F187" s="0" t="s">
        <v>40</v>
      </c>
      <c r="G187" s="0" t="s">
        <v>28</v>
      </c>
      <c r="H187" s="0" t="s">
        <v>18</v>
      </c>
      <c r="I187" s="0" t="s">
        <v>22</v>
      </c>
      <c r="J187" s="0" t="n">
        <v>22</v>
      </c>
      <c r="K187" s="0" t="n">
        <v>131</v>
      </c>
      <c r="L187" s="0" t="n">
        <v>1</v>
      </c>
      <c r="M187" s="0" t="n">
        <v>13</v>
      </c>
      <c r="N187" s="0" t="n">
        <v>23</v>
      </c>
      <c r="O187" s="0" t="n">
        <v>703</v>
      </c>
      <c r="P187" s="0" t="n">
        <v>1</v>
      </c>
      <c r="Q187" s="0" t="n">
        <v>16</v>
      </c>
      <c r="R187" s="0" t="n">
        <v>26</v>
      </c>
      <c r="S187" s="0" t="n">
        <v>238</v>
      </c>
      <c r="T187" s="0" t="n">
        <v>1</v>
      </c>
      <c r="U187" s="0" t="n">
        <v>11</v>
      </c>
      <c r="V187" s="0" t="s">
        <v>20</v>
      </c>
    </row>
    <row r="188" customFormat="false" ht="15" hidden="false" customHeight="false" outlineLevel="0" collapsed="false">
      <c r="A188" s="0" t="n">
        <v>96</v>
      </c>
      <c r="B188" s="0" t="s">
        <v>12</v>
      </c>
      <c r="C188" s="0" t="s">
        <v>26</v>
      </c>
      <c r="D188" s="0" t="s">
        <v>29</v>
      </c>
      <c r="E188" s="0" t="s">
        <v>32</v>
      </c>
      <c r="F188" s="0" t="s">
        <v>31</v>
      </c>
      <c r="G188" s="0" t="s">
        <v>30</v>
      </c>
      <c r="H188" s="0" t="s">
        <v>18</v>
      </c>
      <c r="I188" s="0" t="s">
        <v>19</v>
      </c>
      <c r="J188" s="0" t="n">
        <v>1</v>
      </c>
      <c r="K188" s="0" t="n">
        <v>130</v>
      </c>
      <c r="L188" s="0" t="n">
        <v>1</v>
      </c>
      <c r="M188" s="0" t="n">
        <v>14</v>
      </c>
      <c r="N188" s="0" t="n">
        <v>2</v>
      </c>
      <c r="O188" s="0" t="n">
        <v>502</v>
      </c>
      <c r="P188" s="0" t="n">
        <v>1</v>
      </c>
      <c r="Q188" s="0" t="n">
        <v>151</v>
      </c>
      <c r="R188" s="0" t="n">
        <v>3</v>
      </c>
      <c r="S188" s="0" t="n">
        <v>702</v>
      </c>
      <c r="T188" s="0" t="n">
        <v>1</v>
      </c>
      <c r="U188" s="0" t="n">
        <v>87</v>
      </c>
      <c r="V188" s="0" t="n">
        <v>4</v>
      </c>
      <c r="W188" s="0" t="n">
        <v>255</v>
      </c>
      <c r="X188" s="0" t="n">
        <v>1</v>
      </c>
      <c r="Y188" s="0" t="n">
        <v>73</v>
      </c>
      <c r="Z188" s="0" t="n">
        <v>5</v>
      </c>
      <c r="AA188" s="0" t="n">
        <v>802</v>
      </c>
      <c r="AB188" s="0" t="n">
        <v>1</v>
      </c>
      <c r="AC188" s="0" t="n">
        <v>37</v>
      </c>
      <c r="AD188" s="0" t="n">
        <v>6</v>
      </c>
      <c r="AE188" s="0" t="n">
        <v>602</v>
      </c>
      <c r="AF188" s="0" t="n">
        <v>1</v>
      </c>
      <c r="AG188" s="0" t="n">
        <v>48</v>
      </c>
      <c r="AH188" s="0" t="n">
        <v>7</v>
      </c>
      <c r="AI188" s="0" t="n">
        <v>210</v>
      </c>
      <c r="AJ188" s="0" t="n">
        <v>1</v>
      </c>
      <c r="AK188" s="0" t="n">
        <v>48</v>
      </c>
      <c r="AL188" s="0" t="n">
        <v>8</v>
      </c>
      <c r="AM188" s="0" t="n">
        <v>528</v>
      </c>
      <c r="AN188" s="0" t="n">
        <v>1</v>
      </c>
      <c r="AO188" s="0" t="n">
        <v>25</v>
      </c>
      <c r="AP188" s="0" t="n">
        <v>9</v>
      </c>
      <c r="AQ188" s="0" t="n">
        <v>300</v>
      </c>
      <c r="AR188" s="0" t="n">
        <v>1</v>
      </c>
      <c r="AS188" s="0" t="n">
        <v>17</v>
      </c>
      <c r="AT188" s="0" t="n">
        <v>10</v>
      </c>
      <c r="AU188" s="0" t="n">
        <v>732</v>
      </c>
      <c r="AV188" s="0" t="n">
        <v>1</v>
      </c>
      <c r="AW188" s="0" t="n">
        <v>24</v>
      </c>
      <c r="AX188" s="0" t="n">
        <v>11</v>
      </c>
      <c r="AY188" s="0" t="n">
        <v>237</v>
      </c>
      <c r="AZ188" s="0" t="n">
        <v>1</v>
      </c>
      <c r="BA188" s="0" t="n">
        <v>35</v>
      </c>
      <c r="BB188" s="0" t="n">
        <v>12</v>
      </c>
      <c r="BC188" s="0" t="n">
        <v>630</v>
      </c>
      <c r="BD188" s="0" t="n">
        <v>1</v>
      </c>
      <c r="BE188" s="0" t="n">
        <v>21</v>
      </c>
      <c r="BF188" s="0" t="n">
        <v>13</v>
      </c>
      <c r="BG188" s="0" t="n">
        <v>455</v>
      </c>
      <c r="BH188" s="0" t="n">
        <v>1</v>
      </c>
      <c r="BI188" s="0" t="n">
        <v>52</v>
      </c>
      <c r="BJ188" s="0" t="n">
        <v>14</v>
      </c>
      <c r="BK188" s="0" t="n">
        <v>836</v>
      </c>
      <c r="BL188" s="0" t="n">
        <v>1</v>
      </c>
      <c r="BM188" s="0" t="n">
        <v>66</v>
      </c>
      <c r="BN188" s="0" t="n">
        <v>15</v>
      </c>
      <c r="BO188" s="0" t="n">
        <v>182</v>
      </c>
      <c r="BP188" s="0" t="n">
        <v>1</v>
      </c>
      <c r="BQ188" s="0" t="n">
        <v>33</v>
      </c>
      <c r="BR188" s="0" t="n">
        <v>16</v>
      </c>
      <c r="BS188" s="0" t="n">
        <v>366</v>
      </c>
      <c r="BT188" s="0" t="n">
        <v>1</v>
      </c>
      <c r="BU188" s="0" t="n">
        <v>25</v>
      </c>
      <c r="BV188" s="0" t="s">
        <v>20</v>
      </c>
    </row>
    <row r="189" customFormat="false" ht="15" hidden="false" customHeight="false" outlineLevel="0" collapsed="false">
      <c r="A189" s="0" t="n">
        <v>97</v>
      </c>
      <c r="B189" s="0" t="s">
        <v>12</v>
      </c>
      <c r="C189" s="0" t="s">
        <v>26</v>
      </c>
      <c r="D189" s="0" t="s">
        <v>29</v>
      </c>
      <c r="E189" s="0" t="s">
        <v>34</v>
      </c>
      <c r="F189" s="0" t="s">
        <v>31</v>
      </c>
      <c r="G189" s="0" t="s">
        <v>24</v>
      </c>
      <c r="H189" s="0" t="s">
        <v>18</v>
      </c>
      <c r="I189" s="0" t="s">
        <v>19</v>
      </c>
      <c r="J189" s="0" t="n">
        <v>1</v>
      </c>
      <c r="K189" s="0" t="n">
        <v>130</v>
      </c>
      <c r="L189" s="0" t="n">
        <v>1</v>
      </c>
      <c r="M189" s="0" t="n">
        <v>49</v>
      </c>
      <c r="N189" s="0" t="n">
        <v>2</v>
      </c>
      <c r="O189" s="0" t="n">
        <v>502</v>
      </c>
      <c r="P189" s="0" t="n">
        <v>1</v>
      </c>
      <c r="Q189" s="0" t="n">
        <v>40</v>
      </c>
      <c r="R189" s="0" t="n">
        <v>3</v>
      </c>
      <c r="S189" s="0" t="n">
        <v>702</v>
      </c>
      <c r="T189" s="0" t="n">
        <v>0.5</v>
      </c>
      <c r="U189" s="0" t="n">
        <v>339</v>
      </c>
      <c r="V189" s="0" t="n">
        <v>4</v>
      </c>
      <c r="W189" s="0" t="n">
        <v>255</v>
      </c>
      <c r="X189" s="0" t="n">
        <v>1</v>
      </c>
      <c r="Y189" s="0" t="n">
        <v>86</v>
      </c>
      <c r="Z189" s="0" t="n">
        <v>5</v>
      </c>
      <c r="AA189" s="0" t="n">
        <v>802</v>
      </c>
      <c r="AB189" s="0" t="n">
        <v>1</v>
      </c>
      <c r="AC189" s="0" t="n">
        <v>85</v>
      </c>
      <c r="AD189" s="0" t="n">
        <v>6</v>
      </c>
      <c r="AE189" s="0" t="n">
        <v>602</v>
      </c>
      <c r="AF189" s="0" t="n">
        <v>1</v>
      </c>
      <c r="AG189" s="0" t="n">
        <v>28</v>
      </c>
      <c r="AH189" s="0" t="n">
        <v>7</v>
      </c>
      <c r="AI189" s="0" t="n">
        <v>210</v>
      </c>
      <c r="AJ189" s="0" t="n">
        <v>1</v>
      </c>
      <c r="AK189" s="0" t="n">
        <v>64</v>
      </c>
      <c r="AL189" s="0" t="n">
        <v>8</v>
      </c>
      <c r="AM189" s="0" t="n">
        <v>528</v>
      </c>
      <c r="AN189" s="0" t="n">
        <v>1</v>
      </c>
      <c r="AO189" s="0" t="n">
        <v>28</v>
      </c>
      <c r="AP189" s="0" t="n">
        <v>9</v>
      </c>
      <c r="AQ189" s="0" t="n">
        <v>300</v>
      </c>
      <c r="AR189" s="0" t="n">
        <v>1</v>
      </c>
      <c r="AS189" s="0" t="n">
        <v>32</v>
      </c>
      <c r="AT189" s="0" t="n">
        <v>10</v>
      </c>
      <c r="AU189" s="0" t="n">
        <v>732</v>
      </c>
      <c r="AV189" s="0" t="n">
        <v>1</v>
      </c>
      <c r="AW189" s="0" t="n">
        <v>57</v>
      </c>
      <c r="AX189" s="0" t="n">
        <v>11</v>
      </c>
      <c r="AY189" s="0" t="n">
        <v>237</v>
      </c>
      <c r="AZ189" s="0" t="n">
        <v>1</v>
      </c>
      <c r="BA189" s="0" t="n">
        <v>55</v>
      </c>
      <c r="BB189" s="0" t="n">
        <v>12</v>
      </c>
      <c r="BC189" s="0" t="n">
        <v>630</v>
      </c>
      <c r="BD189" s="0" t="n">
        <v>1</v>
      </c>
      <c r="BE189" s="0" t="n">
        <v>25</v>
      </c>
      <c r="BF189" s="0" t="n">
        <v>13</v>
      </c>
      <c r="BG189" s="0" t="n">
        <v>455</v>
      </c>
      <c r="BH189" s="0" t="n">
        <v>1</v>
      </c>
      <c r="BI189" s="0" t="n">
        <v>65</v>
      </c>
      <c r="BJ189" s="0" t="n">
        <v>14</v>
      </c>
      <c r="BK189" s="0" t="n">
        <v>836</v>
      </c>
      <c r="BL189" s="0" t="n">
        <v>1</v>
      </c>
      <c r="BM189" s="0" t="n">
        <v>73</v>
      </c>
      <c r="BN189" s="0" t="n">
        <v>15</v>
      </c>
      <c r="BO189" s="0" t="n">
        <v>182</v>
      </c>
      <c r="BP189" s="0" t="n">
        <v>1</v>
      </c>
      <c r="BQ189" s="0" t="n">
        <v>44</v>
      </c>
      <c r="BR189" s="0" t="n">
        <v>16</v>
      </c>
      <c r="BS189" s="0" t="n">
        <v>366</v>
      </c>
      <c r="BT189" s="0" t="n">
        <v>1</v>
      </c>
      <c r="BU189" s="0" t="n">
        <v>25</v>
      </c>
      <c r="BV189" s="0" t="s">
        <v>20</v>
      </c>
    </row>
    <row r="190" customFormat="false" ht="15" hidden="true" customHeight="false" outlineLevel="0" collapsed="false">
      <c r="A190" s="0" t="n">
        <v>97</v>
      </c>
      <c r="B190" s="0" t="s">
        <v>12</v>
      </c>
      <c r="C190" s="0" t="s">
        <v>26</v>
      </c>
      <c r="D190" s="0" t="s">
        <v>29</v>
      </c>
      <c r="E190" s="0" t="s">
        <v>34</v>
      </c>
      <c r="F190" s="0" t="s">
        <v>31</v>
      </c>
      <c r="G190" s="0" t="s">
        <v>24</v>
      </c>
      <c r="H190" s="0" t="s">
        <v>18</v>
      </c>
      <c r="I190" s="0" t="s">
        <v>21</v>
      </c>
      <c r="J190" s="0" t="n">
        <v>17</v>
      </c>
      <c r="K190" s="0" t="n">
        <v>700</v>
      </c>
      <c r="L190" s="0" t="n">
        <v>1</v>
      </c>
      <c r="M190" s="0" t="n">
        <v>19</v>
      </c>
      <c r="N190" s="0" t="n">
        <v>3</v>
      </c>
      <c r="O190" s="0" t="n">
        <v>702</v>
      </c>
      <c r="P190" s="0" t="n">
        <v>0.5</v>
      </c>
      <c r="Q190" s="0" t="n">
        <v>339</v>
      </c>
      <c r="R190" s="0" t="s">
        <v>20</v>
      </c>
    </row>
    <row r="191" customFormat="false" ht="15" hidden="true" customHeight="false" outlineLevel="0" collapsed="false">
      <c r="A191" s="0" t="n">
        <v>97</v>
      </c>
      <c r="B191" s="0" t="s">
        <v>12</v>
      </c>
      <c r="C191" s="0" t="s">
        <v>26</v>
      </c>
      <c r="D191" s="0" t="s">
        <v>29</v>
      </c>
      <c r="E191" s="0" t="s">
        <v>34</v>
      </c>
      <c r="F191" s="0" t="s">
        <v>31</v>
      </c>
      <c r="G191" s="0" t="s">
        <v>24</v>
      </c>
      <c r="H191" s="0" t="s">
        <v>18</v>
      </c>
      <c r="I191" s="0" t="s">
        <v>22</v>
      </c>
      <c r="J191" s="0" t="n">
        <v>18</v>
      </c>
      <c r="K191" s="0" t="n">
        <v>703</v>
      </c>
      <c r="L191" s="0" t="n">
        <v>1</v>
      </c>
      <c r="M191" s="0" t="n">
        <v>23</v>
      </c>
      <c r="N191" s="0" t="s">
        <v>20</v>
      </c>
    </row>
    <row r="192" customFormat="false" ht="15" hidden="false" customHeight="false" outlineLevel="0" collapsed="false">
      <c r="A192" s="0" t="n">
        <v>98</v>
      </c>
      <c r="B192" s="0" t="s">
        <v>12</v>
      </c>
      <c r="C192" s="0" t="s">
        <v>26</v>
      </c>
      <c r="D192" s="0" t="s">
        <v>16</v>
      </c>
      <c r="E192" s="0" t="s">
        <v>16</v>
      </c>
      <c r="F192" s="0" t="s">
        <v>16</v>
      </c>
      <c r="G192" s="0" t="s">
        <v>16</v>
      </c>
      <c r="H192" s="0" t="s">
        <v>18</v>
      </c>
      <c r="I192" s="0" t="s">
        <v>19</v>
      </c>
      <c r="J192" s="0" t="n">
        <v>1</v>
      </c>
      <c r="K192" s="0" t="n">
        <v>130</v>
      </c>
      <c r="L192" s="0" t="n">
        <v>0.5</v>
      </c>
      <c r="M192" s="0" t="n">
        <v>72</v>
      </c>
      <c r="N192" s="0" t="n">
        <v>2</v>
      </c>
      <c r="O192" s="0" t="n">
        <v>502</v>
      </c>
      <c r="P192" s="0" t="n">
        <v>1</v>
      </c>
      <c r="Q192" s="0" t="n">
        <v>74</v>
      </c>
      <c r="R192" s="0" t="n">
        <v>3</v>
      </c>
      <c r="S192" s="0" t="n">
        <v>702</v>
      </c>
      <c r="T192" s="0" t="n">
        <v>1</v>
      </c>
      <c r="U192" s="0" t="n">
        <v>83</v>
      </c>
      <c r="V192" s="0" t="n">
        <v>4</v>
      </c>
      <c r="W192" s="0" t="n">
        <v>255</v>
      </c>
      <c r="X192" s="0" t="n">
        <v>1</v>
      </c>
      <c r="Y192" s="0" t="n">
        <v>47</v>
      </c>
      <c r="Z192" s="0" t="n">
        <v>5</v>
      </c>
      <c r="AA192" s="0" t="n">
        <v>802</v>
      </c>
      <c r="AB192" s="0" t="n">
        <v>1</v>
      </c>
      <c r="AC192" s="0" t="n">
        <v>39</v>
      </c>
      <c r="AD192" s="0" t="n">
        <v>6</v>
      </c>
      <c r="AE192" s="0" t="n">
        <v>602</v>
      </c>
      <c r="AF192" s="0" t="n">
        <v>1</v>
      </c>
      <c r="AG192" s="0" t="n">
        <v>158</v>
      </c>
      <c r="AH192" s="0" t="n">
        <v>7</v>
      </c>
      <c r="AI192" s="0" t="n">
        <v>210</v>
      </c>
      <c r="AJ192" s="0" t="n">
        <v>0.5</v>
      </c>
      <c r="AK192" s="0" t="n">
        <v>54</v>
      </c>
      <c r="AL192" s="0" t="n">
        <v>8</v>
      </c>
      <c r="AM192" s="0" t="n">
        <v>528</v>
      </c>
      <c r="AN192" s="0" t="n">
        <v>1</v>
      </c>
      <c r="AO192" s="0" t="n">
        <v>68</v>
      </c>
      <c r="AP192" s="0" t="n">
        <v>9</v>
      </c>
      <c r="AQ192" s="0" t="n">
        <v>300</v>
      </c>
      <c r="AR192" s="0" t="n">
        <v>1</v>
      </c>
      <c r="AS192" s="0" t="n">
        <v>27</v>
      </c>
      <c r="AT192" s="0" t="n">
        <v>10</v>
      </c>
      <c r="AU192" s="0" t="n">
        <v>732</v>
      </c>
      <c r="AV192" s="0" t="n">
        <v>0.5</v>
      </c>
      <c r="AW192" s="0" t="n">
        <v>51</v>
      </c>
      <c r="AX192" s="0" t="n">
        <v>11</v>
      </c>
      <c r="AY192" s="0" t="n">
        <v>237</v>
      </c>
      <c r="AZ192" s="0" t="n">
        <v>0.5</v>
      </c>
      <c r="BA192" s="0" t="n">
        <v>149</v>
      </c>
      <c r="BB192" s="0" t="n">
        <v>12</v>
      </c>
      <c r="BC192" s="0" t="n">
        <v>630</v>
      </c>
      <c r="BD192" s="0" t="n">
        <v>1</v>
      </c>
      <c r="BE192" s="0" t="n">
        <v>54</v>
      </c>
      <c r="BF192" s="0" t="n">
        <v>13</v>
      </c>
      <c r="BG192" s="0" t="n">
        <v>455</v>
      </c>
      <c r="BH192" s="0" t="n">
        <v>0</v>
      </c>
      <c r="BI192" s="0" t="n">
        <v>169</v>
      </c>
      <c r="BJ192" s="0" t="n">
        <v>14</v>
      </c>
      <c r="BK192" s="0" t="n">
        <v>836</v>
      </c>
      <c r="BL192" s="0" t="n">
        <v>1</v>
      </c>
      <c r="BM192" s="0" t="n">
        <v>119</v>
      </c>
      <c r="BN192" s="0" t="n">
        <v>15</v>
      </c>
      <c r="BO192" s="0" t="n">
        <v>182</v>
      </c>
      <c r="BP192" s="0" t="n">
        <v>1</v>
      </c>
      <c r="BQ192" s="0" t="n">
        <v>70</v>
      </c>
      <c r="BR192" s="0" t="n">
        <v>16</v>
      </c>
      <c r="BS192" s="0" t="n">
        <v>366</v>
      </c>
      <c r="BT192" s="0" t="n">
        <v>1</v>
      </c>
      <c r="BU192" s="0" t="n">
        <v>41</v>
      </c>
      <c r="BV192" s="0" t="s">
        <v>20</v>
      </c>
    </row>
    <row r="193" customFormat="false" ht="15" hidden="true" customHeight="false" outlineLevel="0" collapsed="false">
      <c r="A193" s="0" t="n">
        <v>98</v>
      </c>
      <c r="B193" s="0" t="s">
        <v>12</v>
      </c>
      <c r="C193" s="0" t="s">
        <v>26</v>
      </c>
      <c r="D193" s="0" t="s">
        <v>16</v>
      </c>
      <c r="E193" s="0" t="s">
        <v>16</v>
      </c>
      <c r="F193" s="0" t="s">
        <v>16</v>
      </c>
      <c r="G193" s="0" t="s">
        <v>16</v>
      </c>
      <c r="H193" s="0" t="s">
        <v>18</v>
      </c>
      <c r="I193" s="0" t="s">
        <v>21</v>
      </c>
      <c r="J193" s="0" t="n">
        <v>17</v>
      </c>
      <c r="K193" s="0" t="n">
        <v>125</v>
      </c>
      <c r="L193" s="0" t="n">
        <v>1</v>
      </c>
      <c r="M193" s="0" t="n">
        <v>16</v>
      </c>
      <c r="N193" s="0" t="n">
        <v>18</v>
      </c>
      <c r="O193" s="0" t="n">
        <v>126</v>
      </c>
      <c r="P193" s="0" t="n">
        <v>1</v>
      </c>
      <c r="Q193" s="0" t="n">
        <v>18</v>
      </c>
      <c r="R193" s="0" t="n">
        <v>19</v>
      </c>
      <c r="S193" s="0" t="n">
        <v>200</v>
      </c>
      <c r="T193" s="0" t="n">
        <v>1</v>
      </c>
      <c r="U193" s="0" t="n">
        <v>12</v>
      </c>
      <c r="V193" s="0" t="n">
        <v>20</v>
      </c>
      <c r="W193" s="0" t="n">
        <v>205</v>
      </c>
      <c r="X193" s="0" t="n">
        <v>1</v>
      </c>
      <c r="Y193" s="0" t="n">
        <v>26</v>
      </c>
      <c r="Z193" s="0" t="n">
        <v>21</v>
      </c>
      <c r="AA193" s="0" t="n">
        <v>225</v>
      </c>
      <c r="AB193" s="0" t="n">
        <v>1</v>
      </c>
      <c r="AC193" s="0" t="n">
        <v>26</v>
      </c>
      <c r="AD193" s="0" t="n">
        <v>22</v>
      </c>
      <c r="AE193" s="0" t="n">
        <v>230</v>
      </c>
      <c r="AF193" s="0" t="n">
        <v>1</v>
      </c>
      <c r="AG193" s="0" t="n">
        <v>28</v>
      </c>
      <c r="AH193" s="0" t="n">
        <v>23</v>
      </c>
      <c r="AI193" s="0" t="n">
        <v>450</v>
      </c>
      <c r="AJ193" s="0" t="n">
        <v>1</v>
      </c>
      <c r="AK193" s="0" t="n">
        <v>22</v>
      </c>
      <c r="AL193" s="0" t="n">
        <v>1</v>
      </c>
      <c r="AM193" s="0" t="n">
        <v>130</v>
      </c>
      <c r="AN193" s="0" t="n">
        <v>0.5</v>
      </c>
      <c r="AO193" s="0" t="n">
        <v>72</v>
      </c>
      <c r="AP193" s="0" t="n">
        <v>7</v>
      </c>
      <c r="AQ193" s="0" t="n">
        <v>210</v>
      </c>
      <c r="AR193" s="0" t="n">
        <v>0.5</v>
      </c>
      <c r="AS193" s="0" t="n">
        <v>54</v>
      </c>
      <c r="AT193" s="0" t="n">
        <v>11</v>
      </c>
      <c r="AU193" s="0" t="n">
        <v>237</v>
      </c>
      <c r="AV193" s="0" t="n">
        <v>0.5</v>
      </c>
      <c r="AW193" s="0" t="n">
        <v>149</v>
      </c>
      <c r="AX193" s="0" t="n">
        <v>13</v>
      </c>
      <c r="AY193" s="0" t="n">
        <v>455</v>
      </c>
      <c r="AZ193" s="0" t="n">
        <v>0</v>
      </c>
      <c r="BA193" s="0" t="n">
        <v>169</v>
      </c>
      <c r="BB193" s="0" t="s">
        <v>20</v>
      </c>
    </row>
    <row r="194" customFormat="false" ht="15" hidden="true" customHeight="false" outlineLevel="0" collapsed="false">
      <c r="A194" s="0" t="n">
        <v>98</v>
      </c>
      <c r="B194" s="0" t="s">
        <v>12</v>
      </c>
      <c r="C194" s="0" t="s">
        <v>26</v>
      </c>
      <c r="D194" s="0" t="s">
        <v>16</v>
      </c>
      <c r="E194" s="0" t="s">
        <v>16</v>
      </c>
      <c r="F194" s="0" t="s">
        <v>16</v>
      </c>
      <c r="G194" s="0" t="s">
        <v>16</v>
      </c>
      <c r="H194" s="0" t="s">
        <v>18</v>
      </c>
      <c r="I194" s="0" t="s">
        <v>22</v>
      </c>
      <c r="J194" s="0" t="n">
        <v>24</v>
      </c>
      <c r="K194" s="0" t="n">
        <v>131</v>
      </c>
      <c r="L194" s="0" t="n">
        <v>1</v>
      </c>
      <c r="M194" s="0" t="n">
        <v>30</v>
      </c>
      <c r="N194" s="0" t="n">
        <v>25</v>
      </c>
      <c r="O194" s="0" t="n">
        <v>211</v>
      </c>
      <c r="P194" s="0" t="n">
        <v>1</v>
      </c>
      <c r="Q194" s="0" t="n">
        <v>18</v>
      </c>
      <c r="R194" s="0" t="n">
        <v>26</v>
      </c>
      <c r="S194" s="0" t="n">
        <v>238</v>
      </c>
      <c r="T194" s="0" t="n">
        <v>1</v>
      </c>
      <c r="U194" s="0" t="n">
        <v>43</v>
      </c>
      <c r="V194" s="0" t="n">
        <v>27</v>
      </c>
      <c r="W194" s="0" t="n">
        <v>456</v>
      </c>
      <c r="X194" s="0" t="n">
        <v>1</v>
      </c>
      <c r="Y194" s="0" t="n">
        <v>39</v>
      </c>
      <c r="Z194" s="0" t="s">
        <v>20</v>
      </c>
    </row>
    <row r="195" customFormat="false" ht="15" hidden="false" customHeight="false" outlineLevel="0" collapsed="false">
      <c r="A195" s="0" t="n">
        <v>99</v>
      </c>
      <c r="B195" s="0" t="s">
        <v>12</v>
      </c>
      <c r="C195" s="0" t="s">
        <v>26</v>
      </c>
      <c r="D195" s="0" t="s">
        <v>16</v>
      </c>
      <c r="E195" s="0" t="s">
        <v>16</v>
      </c>
      <c r="F195" s="0" t="s">
        <v>16</v>
      </c>
      <c r="G195" s="0" t="s">
        <v>16</v>
      </c>
      <c r="H195" s="0" t="s">
        <v>18</v>
      </c>
      <c r="I195" s="0" t="s">
        <v>19</v>
      </c>
      <c r="J195" s="0" t="n">
        <v>1</v>
      </c>
      <c r="K195" s="0" t="n">
        <v>130</v>
      </c>
      <c r="L195" s="0" t="n">
        <v>0.5</v>
      </c>
      <c r="M195" s="0" t="n">
        <v>20</v>
      </c>
      <c r="N195" s="0" t="n">
        <v>2</v>
      </c>
      <c r="O195" s="0" t="n">
        <v>502</v>
      </c>
      <c r="P195" s="0" t="n">
        <v>0.5</v>
      </c>
      <c r="Q195" s="0" t="n">
        <v>32</v>
      </c>
      <c r="R195" s="0" t="n">
        <v>3</v>
      </c>
      <c r="S195" s="0" t="n">
        <v>702</v>
      </c>
      <c r="T195" s="0" t="n">
        <v>1</v>
      </c>
      <c r="U195" s="0" t="n">
        <v>42</v>
      </c>
      <c r="V195" s="0" t="n">
        <v>4</v>
      </c>
      <c r="W195" s="0" t="n">
        <v>255</v>
      </c>
      <c r="X195" s="0" t="n">
        <v>1</v>
      </c>
      <c r="Y195" s="0" t="n">
        <v>69</v>
      </c>
      <c r="Z195" s="0" t="n">
        <v>5</v>
      </c>
      <c r="AA195" s="0" t="n">
        <v>802</v>
      </c>
      <c r="AB195" s="0" t="n">
        <v>1</v>
      </c>
      <c r="AC195" s="0" t="n">
        <v>60</v>
      </c>
      <c r="AD195" s="0" t="n">
        <v>6</v>
      </c>
      <c r="AE195" s="0" t="n">
        <v>602</v>
      </c>
      <c r="AF195" s="0" t="n">
        <v>1</v>
      </c>
      <c r="AG195" s="0" t="n">
        <v>14</v>
      </c>
      <c r="AH195" s="0" t="n">
        <v>7</v>
      </c>
      <c r="AI195" s="0" t="n">
        <v>210</v>
      </c>
      <c r="AJ195" s="0" t="n">
        <v>0.5</v>
      </c>
      <c r="AK195" s="0" t="n">
        <v>93</v>
      </c>
      <c r="AL195" s="0" t="n">
        <v>8</v>
      </c>
      <c r="AM195" s="0" t="n">
        <v>528</v>
      </c>
      <c r="AN195" s="0" t="n">
        <v>1</v>
      </c>
      <c r="AO195" s="0" t="n">
        <v>23</v>
      </c>
      <c r="AP195" s="0" t="n">
        <v>9</v>
      </c>
      <c r="AQ195" s="0" t="n">
        <v>300</v>
      </c>
      <c r="AR195" s="0" t="n">
        <v>1</v>
      </c>
      <c r="AS195" s="0" t="n">
        <v>149</v>
      </c>
      <c r="AT195" s="0" t="n">
        <v>10</v>
      </c>
      <c r="AU195" s="0" t="n">
        <v>732</v>
      </c>
      <c r="AV195" s="0" t="n">
        <v>1</v>
      </c>
      <c r="AW195" s="0" t="n">
        <v>66</v>
      </c>
      <c r="AX195" s="0" t="n">
        <v>11</v>
      </c>
      <c r="AY195" s="0" t="n">
        <v>237</v>
      </c>
      <c r="AZ195" s="0" t="n">
        <v>0.5</v>
      </c>
      <c r="BA195" s="0" t="n">
        <v>130</v>
      </c>
      <c r="BB195" s="0" t="n">
        <v>12</v>
      </c>
      <c r="BC195" s="0" t="n">
        <v>630</v>
      </c>
      <c r="BD195" s="0" t="n">
        <v>1</v>
      </c>
      <c r="BE195" s="0" t="n">
        <v>43</v>
      </c>
      <c r="BF195" s="0" t="n">
        <v>13</v>
      </c>
      <c r="BG195" s="0" t="n">
        <v>455</v>
      </c>
      <c r="BH195" s="0" t="n">
        <v>1</v>
      </c>
      <c r="BI195" s="0" t="n">
        <v>124</v>
      </c>
      <c r="BJ195" s="0" t="n">
        <v>14</v>
      </c>
      <c r="BK195" s="0" t="n">
        <v>836</v>
      </c>
      <c r="BL195" s="0" t="n">
        <v>1</v>
      </c>
      <c r="BM195" s="0" t="n">
        <v>39</v>
      </c>
      <c r="BN195" s="0" t="n">
        <v>15</v>
      </c>
      <c r="BO195" s="0" t="n">
        <v>182</v>
      </c>
      <c r="BP195" s="0" t="n">
        <v>1</v>
      </c>
      <c r="BQ195" s="0" t="n">
        <v>90</v>
      </c>
      <c r="BR195" s="0" t="n">
        <v>16</v>
      </c>
      <c r="BS195" s="0" t="n">
        <v>366</v>
      </c>
      <c r="BT195" s="0" t="n">
        <v>1</v>
      </c>
      <c r="BU195" s="0" t="n">
        <v>26</v>
      </c>
      <c r="BV195" s="0" t="s">
        <v>20</v>
      </c>
    </row>
    <row r="196" customFormat="false" ht="15" hidden="true" customHeight="false" outlineLevel="0" collapsed="false">
      <c r="A196" s="0" t="n">
        <v>99</v>
      </c>
      <c r="B196" s="0" t="s">
        <v>12</v>
      </c>
      <c r="C196" s="0" t="s">
        <v>26</v>
      </c>
      <c r="D196" s="0" t="s">
        <v>16</v>
      </c>
      <c r="E196" s="0" t="s">
        <v>16</v>
      </c>
      <c r="F196" s="0" t="s">
        <v>16</v>
      </c>
      <c r="G196" s="0" t="s">
        <v>16</v>
      </c>
      <c r="H196" s="0" t="s">
        <v>18</v>
      </c>
      <c r="I196" s="0" t="s">
        <v>21</v>
      </c>
      <c r="J196" s="0" t="n">
        <v>17</v>
      </c>
      <c r="K196" s="0" t="n">
        <v>150</v>
      </c>
      <c r="L196" s="0" t="n">
        <v>1</v>
      </c>
      <c r="M196" s="0" t="n">
        <v>17</v>
      </c>
      <c r="N196" s="0" t="n">
        <v>18</v>
      </c>
      <c r="O196" s="0" t="n">
        <v>151</v>
      </c>
      <c r="P196" s="0" t="n">
        <v>1</v>
      </c>
      <c r="Q196" s="0" t="n">
        <v>17</v>
      </c>
      <c r="R196" s="0" t="n">
        <v>19</v>
      </c>
      <c r="S196" s="0" t="n">
        <v>125</v>
      </c>
      <c r="T196" s="0" t="n">
        <v>1</v>
      </c>
      <c r="U196" s="0" t="n">
        <v>15</v>
      </c>
      <c r="V196" s="0" t="n">
        <v>20</v>
      </c>
      <c r="W196" s="0" t="n">
        <v>126</v>
      </c>
      <c r="X196" s="0" t="n">
        <v>1</v>
      </c>
      <c r="Y196" s="0" t="n">
        <v>9</v>
      </c>
      <c r="Z196" s="0" t="n">
        <v>21</v>
      </c>
      <c r="AA196" s="0" t="n">
        <v>200</v>
      </c>
      <c r="AB196" s="0" t="n">
        <v>1</v>
      </c>
      <c r="AC196" s="0" t="n">
        <v>17</v>
      </c>
      <c r="AD196" s="0" t="n">
        <v>22</v>
      </c>
      <c r="AE196" s="0" t="n">
        <v>205</v>
      </c>
      <c r="AF196" s="0" t="n">
        <v>1</v>
      </c>
      <c r="AG196" s="0" t="n">
        <v>16</v>
      </c>
      <c r="AH196" s="0" t="n">
        <v>23</v>
      </c>
      <c r="AI196" s="0" t="n">
        <v>225</v>
      </c>
      <c r="AJ196" s="0" t="n">
        <v>1</v>
      </c>
      <c r="AK196" s="0" t="n">
        <v>116</v>
      </c>
      <c r="AL196" s="0" t="n">
        <v>24</v>
      </c>
      <c r="AM196" s="0" t="n">
        <v>230</v>
      </c>
      <c r="AN196" s="0" t="n">
        <v>1</v>
      </c>
      <c r="AO196" s="0" t="n">
        <v>32</v>
      </c>
      <c r="AP196" s="0" t="n">
        <v>28</v>
      </c>
      <c r="AQ196" s="0" t="n">
        <v>235</v>
      </c>
      <c r="AR196" s="0" t="n">
        <v>0.5</v>
      </c>
      <c r="AS196" s="0" t="n">
        <v>14</v>
      </c>
      <c r="AT196" s="0" t="n">
        <v>29</v>
      </c>
      <c r="AU196" s="0" t="n">
        <v>236</v>
      </c>
      <c r="AV196" s="0" t="n">
        <v>1</v>
      </c>
      <c r="AW196" s="0" t="n">
        <v>11</v>
      </c>
      <c r="AX196" s="0" t="n">
        <v>30</v>
      </c>
      <c r="AY196" s="0" t="n">
        <v>237</v>
      </c>
      <c r="AZ196" s="0" t="n">
        <v>1</v>
      </c>
      <c r="BA196" s="0" t="n">
        <v>14</v>
      </c>
      <c r="BB196" s="0" t="n">
        <v>31</v>
      </c>
      <c r="BC196" s="0" t="n">
        <v>238</v>
      </c>
      <c r="BD196" s="0" t="n">
        <v>1</v>
      </c>
      <c r="BE196" s="0" t="n">
        <v>14</v>
      </c>
      <c r="BF196" s="0" t="n">
        <v>1</v>
      </c>
      <c r="BG196" s="0" t="n">
        <v>130</v>
      </c>
      <c r="BH196" s="0" t="n">
        <v>0.5</v>
      </c>
      <c r="BI196" s="0" t="n">
        <v>20</v>
      </c>
      <c r="BJ196" s="0" t="n">
        <v>7</v>
      </c>
      <c r="BK196" s="0" t="n">
        <v>210</v>
      </c>
      <c r="BL196" s="0" t="n">
        <v>0.5</v>
      </c>
      <c r="BM196" s="0" t="n">
        <v>93</v>
      </c>
      <c r="BN196" s="0" t="n">
        <v>11</v>
      </c>
      <c r="BO196" s="0" t="n">
        <v>237</v>
      </c>
      <c r="BP196" s="0" t="n">
        <v>0.5</v>
      </c>
      <c r="BQ196" s="0" t="n">
        <v>130</v>
      </c>
      <c r="BR196" s="0" t="s">
        <v>20</v>
      </c>
    </row>
    <row r="197" customFormat="false" ht="15" hidden="true" customHeight="false" outlineLevel="0" collapsed="false">
      <c r="A197" s="0" t="n">
        <v>99</v>
      </c>
      <c r="B197" s="0" t="s">
        <v>12</v>
      </c>
      <c r="C197" s="0" t="s">
        <v>26</v>
      </c>
      <c r="D197" s="0" t="s">
        <v>16</v>
      </c>
      <c r="E197" s="0" t="s">
        <v>16</v>
      </c>
      <c r="F197" s="0" t="s">
        <v>16</v>
      </c>
      <c r="G197" s="0" t="s">
        <v>16</v>
      </c>
      <c r="H197" s="0" t="s">
        <v>18</v>
      </c>
      <c r="I197" s="0" t="s">
        <v>22</v>
      </c>
      <c r="J197" s="0" t="n">
        <v>25</v>
      </c>
      <c r="K197" s="0" t="n">
        <v>131</v>
      </c>
      <c r="L197" s="0" t="n">
        <v>1</v>
      </c>
      <c r="M197" s="0" t="n">
        <v>15</v>
      </c>
      <c r="N197" s="0" t="n">
        <v>26</v>
      </c>
      <c r="O197" s="0" t="n">
        <v>211</v>
      </c>
      <c r="P197" s="0" t="n">
        <v>1</v>
      </c>
      <c r="Q197" s="0" t="n">
        <v>16</v>
      </c>
      <c r="R197" s="0" t="n">
        <v>27</v>
      </c>
      <c r="S197" s="0" t="n">
        <v>238</v>
      </c>
      <c r="T197" s="0" t="n">
        <v>0.5</v>
      </c>
      <c r="U197" s="0" t="n">
        <v>32</v>
      </c>
      <c r="V197" s="0" t="n">
        <v>32</v>
      </c>
      <c r="W197" s="0" t="n">
        <v>238</v>
      </c>
      <c r="X197" s="0" t="n">
        <v>1</v>
      </c>
      <c r="Y197" s="0" t="n">
        <v>12</v>
      </c>
      <c r="Z197" s="0" t="s">
        <v>20</v>
      </c>
    </row>
    <row r="198" customFormat="false" ht="15" hidden="false" customHeight="false" outlineLevel="0" collapsed="false">
      <c r="A198" s="0" t="n">
        <v>100</v>
      </c>
      <c r="B198" s="0" t="s">
        <v>12</v>
      </c>
      <c r="C198" s="0" t="s">
        <v>26</v>
      </c>
      <c r="D198" s="0" t="s">
        <v>14</v>
      </c>
      <c r="E198" s="0" t="s">
        <v>15</v>
      </c>
      <c r="F198" s="0" t="s">
        <v>33</v>
      </c>
      <c r="G198" s="0" t="s">
        <v>28</v>
      </c>
      <c r="H198" s="0" t="s">
        <v>18</v>
      </c>
      <c r="I198" s="0" t="s">
        <v>19</v>
      </c>
      <c r="J198" s="0" t="n">
        <v>1</v>
      </c>
      <c r="K198" s="0" t="n">
        <v>130</v>
      </c>
      <c r="L198" s="0" t="n">
        <v>0.5</v>
      </c>
      <c r="M198" s="0" t="n">
        <v>21</v>
      </c>
      <c r="N198" s="0" t="n">
        <v>2</v>
      </c>
      <c r="O198" s="0" t="n">
        <v>502</v>
      </c>
      <c r="P198" s="0" t="n">
        <v>0.5</v>
      </c>
      <c r="Q198" s="0" t="n">
        <v>55</v>
      </c>
      <c r="R198" s="0" t="n">
        <v>3</v>
      </c>
      <c r="S198" s="0" t="n">
        <v>702</v>
      </c>
      <c r="T198" s="0" t="n">
        <v>0.5</v>
      </c>
      <c r="U198" s="0" t="n">
        <v>80</v>
      </c>
      <c r="V198" s="0" t="n">
        <v>4</v>
      </c>
      <c r="W198" s="0" t="n">
        <v>255</v>
      </c>
      <c r="X198" s="0" t="n">
        <v>1</v>
      </c>
      <c r="Y198" s="0" t="n">
        <v>53</v>
      </c>
      <c r="Z198" s="0" t="n">
        <v>5</v>
      </c>
      <c r="AA198" s="0" t="n">
        <v>802</v>
      </c>
      <c r="AB198" s="0" t="n">
        <v>1</v>
      </c>
      <c r="AC198" s="0" t="n">
        <v>42</v>
      </c>
      <c r="AD198" s="0" t="n">
        <v>6</v>
      </c>
      <c r="AE198" s="0" t="n">
        <v>602</v>
      </c>
      <c r="AF198" s="0" t="n">
        <v>1</v>
      </c>
      <c r="AG198" s="0" t="n">
        <v>32</v>
      </c>
      <c r="AH198" s="0" t="n">
        <v>7</v>
      </c>
      <c r="AI198" s="0" t="n">
        <v>210</v>
      </c>
      <c r="AJ198" s="0" t="n">
        <v>1</v>
      </c>
      <c r="AK198" s="0" t="n">
        <v>41</v>
      </c>
      <c r="AL198" s="0" t="n">
        <v>8</v>
      </c>
      <c r="AM198" s="0" t="n">
        <v>528</v>
      </c>
      <c r="AN198" s="0" t="n">
        <v>1</v>
      </c>
      <c r="AO198" s="0" t="n">
        <v>30</v>
      </c>
      <c r="AP198" s="0" t="n">
        <v>9</v>
      </c>
      <c r="AQ198" s="0" t="n">
        <v>300</v>
      </c>
      <c r="AR198" s="0" t="n">
        <v>1</v>
      </c>
      <c r="AS198" s="0" t="n">
        <v>23</v>
      </c>
      <c r="AT198" s="0" t="n">
        <v>10</v>
      </c>
      <c r="AU198" s="0" t="n">
        <v>732</v>
      </c>
      <c r="AV198" s="0" t="n">
        <v>1</v>
      </c>
      <c r="AW198" s="0" t="n">
        <v>23</v>
      </c>
      <c r="AX198" s="0" t="n">
        <v>11</v>
      </c>
      <c r="AY198" s="0" t="n">
        <v>237</v>
      </c>
      <c r="AZ198" s="0" t="n">
        <v>1</v>
      </c>
      <c r="BA198" s="0" t="n">
        <v>356</v>
      </c>
      <c r="BB198" s="0" t="n">
        <v>12</v>
      </c>
      <c r="BC198" s="0" t="n">
        <v>630</v>
      </c>
      <c r="BD198" s="0" t="n">
        <v>1</v>
      </c>
      <c r="BE198" s="0" t="n">
        <v>24</v>
      </c>
      <c r="BF198" s="0" t="n">
        <v>13</v>
      </c>
      <c r="BG198" s="0" t="n">
        <v>455</v>
      </c>
      <c r="BH198" s="0" t="n">
        <v>1</v>
      </c>
      <c r="BI198" s="0" t="n">
        <v>68</v>
      </c>
      <c r="BJ198" s="0" t="n">
        <v>14</v>
      </c>
      <c r="BK198" s="0" t="n">
        <v>836</v>
      </c>
      <c r="BL198" s="0" t="n">
        <v>1</v>
      </c>
      <c r="BM198" s="0" t="n">
        <v>27</v>
      </c>
      <c r="BN198" s="0" t="n">
        <v>15</v>
      </c>
      <c r="BO198" s="0" t="n">
        <v>182</v>
      </c>
      <c r="BP198" s="0" t="n">
        <v>1</v>
      </c>
      <c r="BQ198" s="0" t="n">
        <v>27</v>
      </c>
      <c r="BR198" s="0" t="n">
        <v>16</v>
      </c>
      <c r="BS198" s="0" t="n">
        <v>366</v>
      </c>
      <c r="BT198" s="0" t="n">
        <v>1</v>
      </c>
      <c r="BU198" s="0" t="n">
        <v>16</v>
      </c>
      <c r="BV198" s="0" t="s">
        <v>20</v>
      </c>
    </row>
    <row r="199" customFormat="false" ht="15" hidden="true" customHeight="false" outlineLevel="0" collapsed="false">
      <c r="A199" s="0" t="n">
        <v>100</v>
      </c>
      <c r="B199" s="0" t="s">
        <v>12</v>
      </c>
      <c r="C199" s="0" t="s">
        <v>26</v>
      </c>
      <c r="D199" s="0" t="s">
        <v>14</v>
      </c>
      <c r="E199" s="0" t="s">
        <v>15</v>
      </c>
      <c r="F199" s="0" t="s">
        <v>33</v>
      </c>
      <c r="G199" s="0" t="s">
        <v>28</v>
      </c>
      <c r="H199" s="0" t="s">
        <v>18</v>
      </c>
      <c r="I199" s="0" t="s">
        <v>21</v>
      </c>
      <c r="J199" s="0" t="n">
        <v>17</v>
      </c>
      <c r="K199" s="0" t="n">
        <v>125</v>
      </c>
      <c r="L199" s="0" t="n">
        <v>1</v>
      </c>
      <c r="M199" s="0" t="n">
        <v>19</v>
      </c>
      <c r="N199" s="0" t="n">
        <v>18</v>
      </c>
      <c r="O199" s="0" t="n">
        <v>126</v>
      </c>
      <c r="P199" s="0" t="n">
        <v>1</v>
      </c>
      <c r="Q199" s="0" t="n">
        <v>18</v>
      </c>
      <c r="R199" s="0" t="n">
        <v>19</v>
      </c>
      <c r="S199" s="0" t="n">
        <v>500</v>
      </c>
      <c r="T199" s="0" t="n">
        <v>1</v>
      </c>
      <c r="U199" s="0" t="n">
        <v>9</v>
      </c>
      <c r="V199" s="0" t="n">
        <v>20</v>
      </c>
      <c r="W199" s="0" t="n">
        <v>700</v>
      </c>
      <c r="X199" s="0" t="n">
        <v>1</v>
      </c>
      <c r="Y199" s="0" t="n">
        <v>15</v>
      </c>
      <c r="Z199" s="0" t="n">
        <v>21</v>
      </c>
      <c r="AA199" s="0" t="n">
        <v>450</v>
      </c>
      <c r="AB199" s="0" t="n">
        <v>1</v>
      </c>
      <c r="AC199" s="0" t="n">
        <v>15</v>
      </c>
      <c r="AD199" s="0" t="n">
        <v>22</v>
      </c>
      <c r="AE199" s="0" t="n">
        <v>451</v>
      </c>
      <c r="AF199" s="0" t="n">
        <v>1</v>
      </c>
      <c r="AG199" s="0" t="n">
        <v>22</v>
      </c>
      <c r="AH199" s="0" t="n">
        <v>1</v>
      </c>
      <c r="AI199" s="0" t="n">
        <v>130</v>
      </c>
      <c r="AJ199" s="0" t="n">
        <v>0.5</v>
      </c>
      <c r="AK199" s="0" t="n">
        <v>21</v>
      </c>
      <c r="AL199" s="0" t="n">
        <v>2</v>
      </c>
      <c r="AM199" s="0" t="n">
        <v>502</v>
      </c>
      <c r="AN199" s="0" t="n">
        <v>0.5</v>
      </c>
      <c r="AO199" s="0" t="n">
        <v>55</v>
      </c>
      <c r="AP199" s="0" t="n">
        <v>3</v>
      </c>
      <c r="AQ199" s="0" t="n">
        <v>702</v>
      </c>
      <c r="AR199" s="0" t="n">
        <v>0.5</v>
      </c>
      <c r="AS199" s="0" t="n">
        <v>80</v>
      </c>
      <c r="AT199" s="0" t="n">
        <v>13</v>
      </c>
      <c r="AU199" s="0" t="n">
        <v>455</v>
      </c>
      <c r="AV199" s="0" t="n">
        <v>1</v>
      </c>
      <c r="AW199" s="0" t="n">
        <v>68</v>
      </c>
      <c r="AX199" s="0" t="s">
        <v>20</v>
      </c>
    </row>
    <row r="200" customFormat="false" ht="15" hidden="true" customHeight="false" outlineLevel="0" collapsed="false">
      <c r="A200" s="0" t="n">
        <v>100</v>
      </c>
      <c r="B200" s="0" t="s">
        <v>12</v>
      </c>
      <c r="C200" s="0" t="s">
        <v>26</v>
      </c>
      <c r="D200" s="0" t="s">
        <v>14</v>
      </c>
      <c r="E200" s="0" t="s">
        <v>15</v>
      </c>
      <c r="F200" s="0" t="s">
        <v>33</v>
      </c>
      <c r="G200" s="0" t="s">
        <v>28</v>
      </c>
      <c r="H200" s="0" t="s">
        <v>18</v>
      </c>
      <c r="I200" s="0" t="s">
        <v>22</v>
      </c>
      <c r="J200" s="0" t="n">
        <v>23</v>
      </c>
      <c r="K200" s="0" t="n">
        <v>131</v>
      </c>
      <c r="L200" s="0" t="n">
        <v>1</v>
      </c>
      <c r="M200" s="0" t="n">
        <v>11</v>
      </c>
      <c r="N200" s="0" t="n">
        <v>24</v>
      </c>
      <c r="O200" s="0" t="n">
        <v>503</v>
      </c>
      <c r="P200" s="0" t="n">
        <v>1</v>
      </c>
      <c r="Q200" s="0" t="n">
        <v>18</v>
      </c>
      <c r="R200" s="0" t="n">
        <v>25</v>
      </c>
      <c r="S200" s="0" t="n">
        <v>703</v>
      </c>
      <c r="T200" s="0" t="n">
        <v>1</v>
      </c>
      <c r="U200" s="0" t="n">
        <v>25</v>
      </c>
      <c r="V200" s="0" t="n">
        <v>26</v>
      </c>
      <c r="W200" s="0" t="n">
        <v>456</v>
      </c>
      <c r="X200" s="0" t="n">
        <v>1</v>
      </c>
      <c r="Y200" s="0" t="n">
        <v>15</v>
      </c>
      <c r="Z200" s="0" t="s">
        <v>20</v>
      </c>
    </row>
    <row r="201" customFormat="false" ht="15" hidden="false" customHeight="false" outlineLevel="0" collapsed="false">
      <c r="A201" s="0" t="n">
        <v>101</v>
      </c>
      <c r="B201" s="0" t="s">
        <v>12</v>
      </c>
      <c r="C201" s="0" t="s">
        <v>26</v>
      </c>
      <c r="D201" s="0" t="s">
        <v>29</v>
      </c>
      <c r="E201" s="0" t="s">
        <v>32</v>
      </c>
      <c r="F201" s="0" t="s">
        <v>27</v>
      </c>
      <c r="G201" s="0" t="s">
        <v>24</v>
      </c>
      <c r="H201" s="0" t="s">
        <v>18</v>
      </c>
      <c r="I201" s="0" t="s">
        <v>19</v>
      </c>
      <c r="J201" s="0" t="n">
        <v>1</v>
      </c>
      <c r="K201" s="0" t="n">
        <v>130</v>
      </c>
      <c r="L201" s="0" t="n">
        <v>1</v>
      </c>
      <c r="M201" s="0" t="n">
        <v>34</v>
      </c>
      <c r="N201" s="0" t="n">
        <v>2</v>
      </c>
      <c r="O201" s="0" t="n">
        <v>502</v>
      </c>
      <c r="P201" s="0" t="n">
        <v>1</v>
      </c>
      <c r="Q201" s="0" t="n">
        <v>32</v>
      </c>
      <c r="R201" s="0" t="n">
        <v>3</v>
      </c>
      <c r="S201" s="0" t="n">
        <v>702</v>
      </c>
      <c r="T201" s="0" t="n">
        <v>1</v>
      </c>
      <c r="U201" s="0" t="n">
        <v>24</v>
      </c>
      <c r="V201" s="0" t="n">
        <v>4</v>
      </c>
      <c r="W201" s="0" t="n">
        <v>255</v>
      </c>
      <c r="X201" s="0" t="n">
        <v>1</v>
      </c>
      <c r="Y201" s="0" t="n">
        <v>13</v>
      </c>
      <c r="Z201" s="0" t="n">
        <v>5</v>
      </c>
      <c r="AA201" s="0" t="n">
        <v>802</v>
      </c>
      <c r="AB201" s="0" t="n">
        <v>1</v>
      </c>
      <c r="AC201" s="0" t="n">
        <v>18</v>
      </c>
      <c r="AD201" s="0" t="n">
        <v>6</v>
      </c>
      <c r="AE201" s="0" t="n">
        <v>602</v>
      </c>
      <c r="AF201" s="0" t="n">
        <v>1</v>
      </c>
      <c r="AG201" s="0" t="n">
        <v>15</v>
      </c>
      <c r="AH201" s="0" t="n">
        <v>7</v>
      </c>
      <c r="AI201" s="0" t="n">
        <v>210</v>
      </c>
      <c r="AJ201" s="0" t="n">
        <v>1</v>
      </c>
      <c r="AK201" s="0" t="n">
        <v>17</v>
      </c>
      <c r="AL201" s="0" t="n">
        <v>8</v>
      </c>
      <c r="AM201" s="0" t="n">
        <v>528</v>
      </c>
      <c r="AN201" s="0" t="n">
        <v>1</v>
      </c>
      <c r="AO201" s="0" t="n">
        <v>13</v>
      </c>
      <c r="AP201" s="0" t="n">
        <v>9</v>
      </c>
      <c r="AQ201" s="0" t="n">
        <v>300</v>
      </c>
      <c r="AR201" s="0" t="n">
        <v>1</v>
      </c>
      <c r="AS201" s="0" t="n">
        <v>18</v>
      </c>
      <c r="AT201" s="0" t="n">
        <v>10</v>
      </c>
      <c r="AU201" s="0" t="n">
        <v>732</v>
      </c>
      <c r="AV201" s="0" t="n">
        <v>1</v>
      </c>
      <c r="AW201" s="0" t="n">
        <v>13</v>
      </c>
      <c r="AX201" s="0" t="n">
        <v>11</v>
      </c>
      <c r="AY201" s="0" t="n">
        <v>237</v>
      </c>
      <c r="AZ201" s="0" t="n">
        <v>0.5</v>
      </c>
      <c r="BA201" s="0" t="n">
        <v>48</v>
      </c>
      <c r="BB201" s="0" t="n">
        <v>12</v>
      </c>
      <c r="BC201" s="0" t="n">
        <v>630</v>
      </c>
      <c r="BD201" s="0" t="n">
        <v>1</v>
      </c>
      <c r="BE201" s="0" t="n">
        <v>22</v>
      </c>
      <c r="BF201" s="0" t="n">
        <v>13</v>
      </c>
      <c r="BG201" s="0" t="n">
        <v>455</v>
      </c>
      <c r="BH201" s="0" t="n">
        <v>1</v>
      </c>
      <c r="BI201" s="0" t="n">
        <v>28</v>
      </c>
      <c r="BJ201" s="0" t="n">
        <v>14</v>
      </c>
      <c r="BK201" s="0" t="n">
        <v>836</v>
      </c>
      <c r="BL201" s="0" t="n">
        <v>1</v>
      </c>
      <c r="BM201" s="0" t="n">
        <v>22</v>
      </c>
      <c r="BN201" s="0" t="n">
        <v>15</v>
      </c>
      <c r="BO201" s="0" t="n">
        <v>182</v>
      </c>
      <c r="BP201" s="0" t="n">
        <v>1</v>
      </c>
      <c r="BQ201" s="0" t="n">
        <v>24</v>
      </c>
      <c r="BR201" s="0" t="n">
        <v>16</v>
      </c>
      <c r="BS201" s="0" t="n">
        <v>366</v>
      </c>
      <c r="BT201" s="0" t="n">
        <v>1</v>
      </c>
      <c r="BU201" s="0" t="n">
        <v>19</v>
      </c>
      <c r="BV201" s="0" t="s">
        <v>20</v>
      </c>
    </row>
    <row r="202" customFormat="false" ht="15" hidden="true" customHeight="false" outlineLevel="0" collapsed="false">
      <c r="A202" s="0" t="n">
        <v>101</v>
      </c>
      <c r="B202" s="0" t="s">
        <v>12</v>
      </c>
      <c r="C202" s="0" t="s">
        <v>26</v>
      </c>
      <c r="D202" s="0" t="s">
        <v>29</v>
      </c>
      <c r="E202" s="0" t="s">
        <v>32</v>
      </c>
      <c r="F202" s="0" t="s">
        <v>27</v>
      </c>
      <c r="G202" s="0" t="s">
        <v>24</v>
      </c>
      <c r="H202" s="0" t="s">
        <v>18</v>
      </c>
      <c r="I202" s="0" t="s">
        <v>21</v>
      </c>
      <c r="J202" s="0" t="n">
        <v>17</v>
      </c>
      <c r="K202" s="0" t="n">
        <v>225</v>
      </c>
      <c r="L202" s="0" t="n">
        <v>1</v>
      </c>
      <c r="M202" s="0" t="n">
        <v>18</v>
      </c>
      <c r="N202" s="0" t="n">
        <v>18</v>
      </c>
      <c r="O202" s="0" t="n">
        <v>230</v>
      </c>
      <c r="P202" s="0" t="n">
        <v>1</v>
      </c>
      <c r="Q202" s="0" t="n">
        <v>11</v>
      </c>
      <c r="R202" s="0" t="n">
        <v>11</v>
      </c>
      <c r="S202" s="0" t="n">
        <v>237</v>
      </c>
      <c r="T202" s="0" t="n">
        <v>0.5</v>
      </c>
      <c r="U202" s="0" t="n">
        <v>48</v>
      </c>
      <c r="V202" s="0" t="s">
        <v>20</v>
      </c>
    </row>
    <row r="203" customFormat="false" ht="15" hidden="true" customHeight="false" outlineLevel="0" collapsed="false">
      <c r="A203" s="0" t="n">
        <v>101</v>
      </c>
      <c r="B203" s="0" t="s">
        <v>12</v>
      </c>
      <c r="C203" s="0" t="s">
        <v>26</v>
      </c>
      <c r="D203" s="0" t="s">
        <v>29</v>
      </c>
      <c r="E203" s="0" t="s">
        <v>32</v>
      </c>
      <c r="F203" s="0" t="s">
        <v>27</v>
      </c>
      <c r="G203" s="0" t="s">
        <v>24</v>
      </c>
      <c r="H203" s="0" t="s">
        <v>18</v>
      </c>
      <c r="I203" s="0" t="s">
        <v>22</v>
      </c>
      <c r="J203" s="0" t="n">
        <v>19</v>
      </c>
      <c r="K203" s="0" t="n">
        <v>238</v>
      </c>
      <c r="L203" s="0" t="n">
        <v>1</v>
      </c>
      <c r="M203" s="0" t="n">
        <v>14</v>
      </c>
      <c r="N203" s="0" t="s">
        <v>20</v>
      </c>
    </row>
    <row r="204" customFormat="false" ht="15" hidden="false" customHeight="false" outlineLevel="0" collapsed="false">
      <c r="A204" s="0" t="n">
        <v>102</v>
      </c>
      <c r="B204" s="0" t="s">
        <v>12</v>
      </c>
      <c r="C204" s="0" t="s">
        <v>26</v>
      </c>
      <c r="D204" s="0" t="s">
        <v>14</v>
      </c>
      <c r="E204" s="0" t="s">
        <v>15</v>
      </c>
      <c r="F204" s="0" t="s">
        <v>31</v>
      </c>
      <c r="G204" s="0" t="s">
        <v>30</v>
      </c>
      <c r="H204" s="0" t="s">
        <v>18</v>
      </c>
      <c r="I204" s="0" t="s">
        <v>19</v>
      </c>
      <c r="J204" s="0" t="n">
        <v>1</v>
      </c>
      <c r="K204" s="0" t="n">
        <v>130</v>
      </c>
      <c r="L204" s="0" t="n">
        <v>0.5</v>
      </c>
      <c r="M204" s="0" t="n">
        <v>36</v>
      </c>
      <c r="N204" s="0" t="n">
        <v>2</v>
      </c>
      <c r="O204" s="0" t="n">
        <v>502</v>
      </c>
      <c r="P204" s="0" t="n">
        <v>1</v>
      </c>
      <c r="Q204" s="0" t="n">
        <v>130</v>
      </c>
      <c r="R204" s="0" t="n">
        <v>3</v>
      </c>
      <c r="S204" s="0" t="n">
        <v>702</v>
      </c>
      <c r="T204" s="0" t="n">
        <v>1</v>
      </c>
      <c r="U204" s="0" t="n">
        <v>102</v>
      </c>
      <c r="V204" s="0" t="n">
        <v>4</v>
      </c>
      <c r="W204" s="0" t="n">
        <v>255</v>
      </c>
      <c r="X204" s="0" t="n">
        <v>1</v>
      </c>
      <c r="Y204" s="0" t="n">
        <v>50</v>
      </c>
      <c r="Z204" s="0" t="n">
        <v>5</v>
      </c>
      <c r="AA204" s="0" t="n">
        <v>802</v>
      </c>
      <c r="AB204" s="0" t="n">
        <v>1</v>
      </c>
      <c r="AC204" s="0" t="n">
        <v>77</v>
      </c>
      <c r="AD204" s="0" t="n">
        <v>6</v>
      </c>
      <c r="AE204" s="0" t="n">
        <v>602</v>
      </c>
      <c r="AF204" s="0" t="n">
        <v>1</v>
      </c>
      <c r="AG204" s="0" t="n">
        <v>42</v>
      </c>
      <c r="AH204" s="0" t="n">
        <v>7</v>
      </c>
      <c r="AI204" s="0" t="n">
        <v>210</v>
      </c>
      <c r="AJ204" s="0" t="n">
        <v>1</v>
      </c>
      <c r="AK204" s="0" t="n">
        <v>107</v>
      </c>
      <c r="AL204" s="0" t="n">
        <v>8</v>
      </c>
      <c r="AM204" s="0" t="n">
        <v>528</v>
      </c>
      <c r="AN204" s="0" t="n">
        <v>1</v>
      </c>
      <c r="AO204" s="0" t="n">
        <v>35</v>
      </c>
      <c r="AP204" s="0" t="n">
        <v>9</v>
      </c>
      <c r="AQ204" s="0" t="n">
        <v>300</v>
      </c>
      <c r="AR204" s="0" t="n">
        <v>1</v>
      </c>
      <c r="AS204" s="0" t="n">
        <v>26</v>
      </c>
      <c r="AT204" s="0" t="n">
        <v>10</v>
      </c>
      <c r="AU204" s="0" t="n">
        <v>732</v>
      </c>
      <c r="AV204" s="0" t="n">
        <v>1</v>
      </c>
      <c r="AW204" s="0" t="n">
        <v>23</v>
      </c>
      <c r="AX204" s="0" t="n">
        <v>11</v>
      </c>
      <c r="AY204" s="0" t="n">
        <v>237</v>
      </c>
      <c r="AZ204" s="0" t="n">
        <v>0.5</v>
      </c>
      <c r="BA204" s="0" t="n">
        <v>256</v>
      </c>
      <c r="BB204" s="0" t="n">
        <v>12</v>
      </c>
      <c r="BC204" s="0" t="n">
        <v>630</v>
      </c>
      <c r="BD204" s="0" t="n">
        <v>1</v>
      </c>
      <c r="BE204" s="0" t="n">
        <v>30</v>
      </c>
      <c r="BF204" s="0" t="n">
        <v>13</v>
      </c>
      <c r="BG204" s="0" t="n">
        <v>455</v>
      </c>
      <c r="BH204" s="0" t="n">
        <v>1</v>
      </c>
      <c r="BI204" s="0" t="n">
        <v>218</v>
      </c>
      <c r="BJ204" s="0" t="n">
        <v>14</v>
      </c>
      <c r="BK204" s="0" t="n">
        <v>836</v>
      </c>
      <c r="BL204" s="0" t="n">
        <v>1</v>
      </c>
      <c r="BM204" s="0" t="n">
        <v>46</v>
      </c>
      <c r="BN204" s="0" t="n">
        <v>15</v>
      </c>
      <c r="BO204" s="0" t="n">
        <v>182</v>
      </c>
      <c r="BP204" s="0" t="n">
        <v>1</v>
      </c>
      <c r="BQ204" s="0" t="n">
        <v>33</v>
      </c>
      <c r="BR204" s="0" t="n">
        <v>16</v>
      </c>
      <c r="BS204" s="0" t="n">
        <v>366</v>
      </c>
      <c r="BT204" s="0" t="n">
        <v>1</v>
      </c>
      <c r="BU204" s="0" t="n">
        <v>24</v>
      </c>
      <c r="BV204" s="0" t="s">
        <v>20</v>
      </c>
    </row>
    <row r="205" customFormat="false" ht="15" hidden="true" customHeight="false" outlineLevel="0" collapsed="false">
      <c r="A205" s="0" t="n">
        <v>102</v>
      </c>
      <c r="B205" s="0" t="s">
        <v>12</v>
      </c>
      <c r="C205" s="0" t="s">
        <v>26</v>
      </c>
      <c r="D205" s="0" t="s">
        <v>14</v>
      </c>
      <c r="E205" s="0" t="s">
        <v>15</v>
      </c>
      <c r="F205" s="0" t="s">
        <v>31</v>
      </c>
      <c r="G205" s="0" t="s">
        <v>30</v>
      </c>
      <c r="H205" s="0" t="s">
        <v>18</v>
      </c>
      <c r="I205" s="0" t="s">
        <v>21</v>
      </c>
      <c r="J205" s="0" t="n">
        <v>17</v>
      </c>
      <c r="K205" s="0" t="n">
        <v>125</v>
      </c>
      <c r="L205" s="0" t="n">
        <v>1</v>
      </c>
      <c r="M205" s="0" t="n">
        <v>24</v>
      </c>
      <c r="N205" s="0" t="n">
        <v>18</v>
      </c>
      <c r="O205" s="0" t="n">
        <v>126</v>
      </c>
      <c r="P205" s="0" t="n">
        <v>1</v>
      </c>
      <c r="Q205" s="0" t="n">
        <v>13</v>
      </c>
      <c r="R205" s="0" t="n">
        <v>19</v>
      </c>
      <c r="S205" s="0" t="n">
        <v>225</v>
      </c>
      <c r="T205" s="0" t="n">
        <v>1</v>
      </c>
      <c r="U205" s="0" t="n">
        <v>34</v>
      </c>
      <c r="V205" s="0" t="n">
        <v>20</v>
      </c>
      <c r="W205" s="0" t="n">
        <v>230</v>
      </c>
      <c r="X205" s="0" t="n">
        <v>1</v>
      </c>
      <c r="Y205" s="0" t="n">
        <v>27</v>
      </c>
      <c r="Z205" s="0" t="n">
        <v>21</v>
      </c>
      <c r="AA205" s="0" t="n">
        <v>450</v>
      </c>
      <c r="AB205" s="0" t="n">
        <v>1</v>
      </c>
      <c r="AC205" s="0" t="n">
        <v>31</v>
      </c>
      <c r="AD205" s="0" t="n">
        <v>22</v>
      </c>
      <c r="AE205" s="0" t="n">
        <v>451</v>
      </c>
      <c r="AF205" s="0" t="n">
        <v>1</v>
      </c>
      <c r="AG205" s="0" t="n">
        <v>17</v>
      </c>
      <c r="AH205" s="0" t="n">
        <v>1</v>
      </c>
      <c r="AI205" s="0" t="n">
        <v>130</v>
      </c>
      <c r="AJ205" s="0" t="n">
        <v>0.5</v>
      </c>
      <c r="AK205" s="0" t="n">
        <v>36</v>
      </c>
      <c r="AL205" s="0" t="n">
        <v>11</v>
      </c>
      <c r="AM205" s="0" t="n">
        <v>237</v>
      </c>
      <c r="AN205" s="0" t="n">
        <v>0.5</v>
      </c>
      <c r="AO205" s="0" t="n">
        <v>256</v>
      </c>
      <c r="AP205" s="0" t="n">
        <v>13</v>
      </c>
      <c r="AQ205" s="0" t="n">
        <v>455</v>
      </c>
      <c r="AR205" s="0" t="n">
        <v>1</v>
      </c>
      <c r="AS205" s="0" t="n">
        <v>218</v>
      </c>
      <c r="AT205" s="0" t="s">
        <v>20</v>
      </c>
    </row>
    <row r="206" customFormat="false" ht="15" hidden="true" customHeight="false" outlineLevel="0" collapsed="false">
      <c r="A206" s="0" t="n">
        <v>102</v>
      </c>
      <c r="B206" s="0" t="s">
        <v>12</v>
      </c>
      <c r="C206" s="0" t="s">
        <v>26</v>
      </c>
      <c r="D206" s="0" t="s">
        <v>14</v>
      </c>
      <c r="E206" s="0" t="s">
        <v>15</v>
      </c>
      <c r="F206" s="0" t="s">
        <v>31</v>
      </c>
      <c r="G206" s="0" t="s">
        <v>30</v>
      </c>
      <c r="H206" s="0" t="s">
        <v>18</v>
      </c>
      <c r="I206" s="0" t="s">
        <v>22</v>
      </c>
      <c r="J206" s="0" t="n">
        <v>23</v>
      </c>
      <c r="K206" s="0" t="n">
        <v>131</v>
      </c>
      <c r="L206" s="0" t="n">
        <v>1</v>
      </c>
      <c r="M206" s="0" t="n">
        <v>15</v>
      </c>
      <c r="N206" s="0" t="n">
        <v>24</v>
      </c>
      <c r="O206" s="0" t="n">
        <v>238</v>
      </c>
      <c r="P206" s="0" t="n">
        <v>1</v>
      </c>
      <c r="Q206" s="0" t="n">
        <v>69</v>
      </c>
      <c r="R206" s="0" t="n">
        <v>25</v>
      </c>
      <c r="S206" s="0" t="n">
        <v>456</v>
      </c>
      <c r="T206" s="0" t="n">
        <v>1</v>
      </c>
      <c r="U206" s="0" t="n">
        <v>12</v>
      </c>
      <c r="V206" s="0" t="s">
        <v>20</v>
      </c>
    </row>
    <row r="207" customFormat="false" ht="15" hidden="false" customHeight="false" outlineLevel="0" collapsed="false">
      <c r="A207" s="0" t="n">
        <v>103</v>
      </c>
      <c r="B207" s="0" t="s">
        <v>12</v>
      </c>
      <c r="C207" s="0" t="s">
        <v>26</v>
      </c>
      <c r="D207" s="0" t="s">
        <v>29</v>
      </c>
      <c r="E207" s="0" t="s">
        <v>32</v>
      </c>
      <c r="F207" s="0" t="s">
        <v>31</v>
      </c>
      <c r="G207" s="0" t="s">
        <v>24</v>
      </c>
      <c r="H207" s="0" t="s">
        <v>18</v>
      </c>
      <c r="I207" s="0" t="s">
        <v>19</v>
      </c>
      <c r="J207" s="0" t="n">
        <v>1</v>
      </c>
      <c r="K207" s="0" t="n">
        <v>130</v>
      </c>
      <c r="L207" s="0" t="n">
        <v>0.5</v>
      </c>
      <c r="M207" s="0" t="n">
        <v>16</v>
      </c>
      <c r="N207" s="0" t="n">
        <v>2</v>
      </c>
      <c r="O207" s="0" t="n">
        <v>502</v>
      </c>
      <c r="P207" s="0" t="n">
        <v>0</v>
      </c>
      <c r="Q207" s="0" t="n">
        <v>85</v>
      </c>
      <c r="R207" s="0" t="n">
        <v>3</v>
      </c>
      <c r="S207" s="0" t="n">
        <v>702</v>
      </c>
      <c r="T207" s="0" t="n">
        <v>0</v>
      </c>
      <c r="U207" s="0" t="n">
        <v>34</v>
      </c>
      <c r="V207" s="0" t="n">
        <v>4</v>
      </c>
      <c r="W207" s="0" t="n">
        <v>255</v>
      </c>
      <c r="X207" s="0" t="n">
        <v>1</v>
      </c>
      <c r="Y207" s="0" t="n">
        <v>164</v>
      </c>
      <c r="Z207" s="0" t="n">
        <v>5</v>
      </c>
      <c r="AA207" s="0" t="n">
        <v>802</v>
      </c>
      <c r="AB207" s="0" t="n">
        <v>0</v>
      </c>
      <c r="AC207" s="0" t="n">
        <v>21</v>
      </c>
      <c r="AD207" s="0" t="n">
        <v>6</v>
      </c>
      <c r="AE207" s="0" t="n">
        <v>602</v>
      </c>
      <c r="AF207" s="0" t="n">
        <v>0.5</v>
      </c>
      <c r="AG207" s="0" t="n">
        <v>14</v>
      </c>
      <c r="AH207" s="0" t="n">
        <v>7</v>
      </c>
      <c r="AI207" s="0" t="n">
        <v>210</v>
      </c>
      <c r="AJ207" s="0" t="n">
        <v>0.5</v>
      </c>
      <c r="AK207" s="0" t="n">
        <v>8</v>
      </c>
      <c r="AL207" s="0" t="n">
        <v>8</v>
      </c>
      <c r="AM207" s="0" t="n">
        <v>528</v>
      </c>
      <c r="AN207" s="0" t="n">
        <v>1</v>
      </c>
      <c r="AO207" s="0" t="n">
        <v>18</v>
      </c>
      <c r="AP207" s="0" t="n">
        <v>9</v>
      </c>
      <c r="AQ207" s="0" t="n">
        <v>300</v>
      </c>
      <c r="AR207" s="0" t="n">
        <v>0.5</v>
      </c>
      <c r="AS207" s="0" t="n">
        <v>19</v>
      </c>
      <c r="AT207" s="0" t="n">
        <v>10</v>
      </c>
      <c r="AU207" s="0" t="n">
        <v>732</v>
      </c>
      <c r="AV207" s="0" t="n">
        <v>0.5</v>
      </c>
      <c r="AW207" s="0" t="n">
        <v>24</v>
      </c>
      <c r="AX207" s="0" t="n">
        <v>11</v>
      </c>
      <c r="AY207" s="0" t="n">
        <v>237</v>
      </c>
      <c r="AZ207" s="0" t="n">
        <v>0.5</v>
      </c>
      <c r="BA207" s="0" t="n">
        <v>11</v>
      </c>
      <c r="BB207" s="0" t="n">
        <v>12</v>
      </c>
      <c r="BC207" s="0" t="n">
        <v>630</v>
      </c>
      <c r="BD207" s="0" t="n">
        <v>1</v>
      </c>
      <c r="BE207" s="0" t="n">
        <v>16</v>
      </c>
      <c r="BF207" s="0" t="n">
        <v>13</v>
      </c>
      <c r="BG207" s="0" t="n">
        <v>455</v>
      </c>
      <c r="BH207" s="0" t="n">
        <v>0</v>
      </c>
      <c r="BI207" s="0" t="n">
        <v>34</v>
      </c>
      <c r="BJ207" s="0" t="n">
        <v>14</v>
      </c>
      <c r="BK207" s="0" t="n">
        <v>836</v>
      </c>
      <c r="BL207" s="0" t="n">
        <v>0.5</v>
      </c>
      <c r="BM207" s="0" t="n">
        <v>17</v>
      </c>
      <c r="BN207" s="0" t="n">
        <v>15</v>
      </c>
      <c r="BO207" s="0" t="n">
        <v>182</v>
      </c>
      <c r="BP207" s="0" t="n">
        <v>0</v>
      </c>
      <c r="BQ207" s="0" t="n">
        <v>30</v>
      </c>
      <c r="BR207" s="0" t="n">
        <v>16</v>
      </c>
      <c r="BS207" s="0" t="n">
        <v>366</v>
      </c>
      <c r="BT207" s="0" t="n">
        <v>1</v>
      </c>
      <c r="BU207" s="0" t="n">
        <v>30</v>
      </c>
      <c r="BV207" s="0" t="s">
        <v>20</v>
      </c>
    </row>
    <row r="208" customFormat="false" ht="15" hidden="true" customHeight="false" outlineLevel="0" collapsed="false">
      <c r="A208" s="0" t="n">
        <v>103</v>
      </c>
      <c r="B208" s="0" t="s">
        <v>12</v>
      </c>
      <c r="C208" s="0" t="s">
        <v>26</v>
      </c>
      <c r="D208" s="0" t="s">
        <v>29</v>
      </c>
      <c r="E208" s="0" t="s">
        <v>32</v>
      </c>
      <c r="F208" s="0" t="s">
        <v>31</v>
      </c>
      <c r="G208" s="0" t="s">
        <v>24</v>
      </c>
      <c r="H208" s="0" t="s">
        <v>18</v>
      </c>
      <c r="I208" s="0" t="s">
        <v>21</v>
      </c>
      <c r="J208" s="0" t="n">
        <v>17</v>
      </c>
      <c r="K208" s="0" t="n">
        <v>150</v>
      </c>
      <c r="L208" s="0" t="n">
        <v>0.5</v>
      </c>
      <c r="M208" s="0" t="n">
        <v>12</v>
      </c>
      <c r="N208" s="0" t="n">
        <v>18</v>
      </c>
      <c r="O208" s="0" t="n">
        <v>151</v>
      </c>
      <c r="P208" s="0" t="n">
        <v>0.5</v>
      </c>
      <c r="Q208" s="0" t="n">
        <v>10</v>
      </c>
      <c r="R208" s="0" t="n">
        <v>19</v>
      </c>
      <c r="S208" s="0" t="n">
        <v>100</v>
      </c>
      <c r="T208" s="0" t="n">
        <v>0</v>
      </c>
      <c r="U208" s="0" t="n">
        <v>9</v>
      </c>
      <c r="V208" s="0" t="n">
        <v>20</v>
      </c>
      <c r="W208" s="0" t="n">
        <v>101</v>
      </c>
      <c r="X208" s="0" t="n">
        <v>1</v>
      </c>
      <c r="Y208" s="0" t="n">
        <v>8</v>
      </c>
      <c r="Z208" s="0" t="n">
        <v>21</v>
      </c>
      <c r="AA208" s="0" t="n">
        <v>125</v>
      </c>
      <c r="AB208" s="0" t="n">
        <v>0.5</v>
      </c>
      <c r="AC208" s="0" t="n">
        <v>10</v>
      </c>
      <c r="AD208" s="0" t="n">
        <v>22</v>
      </c>
      <c r="AE208" s="0" t="n">
        <v>126</v>
      </c>
      <c r="AF208" s="0" t="n">
        <v>1</v>
      </c>
      <c r="AG208" s="0" t="n">
        <v>10</v>
      </c>
      <c r="AH208" s="0" t="n">
        <v>23</v>
      </c>
      <c r="AI208" s="0" t="n">
        <v>500</v>
      </c>
      <c r="AJ208" s="0" t="n">
        <v>1</v>
      </c>
      <c r="AK208" s="0" t="n">
        <v>7</v>
      </c>
      <c r="AL208" s="0" t="n">
        <v>24</v>
      </c>
      <c r="AM208" s="0" t="n">
        <v>700</v>
      </c>
      <c r="AN208" s="0" t="n">
        <v>1</v>
      </c>
      <c r="AO208" s="0" t="n">
        <v>9</v>
      </c>
      <c r="AP208" s="0" t="n">
        <v>25</v>
      </c>
      <c r="AQ208" s="0" t="n">
        <v>800</v>
      </c>
      <c r="AR208" s="0" t="n">
        <v>1</v>
      </c>
      <c r="AS208" s="0" t="n">
        <v>5</v>
      </c>
      <c r="AT208" s="0" t="n">
        <v>26</v>
      </c>
      <c r="AU208" s="0" t="n">
        <v>801</v>
      </c>
      <c r="AV208" s="0" t="n">
        <v>1</v>
      </c>
      <c r="AW208" s="0" t="n">
        <v>8</v>
      </c>
      <c r="AX208" s="0" t="n">
        <v>27</v>
      </c>
      <c r="AY208" s="0" t="n">
        <v>200</v>
      </c>
      <c r="AZ208" s="0" t="n">
        <v>0</v>
      </c>
      <c r="BA208" s="0" t="n">
        <v>8</v>
      </c>
      <c r="BB208" s="0" t="n">
        <v>28</v>
      </c>
      <c r="BC208" s="0" t="n">
        <v>205</v>
      </c>
      <c r="BD208" s="0" t="n">
        <v>1</v>
      </c>
      <c r="BE208" s="0" t="n">
        <v>25</v>
      </c>
      <c r="BF208" s="0" t="n">
        <v>29</v>
      </c>
      <c r="BG208" s="0" t="n">
        <v>225</v>
      </c>
      <c r="BH208" s="0" t="n">
        <v>0</v>
      </c>
      <c r="BI208" s="0" t="n">
        <v>8</v>
      </c>
      <c r="BJ208" s="0" t="n">
        <v>30</v>
      </c>
      <c r="BK208" s="0" t="n">
        <v>230</v>
      </c>
      <c r="BL208" s="0" t="n">
        <v>0</v>
      </c>
      <c r="BM208" s="0" t="n">
        <v>10</v>
      </c>
      <c r="BN208" s="0" t="n">
        <v>31</v>
      </c>
      <c r="BO208" s="0" t="n">
        <v>450</v>
      </c>
      <c r="BP208" s="0" t="n">
        <v>1</v>
      </c>
      <c r="BQ208" s="0" t="n">
        <v>12</v>
      </c>
      <c r="BR208" s="0" t="n">
        <v>32</v>
      </c>
      <c r="BS208" s="0" t="n">
        <v>451</v>
      </c>
      <c r="BT208" s="0" t="n">
        <v>0</v>
      </c>
      <c r="BU208" s="0" t="n">
        <v>8</v>
      </c>
      <c r="BV208" s="0" t="n">
        <v>33</v>
      </c>
      <c r="BW208" s="0" t="n">
        <v>175</v>
      </c>
      <c r="BX208" s="0" t="n">
        <v>1</v>
      </c>
      <c r="BY208" s="0" t="n">
        <v>12</v>
      </c>
      <c r="BZ208" s="0" t="n">
        <v>34</v>
      </c>
      <c r="CA208" s="0" t="n">
        <v>152</v>
      </c>
      <c r="CB208" s="0" t="n">
        <v>1</v>
      </c>
      <c r="CC208" s="0" t="n">
        <v>14</v>
      </c>
      <c r="CD208" s="0" t="n">
        <v>35</v>
      </c>
      <c r="CE208" s="0" t="n">
        <v>153</v>
      </c>
      <c r="CF208" s="0" t="n">
        <v>1</v>
      </c>
      <c r="CG208" s="0" t="n">
        <v>30</v>
      </c>
      <c r="CH208" s="0" t="n">
        <v>36</v>
      </c>
      <c r="CI208" s="0" t="n">
        <v>102</v>
      </c>
      <c r="CJ208" s="0" t="n">
        <v>1</v>
      </c>
      <c r="CK208" s="0" t="n">
        <v>27</v>
      </c>
      <c r="CL208" s="0" t="n">
        <v>37</v>
      </c>
      <c r="CM208" s="0" t="n">
        <v>103</v>
      </c>
      <c r="CN208" s="0" t="n">
        <v>1</v>
      </c>
      <c r="CO208" s="0" t="n">
        <v>8</v>
      </c>
      <c r="CP208" s="0" t="n">
        <v>38</v>
      </c>
      <c r="CQ208" s="0" t="n">
        <v>127</v>
      </c>
      <c r="CR208" s="0" t="n">
        <v>1</v>
      </c>
      <c r="CS208" s="0" t="n">
        <v>18</v>
      </c>
      <c r="CT208" s="0" t="n">
        <v>39</v>
      </c>
      <c r="CU208" s="0" t="n">
        <v>130</v>
      </c>
      <c r="CV208" s="0" t="n">
        <v>1</v>
      </c>
      <c r="CW208" s="0" t="n">
        <v>12</v>
      </c>
      <c r="CX208" s="0" t="n">
        <v>42</v>
      </c>
      <c r="CY208" s="0" t="n">
        <v>250</v>
      </c>
      <c r="CZ208" s="0" t="n">
        <v>1</v>
      </c>
      <c r="DA208" s="0" t="n">
        <v>14</v>
      </c>
      <c r="DB208" s="0" t="n">
        <v>43</v>
      </c>
      <c r="DC208" s="0" t="n">
        <v>802</v>
      </c>
      <c r="DD208" s="0" t="n">
        <v>0.5</v>
      </c>
      <c r="DE208" s="0" t="n">
        <v>9</v>
      </c>
      <c r="DF208" s="0" t="n">
        <v>44</v>
      </c>
      <c r="DG208" s="0" t="n">
        <v>210</v>
      </c>
      <c r="DH208" s="0" t="n">
        <v>0.5</v>
      </c>
      <c r="DI208" s="0" t="n">
        <v>10</v>
      </c>
      <c r="DJ208" s="0" t="n">
        <v>45</v>
      </c>
      <c r="DK208" s="0" t="n">
        <v>211</v>
      </c>
      <c r="DL208" s="0" t="n">
        <v>1</v>
      </c>
      <c r="DM208" s="0" t="n">
        <v>14</v>
      </c>
      <c r="DN208" s="0" t="n">
        <v>46</v>
      </c>
      <c r="DO208" s="0" t="n">
        <v>235</v>
      </c>
      <c r="DP208" s="0" t="n">
        <v>0.5</v>
      </c>
      <c r="DQ208" s="0" t="n">
        <v>19</v>
      </c>
      <c r="DR208" s="0" t="n">
        <v>47</v>
      </c>
      <c r="DS208" s="0" t="n">
        <v>236</v>
      </c>
      <c r="DT208" s="0" t="n">
        <v>1</v>
      </c>
      <c r="DU208" s="0" t="n">
        <v>15</v>
      </c>
      <c r="DV208" s="0" t="n">
        <v>48</v>
      </c>
      <c r="DW208" s="0" t="n">
        <v>452</v>
      </c>
      <c r="DX208" s="0" t="n">
        <v>0</v>
      </c>
      <c r="DY208" s="0" t="n">
        <v>15</v>
      </c>
      <c r="DZ208" s="0" t="n">
        <v>49</v>
      </c>
      <c r="EA208" s="0" t="n">
        <v>453</v>
      </c>
      <c r="EB208" s="0" t="n">
        <v>0</v>
      </c>
      <c r="EC208" s="0" t="n">
        <v>12</v>
      </c>
      <c r="ED208" s="0" t="n">
        <v>51</v>
      </c>
      <c r="EE208" s="0" t="n">
        <v>154</v>
      </c>
      <c r="EF208" s="0" t="n">
        <v>0</v>
      </c>
      <c r="EG208" s="0" t="n">
        <v>22</v>
      </c>
      <c r="EH208" s="0" t="n">
        <v>52</v>
      </c>
      <c r="EI208" s="0" t="n">
        <v>155</v>
      </c>
      <c r="EJ208" s="0" t="n">
        <v>1</v>
      </c>
      <c r="EK208" s="0" t="n">
        <v>18</v>
      </c>
      <c r="EL208" s="0" t="n">
        <v>53</v>
      </c>
      <c r="EM208" s="0" t="n">
        <v>105</v>
      </c>
      <c r="EN208" s="0" t="n">
        <v>1</v>
      </c>
      <c r="EO208" s="0" t="n">
        <v>10</v>
      </c>
      <c r="EP208" s="0" t="n">
        <v>54</v>
      </c>
      <c r="EQ208" s="0" t="n">
        <v>106</v>
      </c>
      <c r="ER208" s="0" t="n">
        <v>1</v>
      </c>
      <c r="ES208" s="0" t="n">
        <v>12</v>
      </c>
      <c r="ET208" s="0" t="n">
        <v>56</v>
      </c>
      <c r="EU208" s="0" t="n">
        <v>701</v>
      </c>
      <c r="EV208" s="0" t="n">
        <v>1</v>
      </c>
      <c r="EW208" s="0" t="n">
        <v>10</v>
      </c>
      <c r="EX208" s="0" t="n">
        <v>57</v>
      </c>
      <c r="EY208" s="0" t="n">
        <v>251</v>
      </c>
      <c r="EZ208" s="0" t="n">
        <v>1</v>
      </c>
      <c r="FA208" s="0" t="n">
        <v>18</v>
      </c>
      <c r="FB208" s="0" t="n">
        <v>58</v>
      </c>
      <c r="FC208" s="0" t="n">
        <v>252</v>
      </c>
      <c r="FD208" s="0" t="n">
        <v>1</v>
      </c>
      <c r="FE208" s="0" t="n">
        <v>9</v>
      </c>
      <c r="FF208" s="0" t="n">
        <v>60</v>
      </c>
      <c r="FG208" s="0" t="n">
        <v>212</v>
      </c>
      <c r="FH208" s="0" t="n">
        <v>1</v>
      </c>
      <c r="FI208" s="0" t="n">
        <v>20</v>
      </c>
      <c r="FJ208" s="0" t="n">
        <v>61</v>
      </c>
      <c r="FK208" s="0" t="n">
        <v>213</v>
      </c>
      <c r="FL208" s="0" t="n">
        <v>0.5</v>
      </c>
      <c r="FM208" s="0" t="n">
        <v>24</v>
      </c>
      <c r="FN208" s="0" t="n">
        <v>62</v>
      </c>
      <c r="FO208" s="0" t="n">
        <v>237</v>
      </c>
      <c r="FP208" s="0" t="n">
        <v>0.5</v>
      </c>
      <c r="FQ208" s="0" t="n">
        <v>16</v>
      </c>
      <c r="FR208" s="0" t="n">
        <v>63</v>
      </c>
      <c r="FS208" s="0" t="n">
        <v>238</v>
      </c>
      <c r="FT208" s="0" t="n">
        <v>0.5</v>
      </c>
      <c r="FU208" s="0" t="n">
        <v>15</v>
      </c>
      <c r="FV208" s="0" t="n">
        <v>64</v>
      </c>
      <c r="FW208" s="0" t="n">
        <v>455</v>
      </c>
      <c r="FX208" s="0" t="n">
        <v>0</v>
      </c>
      <c r="FY208" s="0" t="n">
        <v>19</v>
      </c>
      <c r="FZ208" s="0" t="n">
        <v>65</v>
      </c>
      <c r="GA208" s="0" t="n">
        <v>456</v>
      </c>
      <c r="GB208" s="0" t="n">
        <v>1</v>
      </c>
      <c r="GC208" s="0" t="n">
        <v>22</v>
      </c>
      <c r="GD208" s="0" t="n">
        <v>66</v>
      </c>
      <c r="GE208" s="0" t="n">
        <v>107</v>
      </c>
      <c r="GF208" s="0" t="n">
        <v>0</v>
      </c>
      <c r="GG208" s="0" t="n">
        <v>11</v>
      </c>
      <c r="GH208" s="0" t="n">
        <v>67</v>
      </c>
      <c r="GI208" s="0" t="n">
        <v>108</v>
      </c>
      <c r="GJ208" s="0" t="n">
        <v>1</v>
      </c>
      <c r="GK208" s="0" t="n">
        <v>14</v>
      </c>
      <c r="GL208" s="0" t="n">
        <v>69</v>
      </c>
      <c r="GM208" s="0" t="n">
        <v>253</v>
      </c>
      <c r="GN208" s="0" t="n">
        <v>1</v>
      </c>
      <c r="GO208" s="0" t="n">
        <v>19</v>
      </c>
      <c r="GP208" s="0" t="n">
        <v>70</v>
      </c>
      <c r="GQ208" s="0" t="n">
        <v>254</v>
      </c>
      <c r="GR208" s="0" t="n">
        <v>1</v>
      </c>
      <c r="GS208" s="0" t="n">
        <v>19</v>
      </c>
      <c r="GT208" s="0" t="n">
        <v>71</v>
      </c>
      <c r="GU208" s="0" t="n">
        <v>803</v>
      </c>
      <c r="GV208" s="0" t="n">
        <v>0.5</v>
      </c>
      <c r="GW208" s="0" t="n">
        <v>13</v>
      </c>
      <c r="GX208" s="0" t="n">
        <v>72</v>
      </c>
      <c r="GY208" s="0" t="n">
        <v>805</v>
      </c>
      <c r="GZ208" s="0" t="n">
        <v>0</v>
      </c>
      <c r="HA208" s="0" t="n">
        <v>10</v>
      </c>
      <c r="HB208" s="0" t="n">
        <v>73</v>
      </c>
      <c r="HC208" s="0" t="n">
        <v>214</v>
      </c>
      <c r="HD208" s="0" t="n">
        <v>0.5</v>
      </c>
      <c r="HE208" s="0" t="n">
        <v>12</v>
      </c>
      <c r="HF208" s="0" t="n">
        <v>74</v>
      </c>
      <c r="HG208" s="0" t="n">
        <v>200</v>
      </c>
      <c r="HH208" s="0" t="n">
        <v>1</v>
      </c>
      <c r="HI208" s="0" t="n">
        <v>11</v>
      </c>
      <c r="HJ208" s="0" t="n">
        <v>75</v>
      </c>
      <c r="HK208" s="0" t="n">
        <v>225</v>
      </c>
      <c r="HL208" s="0" t="n">
        <v>0</v>
      </c>
      <c r="HM208" s="0" t="n">
        <v>11</v>
      </c>
      <c r="HN208" s="0" t="n">
        <v>76</v>
      </c>
      <c r="HO208" s="0" t="n">
        <v>230</v>
      </c>
      <c r="HP208" s="0" t="n">
        <v>0</v>
      </c>
      <c r="HQ208" s="0" t="n">
        <v>16</v>
      </c>
      <c r="HR208" s="0" t="n">
        <v>77</v>
      </c>
      <c r="HS208" s="0" t="n">
        <v>457</v>
      </c>
      <c r="HT208" s="0" t="n">
        <v>0</v>
      </c>
      <c r="HU208" s="0" t="n">
        <v>11</v>
      </c>
      <c r="HV208" s="0" t="n">
        <v>78</v>
      </c>
      <c r="HW208" s="0" t="n">
        <v>458</v>
      </c>
      <c r="HX208" s="0" t="n">
        <v>0</v>
      </c>
      <c r="HY208" s="0" t="n">
        <v>20</v>
      </c>
      <c r="HZ208" s="0" t="n">
        <v>79</v>
      </c>
      <c r="IA208" s="0" t="n">
        <v>156</v>
      </c>
      <c r="IB208" s="0" t="n">
        <v>1</v>
      </c>
      <c r="IC208" s="0" t="n">
        <v>17</v>
      </c>
      <c r="ID208" s="0" t="n">
        <v>80</v>
      </c>
      <c r="IE208" s="0" t="n">
        <v>157</v>
      </c>
      <c r="IF208" s="0" t="n">
        <v>1</v>
      </c>
      <c r="IG208" s="0" t="n">
        <v>17</v>
      </c>
      <c r="IH208" s="0" t="n">
        <v>81</v>
      </c>
      <c r="II208" s="0" t="n">
        <v>110</v>
      </c>
      <c r="IJ208" s="0" t="n">
        <v>1</v>
      </c>
      <c r="IK208" s="0" t="n">
        <v>8</v>
      </c>
      <c r="IL208" s="0" t="n">
        <v>82</v>
      </c>
      <c r="IM208" s="0" t="n">
        <v>111</v>
      </c>
      <c r="IN208" s="0" t="n">
        <v>1</v>
      </c>
      <c r="IO208" s="0" t="n">
        <v>11</v>
      </c>
      <c r="IP208" s="0" t="n">
        <v>83</v>
      </c>
      <c r="IQ208" s="0" t="n">
        <v>702</v>
      </c>
      <c r="IR208" s="0" t="n">
        <v>0</v>
      </c>
      <c r="IS208" s="0" t="n">
        <v>16</v>
      </c>
      <c r="IT208" s="0" t="n">
        <v>84</v>
      </c>
      <c r="IU208" s="0" t="n">
        <v>703</v>
      </c>
      <c r="IV208" s="0" t="n">
        <v>0.5</v>
      </c>
      <c r="IW208" s="0" t="n">
        <v>27</v>
      </c>
      <c r="IX208" s="0" t="n">
        <v>85</v>
      </c>
      <c r="IY208" s="0" t="n">
        <v>255</v>
      </c>
      <c r="IZ208" s="0" t="n">
        <v>1</v>
      </c>
      <c r="JA208" s="0" t="n">
        <v>8</v>
      </c>
      <c r="JB208" s="0" t="n">
        <v>86</v>
      </c>
      <c r="JC208" s="0" t="n">
        <v>256</v>
      </c>
      <c r="JD208" s="0" t="n">
        <v>1</v>
      </c>
      <c r="JE208" s="0" t="n">
        <v>11</v>
      </c>
      <c r="JF208" s="0" t="n">
        <v>87</v>
      </c>
      <c r="JG208" s="0" t="n">
        <v>800</v>
      </c>
      <c r="JH208" s="0" t="n">
        <v>0</v>
      </c>
      <c r="JI208" s="0" t="n">
        <v>12</v>
      </c>
      <c r="JJ208" s="0" t="n">
        <v>88</v>
      </c>
      <c r="JK208" s="0" t="n">
        <v>801</v>
      </c>
      <c r="JL208" s="0" t="n">
        <v>1</v>
      </c>
      <c r="JM208" s="0" t="n">
        <v>12</v>
      </c>
      <c r="JN208" s="0" t="n">
        <v>89</v>
      </c>
      <c r="JO208" s="0" t="n">
        <v>205</v>
      </c>
      <c r="JP208" s="0" t="n">
        <v>1</v>
      </c>
      <c r="JQ208" s="0" t="n">
        <v>17</v>
      </c>
      <c r="JR208" s="0" t="n">
        <v>90</v>
      </c>
      <c r="JS208" s="0" t="n">
        <v>210</v>
      </c>
      <c r="JT208" s="0" t="n">
        <v>0.5</v>
      </c>
      <c r="JU208" s="0" t="n">
        <v>12</v>
      </c>
      <c r="JV208" s="0" t="n">
        <v>91</v>
      </c>
      <c r="JW208" s="0" t="n">
        <v>235</v>
      </c>
      <c r="JX208" s="0" t="n">
        <v>0.5</v>
      </c>
      <c r="JY208" s="0" t="n">
        <v>18</v>
      </c>
      <c r="JZ208" s="0" t="n">
        <v>92</v>
      </c>
      <c r="KA208" s="0" t="n">
        <v>236</v>
      </c>
      <c r="KB208" s="0" t="n">
        <v>1</v>
      </c>
      <c r="KC208" s="0" t="n">
        <v>16</v>
      </c>
      <c r="KD208" s="0" t="n">
        <v>93</v>
      </c>
      <c r="KE208" s="0" t="n">
        <v>450</v>
      </c>
      <c r="KF208" s="0" t="n">
        <v>0</v>
      </c>
      <c r="KG208" s="0" t="n">
        <v>20</v>
      </c>
      <c r="KH208" s="0" t="n">
        <v>94</v>
      </c>
      <c r="KI208" s="0" t="n">
        <v>451</v>
      </c>
      <c r="KJ208" s="0" t="n">
        <v>0</v>
      </c>
      <c r="KK208" s="0" t="n">
        <v>9</v>
      </c>
      <c r="KL208" s="0" t="n">
        <v>95</v>
      </c>
      <c r="KM208" s="0" t="n">
        <v>112</v>
      </c>
      <c r="KN208" s="0" t="n">
        <v>1</v>
      </c>
      <c r="KO208" s="0" t="n">
        <v>13</v>
      </c>
      <c r="KP208" s="0" t="n">
        <v>96</v>
      </c>
      <c r="KQ208" s="0" t="n">
        <v>113</v>
      </c>
      <c r="KR208" s="0" t="n">
        <v>1</v>
      </c>
      <c r="KS208" s="0" t="n">
        <v>16</v>
      </c>
      <c r="KT208" s="0" t="n">
        <v>97</v>
      </c>
      <c r="KU208" s="0" t="n">
        <v>705</v>
      </c>
      <c r="KV208" s="0" t="n">
        <v>0</v>
      </c>
      <c r="KW208" s="0" t="n">
        <v>11</v>
      </c>
      <c r="KX208" s="0" t="n">
        <v>98</v>
      </c>
      <c r="KY208" s="0" t="n">
        <v>706</v>
      </c>
      <c r="KZ208" s="0" t="n">
        <v>0</v>
      </c>
      <c r="LA208" s="0" t="n">
        <v>9</v>
      </c>
      <c r="LB208" s="0" t="n">
        <v>99</v>
      </c>
      <c r="LC208" s="0" t="n">
        <v>257</v>
      </c>
      <c r="LD208" s="0" t="n">
        <v>1</v>
      </c>
      <c r="LE208" s="0" t="n">
        <v>12</v>
      </c>
      <c r="LF208" s="0" t="n">
        <v>100</v>
      </c>
      <c r="LG208" s="0" t="n">
        <v>258</v>
      </c>
      <c r="LH208" s="0" t="n">
        <v>1</v>
      </c>
      <c r="LI208" s="0" t="n">
        <v>13</v>
      </c>
      <c r="LJ208" s="0" t="n">
        <v>101</v>
      </c>
      <c r="LK208" s="0" t="n">
        <v>802</v>
      </c>
      <c r="LL208" s="0" t="n">
        <v>1</v>
      </c>
      <c r="LM208" s="0" t="n">
        <v>25</v>
      </c>
      <c r="LN208" s="0" t="n">
        <v>102</v>
      </c>
      <c r="LO208" s="0" t="n">
        <v>803</v>
      </c>
      <c r="LP208" s="0" t="n">
        <v>1</v>
      </c>
      <c r="LQ208" s="0" t="n">
        <v>14</v>
      </c>
      <c r="LR208" s="0" t="n">
        <v>2</v>
      </c>
      <c r="LS208" s="0" t="n">
        <v>502</v>
      </c>
      <c r="LT208" s="0" t="n">
        <v>0</v>
      </c>
      <c r="LU208" s="0" t="n">
        <v>85</v>
      </c>
      <c r="LV208" s="0" t="n">
        <v>15</v>
      </c>
      <c r="LW208" s="0" t="n">
        <v>182</v>
      </c>
      <c r="LX208" s="0" t="n">
        <v>0</v>
      </c>
      <c r="LY208" s="0" t="n">
        <v>30</v>
      </c>
      <c r="LZ208" s="0" t="n">
        <v>1</v>
      </c>
      <c r="MA208" s="0" t="n">
        <v>130</v>
      </c>
      <c r="MB208" s="0" t="n">
        <v>0.5</v>
      </c>
      <c r="MC208" s="0" t="n">
        <v>16</v>
      </c>
      <c r="MD208" s="0" t="n">
        <v>5</v>
      </c>
      <c r="ME208" s="0" t="n">
        <v>802</v>
      </c>
      <c r="MF208" s="0" t="n">
        <v>0</v>
      </c>
      <c r="MG208" s="0" t="n">
        <v>21</v>
      </c>
      <c r="MH208" s="0" t="n">
        <v>3</v>
      </c>
      <c r="MI208" s="0" t="n">
        <v>702</v>
      </c>
      <c r="MJ208" s="0" t="n">
        <v>0</v>
      </c>
      <c r="MK208" s="0" t="n">
        <v>34</v>
      </c>
      <c r="ML208" s="0" t="s">
        <v>20</v>
      </c>
    </row>
    <row r="209" customFormat="false" ht="15" hidden="true" customHeight="false" outlineLevel="0" collapsed="false">
      <c r="A209" s="0" t="n">
        <v>103</v>
      </c>
      <c r="B209" s="0" t="s">
        <v>12</v>
      </c>
      <c r="C209" s="0" t="s">
        <v>26</v>
      </c>
      <c r="D209" s="0" t="s">
        <v>29</v>
      </c>
      <c r="E209" s="0" t="s">
        <v>32</v>
      </c>
      <c r="F209" s="0" t="s">
        <v>31</v>
      </c>
      <c r="G209" s="0" t="s">
        <v>24</v>
      </c>
      <c r="H209" s="0" t="s">
        <v>18</v>
      </c>
      <c r="I209" s="0" t="s">
        <v>22</v>
      </c>
      <c r="J209" s="0" t="n">
        <v>40</v>
      </c>
      <c r="K209" s="0" t="n">
        <v>503</v>
      </c>
      <c r="L209" s="0" t="n">
        <v>1</v>
      </c>
      <c r="M209" s="0" t="n">
        <v>19</v>
      </c>
      <c r="N209" s="0" t="n">
        <v>41</v>
      </c>
      <c r="O209" s="0" t="n">
        <v>703</v>
      </c>
      <c r="P209" s="0" t="n">
        <v>0</v>
      </c>
      <c r="Q209" s="0" t="n">
        <v>11</v>
      </c>
      <c r="R209" s="0" t="n">
        <v>50</v>
      </c>
      <c r="S209" s="0" t="n">
        <v>183</v>
      </c>
      <c r="T209" s="0" t="n">
        <v>0.5</v>
      </c>
      <c r="U209" s="0" t="n">
        <v>22</v>
      </c>
      <c r="V209" s="0" t="n">
        <v>55</v>
      </c>
      <c r="W209" s="0" t="n">
        <v>131</v>
      </c>
      <c r="X209" s="0" t="n">
        <v>1</v>
      </c>
      <c r="Y209" s="0" t="n">
        <v>14</v>
      </c>
      <c r="Z209" s="0" t="n">
        <v>59</v>
      </c>
      <c r="AA209" s="0" t="n">
        <v>803</v>
      </c>
      <c r="AB209" s="0" t="n">
        <v>0.5</v>
      </c>
      <c r="AC209" s="0" t="n">
        <v>15</v>
      </c>
      <c r="AD209" s="0" t="n">
        <v>68</v>
      </c>
      <c r="AE209" s="0" t="n">
        <v>703</v>
      </c>
      <c r="AF209" s="0" t="n">
        <v>0.5</v>
      </c>
      <c r="AG209" s="0" t="n">
        <v>12</v>
      </c>
      <c r="AH209" s="0" t="s">
        <v>20</v>
      </c>
    </row>
    <row r="210" customFormat="false" ht="15" hidden="false" customHeight="false" outlineLevel="0" collapsed="false">
      <c r="A210" s="0" t="n">
        <v>104</v>
      </c>
      <c r="B210" s="0" t="s">
        <v>12</v>
      </c>
      <c r="C210" s="0" t="s">
        <v>26</v>
      </c>
      <c r="D210" s="0" t="s">
        <v>14</v>
      </c>
      <c r="E210" s="0" t="s">
        <v>15</v>
      </c>
      <c r="F210" s="0" t="s">
        <v>31</v>
      </c>
      <c r="G210" s="0" t="s">
        <v>17</v>
      </c>
      <c r="H210" s="0" t="s">
        <v>18</v>
      </c>
      <c r="I210" s="0" t="s">
        <v>19</v>
      </c>
      <c r="J210" s="0" t="n">
        <v>1</v>
      </c>
      <c r="K210" s="0" t="n">
        <v>130</v>
      </c>
      <c r="L210" s="0" t="n">
        <v>1</v>
      </c>
      <c r="M210" s="0" t="n">
        <v>44</v>
      </c>
      <c r="N210" s="0" t="n">
        <v>2</v>
      </c>
      <c r="O210" s="0" t="n">
        <v>502</v>
      </c>
      <c r="P210" s="0" t="n">
        <v>1</v>
      </c>
      <c r="Q210" s="0" t="n">
        <v>50</v>
      </c>
      <c r="R210" s="0" t="n">
        <v>3</v>
      </c>
      <c r="S210" s="0" t="n">
        <v>702</v>
      </c>
      <c r="T210" s="0" t="n">
        <v>0.5</v>
      </c>
      <c r="U210" s="0" t="n">
        <v>37</v>
      </c>
      <c r="V210" s="0" t="n">
        <v>4</v>
      </c>
      <c r="W210" s="0" t="n">
        <v>255</v>
      </c>
      <c r="X210" s="0" t="n">
        <v>1</v>
      </c>
      <c r="Y210" s="0" t="n">
        <v>23</v>
      </c>
      <c r="Z210" s="0" t="n">
        <v>5</v>
      </c>
      <c r="AA210" s="0" t="n">
        <v>802</v>
      </c>
      <c r="AB210" s="0" t="n">
        <v>0.5</v>
      </c>
      <c r="AC210" s="0" t="n">
        <v>36</v>
      </c>
      <c r="AD210" s="0" t="n">
        <v>6</v>
      </c>
      <c r="AE210" s="0" t="n">
        <v>602</v>
      </c>
      <c r="AF210" s="0" t="n">
        <v>1</v>
      </c>
      <c r="AG210" s="0" t="n">
        <v>19</v>
      </c>
      <c r="AH210" s="0" t="n">
        <v>7</v>
      </c>
      <c r="AI210" s="0" t="n">
        <v>210</v>
      </c>
      <c r="AJ210" s="0" t="n">
        <v>1</v>
      </c>
      <c r="AK210" s="0" t="n">
        <v>46</v>
      </c>
      <c r="AL210" s="0" t="n">
        <v>8</v>
      </c>
      <c r="AM210" s="0" t="n">
        <v>528</v>
      </c>
      <c r="AN210" s="0" t="n">
        <v>1</v>
      </c>
      <c r="AO210" s="0" t="n">
        <v>15</v>
      </c>
      <c r="AP210" s="0" t="n">
        <v>9</v>
      </c>
      <c r="AQ210" s="0" t="n">
        <v>300</v>
      </c>
      <c r="AR210" s="0" t="n">
        <v>1</v>
      </c>
      <c r="AS210" s="0" t="n">
        <v>16</v>
      </c>
      <c r="AT210" s="0" t="n">
        <v>10</v>
      </c>
      <c r="AU210" s="0" t="n">
        <v>732</v>
      </c>
      <c r="AV210" s="0" t="n">
        <v>0.5</v>
      </c>
      <c r="AW210" s="0" t="n">
        <v>33</v>
      </c>
      <c r="AX210" s="0" t="n">
        <v>11</v>
      </c>
      <c r="AY210" s="0" t="n">
        <v>237</v>
      </c>
      <c r="AZ210" s="0" t="n">
        <v>0.5</v>
      </c>
      <c r="BA210" s="0" t="n">
        <v>26</v>
      </c>
      <c r="BB210" s="0" t="n">
        <v>12</v>
      </c>
      <c r="BC210" s="0" t="n">
        <v>630</v>
      </c>
      <c r="BD210" s="0" t="n">
        <v>0.5</v>
      </c>
      <c r="BE210" s="0" t="n">
        <v>29</v>
      </c>
      <c r="BF210" s="0" t="n">
        <v>13</v>
      </c>
      <c r="BG210" s="0" t="n">
        <v>455</v>
      </c>
      <c r="BH210" s="0" t="n">
        <v>0</v>
      </c>
      <c r="BI210" s="0" t="n">
        <v>28</v>
      </c>
      <c r="BJ210" s="0" t="n">
        <v>14</v>
      </c>
      <c r="BK210" s="0" t="n">
        <v>836</v>
      </c>
      <c r="BL210" s="0" t="n">
        <v>1</v>
      </c>
      <c r="BM210" s="0" t="n">
        <v>35</v>
      </c>
      <c r="BN210" s="0" t="n">
        <v>15</v>
      </c>
      <c r="BO210" s="0" t="n">
        <v>182</v>
      </c>
      <c r="BP210" s="0" t="n">
        <v>1</v>
      </c>
      <c r="BQ210" s="0" t="n">
        <v>28</v>
      </c>
      <c r="BR210" s="0" t="n">
        <v>16</v>
      </c>
      <c r="BS210" s="0" t="n">
        <v>366</v>
      </c>
      <c r="BT210" s="0" t="n">
        <v>1</v>
      </c>
      <c r="BU210" s="0" t="n">
        <v>29</v>
      </c>
      <c r="BV210" s="0" t="s">
        <v>20</v>
      </c>
    </row>
    <row r="211" customFormat="false" ht="15" hidden="true" customHeight="false" outlineLevel="0" collapsed="false">
      <c r="A211" s="0" t="n">
        <v>104</v>
      </c>
      <c r="B211" s="0" t="s">
        <v>12</v>
      </c>
      <c r="C211" s="0" t="s">
        <v>26</v>
      </c>
      <c r="D211" s="0" t="s">
        <v>14</v>
      </c>
      <c r="E211" s="0" t="s">
        <v>15</v>
      </c>
      <c r="F211" s="0" t="s">
        <v>31</v>
      </c>
      <c r="G211" s="0" t="s">
        <v>17</v>
      </c>
      <c r="H211" s="0" t="s">
        <v>18</v>
      </c>
      <c r="I211" s="0" t="s">
        <v>21</v>
      </c>
      <c r="J211" s="0" t="n">
        <v>17</v>
      </c>
      <c r="K211" s="0" t="n">
        <v>125</v>
      </c>
      <c r="L211" s="0" t="n">
        <v>1</v>
      </c>
      <c r="M211" s="0" t="n">
        <v>25</v>
      </c>
      <c r="N211" s="0" t="n">
        <v>18</v>
      </c>
      <c r="O211" s="0" t="n">
        <v>126</v>
      </c>
      <c r="P211" s="0" t="n">
        <v>1</v>
      </c>
      <c r="Q211" s="0" t="n">
        <v>16</v>
      </c>
      <c r="R211" s="0" t="n">
        <v>19</v>
      </c>
      <c r="S211" s="0" t="n">
        <v>500</v>
      </c>
      <c r="T211" s="0" t="n">
        <v>1</v>
      </c>
      <c r="U211" s="0" t="n">
        <v>10</v>
      </c>
      <c r="V211" s="0" t="n">
        <v>20</v>
      </c>
      <c r="W211" s="0" t="n">
        <v>700</v>
      </c>
      <c r="X211" s="0" t="n">
        <v>0</v>
      </c>
      <c r="Y211" s="0" t="n">
        <v>13</v>
      </c>
      <c r="Z211" s="0" t="n">
        <v>21</v>
      </c>
      <c r="AA211" s="0" t="n">
        <v>701</v>
      </c>
      <c r="AB211" s="0" t="n">
        <v>1</v>
      </c>
      <c r="AC211" s="0" t="n">
        <v>14</v>
      </c>
      <c r="AD211" s="0" t="n">
        <v>22</v>
      </c>
      <c r="AE211" s="0" t="n">
        <v>225</v>
      </c>
      <c r="AF211" s="0" t="n">
        <v>0</v>
      </c>
      <c r="AG211" s="0" t="n">
        <v>15</v>
      </c>
      <c r="AH211" s="0" t="n">
        <v>23</v>
      </c>
      <c r="AI211" s="0" t="n">
        <v>230</v>
      </c>
      <c r="AJ211" s="0" t="n">
        <v>0</v>
      </c>
      <c r="AK211" s="0" t="n">
        <v>19</v>
      </c>
      <c r="AL211" s="0" t="n">
        <v>24</v>
      </c>
      <c r="AM211" s="0" t="n">
        <v>450</v>
      </c>
      <c r="AN211" s="0" t="n">
        <v>0</v>
      </c>
      <c r="AO211" s="0" t="n">
        <v>19</v>
      </c>
      <c r="AP211" s="0" t="n">
        <v>25</v>
      </c>
      <c r="AQ211" s="0" t="n">
        <v>451</v>
      </c>
      <c r="AR211" s="0" t="n">
        <v>0</v>
      </c>
      <c r="AS211" s="0" t="n">
        <v>22</v>
      </c>
      <c r="AT211" s="0" t="n">
        <v>26</v>
      </c>
      <c r="AU211" s="0" t="n">
        <v>100</v>
      </c>
      <c r="AV211" s="0" t="n">
        <v>1</v>
      </c>
      <c r="AW211" s="0" t="n">
        <v>12</v>
      </c>
      <c r="AX211" s="0" t="n">
        <v>29</v>
      </c>
      <c r="AY211" s="0" t="n">
        <v>702</v>
      </c>
      <c r="AZ211" s="0" t="n">
        <v>1</v>
      </c>
      <c r="BA211" s="0" t="n">
        <v>38</v>
      </c>
      <c r="BB211" s="0" t="n">
        <v>30</v>
      </c>
      <c r="BC211" s="0" t="n">
        <v>250</v>
      </c>
      <c r="BD211" s="0" t="n">
        <v>1</v>
      </c>
      <c r="BE211" s="0" t="n">
        <v>15</v>
      </c>
      <c r="BF211" s="0" t="n">
        <v>31</v>
      </c>
      <c r="BG211" s="0" t="n">
        <v>235</v>
      </c>
      <c r="BH211" s="0" t="n">
        <v>1</v>
      </c>
      <c r="BI211" s="0" t="n">
        <v>18</v>
      </c>
      <c r="BJ211" s="0" t="n">
        <v>32</v>
      </c>
      <c r="BK211" s="0" t="n">
        <v>236</v>
      </c>
      <c r="BL211" s="0" t="n">
        <v>1</v>
      </c>
      <c r="BM211" s="0" t="n">
        <v>21</v>
      </c>
      <c r="BN211" s="0" t="n">
        <v>33</v>
      </c>
      <c r="BO211" s="0" t="n">
        <v>452</v>
      </c>
      <c r="BP211" s="0" t="n">
        <v>1</v>
      </c>
      <c r="BQ211" s="0" t="n">
        <v>26</v>
      </c>
      <c r="BR211" s="0" t="n">
        <v>34</v>
      </c>
      <c r="BS211" s="0" t="n">
        <v>453</v>
      </c>
      <c r="BT211" s="0" t="n">
        <v>0</v>
      </c>
      <c r="BU211" s="0" t="n">
        <v>40</v>
      </c>
      <c r="BV211" s="0" t="n">
        <v>37</v>
      </c>
      <c r="BW211" s="0" t="n">
        <v>237</v>
      </c>
      <c r="BX211" s="0" t="n">
        <v>1</v>
      </c>
      <c r="BY211" s="0" t="n">
        <v>17</v>
      </c>
      <c r="BZ211" s="0" t="n">
        <v>38</v>
      </c>
      <c r="CA211" s="0" t="n">
        <v>238</v>
      </c>
      <c r="CB211" s="0" t="n">
        <v>1</v>
      </c>
      <c r="CC211" s="0" t="n">
        <v>16</v>
      </c>
      <c r="CD211" s="0" t="n">
        <v>39</v>
      </c>
      <c r="CE211" s="0" t="n">
        <v>455</v>
      </c>
      <c r="CF211" s="0" t="n">
        <v>0</v>
      </c>
      <c r="CG211" s="0" t="n">
        <v>35</v>
      </c>
      <c r="CH211" s="0" t="n">
        <v>40</v>
      </c>
      <c r="CI211" s="0" t="n">
        <v>456</v>
      </c>
      <c r="CJ211" s="0" t="n">
        <v>1</v>
      </c>
      <c r="CK211" s="0" t="n">
        <v>22</v>
      </c>
      <c r="CL211" s="0" t="n">
        <v>42</v>
      </c>
      <c r="CM211" s="0" t="n">
        <v>225</v>
      </c>
      <c r="CN211" s="0" t="n">
        <v>1</v>
      </c>
      <c r="CO211" s="0" t="n">
        <v>12</v>
      </c>
      <c r="CP211" s="0" t="n">
        <v>43</v>
      </c>
      <c r="CQ211" s="0" t="n">
        <v>457</v>
      </c>
      <c r="CR211" s="0" t="n">
        <v>1</v>
      </c>
      <c r="CS211" s="0" t="n">
        <v>13</v>
      </c>
      <c r="CT211" s="0" t="n">
        <v>44</v>
      </c>
      <c r="CU211" s="0" t="n">
        <v>458</v>
      </c>
      <c r="CV211" s="0" t="n">
        <v>0</v>
      </c>
      <c r="CW211" s="0" t="n">
        <v>17</v>
      </c>
      <c r="CX211" s="0" t="n">
        <v>46</v>
      </c>
      <c r="CY211" s="0" t="n">
        <v>450</v>
      </c>
      <c r="CZ211" s="0" t="n">
        <v>1</v>
      </c>
      <c r="DA211" s="0" t="n">
        <v>13</v>
      </c>
      <c r="DB211" s="0" t="n">
        <v>47</v>
      </c>
      <c r="DC211" s="0" t="n">
        <v>451</v>
      </c>
      <c r="DD211" s="0" t="n">
        <v>1</v>
      </c>
      <c r="DE211" s="0" t="n">
        <v>24</v>
      </c>
      <c r="DF211" s="0" t="n">
        <v>48</v>
      </c>
      <c r="DG211" s="0" t="n">
        <v>452</v>
      </c>
      <c r="DH211" s="0" t="n">
        <v>1</v>
      </c>
      <c r="DI211" s="0" t="n">
        <v>15</v>
      </c>
      <c r="DJ211" s="0" t="n">
        <v>49</v>
      </c>
      <c r="DK211" s="0" t="n">
        <v>453</v>
      </c>
      <c r="DL211" s="0" t="n">
        <v>1</v>
      </c>
      <c r="DM211" s="0" t="n">
        <v>9</v>
      </c>
      <c r="DN211" s="0" t="n">
        <v>50</v>
      </c>
      <c r="DO211" s="0" t="n">
        <v>455</v>
      </c>
      <c r="DP211" s="0" t="n">
        <v>1</v>
      </c>
      <c r="DQ211" s="0" t="n">
        <v>13</v>
      </c>
      <c r="DR211" s="0" t="n">
        <v>51</v>
      </c>
      <c r="DS211" s="0" t="n">
        <v>456</v>
      </c>
      <c r="DT211" s="0" t="n">
        <v>1</v>
      </c>
      <c r="DU211" s="0" t="n">
        <v>17</v>
      </c>
      <c r="DV211" s="0" t="n">
        <v>1</v>
      </c>
      <c r="DW211" s="0" t="n">
        <v>130</v>
      </c>
      <c r="DX211" s="0" t="n">
        <v>1</v>
      </c>
      <c r="DY211" s="0" t="n">
        <v>44</v>
      </c>
      <c r="DZ211" s="0" t="n">
        <v>2</v>
      </c>
      <c r="EA211" s="0" t="n">
        <v>502</v>
      </c>
      <c r="EB211" s="0" t="n">
        <v>1</v>
      </c>
      <c r="EC211" s="0" t="n">
        <v>50</v>
      </c>
      <c r="ED211" s="0" t="n">
        <v>3</v>
      </c>
      <c r="EE211" s="0" t="n">
        <v>702</v>
      </c>
      <c r="EF211" s="0" t="n">
        <v>0.5</v>
      </c>
      <c r="EG211" s="0" t="n">
        <v>37</v>
      </c>
      <c r="EH211" s="0" t="n">
        <v>4</v>
      </c>
      <c r="EI211" s="0" t="n">
        <v>255</v>
      </c>
      <c r="EJ211" s="0" t="n">
        <v>1</v>
      </c>
      <c r="EK211" s="0" t="n">
        <v>23</v>
      </c>
      <c r="EL211" s="0" t="n">
        <v>11</v>
      </c>
      <c r="EM211" s="0" t="n">
        <v>237</v>
      </c>
      <c r="EN211" s="0" t="n">
        <v>0.5</v>
      </c>
      <c r="EO211" s="0" t="n">
        <v>26</v>
      </c>
      <c r="EP211" s="0" t="n">
        <v>13</v>
      </c>
      <c r="EQ211" s="0" t="n">
        <v>455</v>
      </c>
      <c r="ER211" s="0" t="n">
        <v>0</v>
      </c>
      <c r="ES211" s="0" t="n">
        <v>28</v>
      </c>
      <c r="ET211" s="0" t="s">
        <v>20</v>
      </c>
    </row>
    <row r="212" customFormat="false" ht="15" hidden="true" customHeight="false" outlineLevel="0" collapsed="false">
      <c r="A212" s="0" t="n">
        <v>104</v>
      </c>
      <c r="B212" s="0" t="s">
        <v>12</v>
      </c>
      <c r="C212" s="0" t="s">
        <v>26</v>
      </c>
      <c r="D212" s="0" t="s">
        <v>14</v>
      </c>
      <c r="E212" s="0" t="s">
        <v>15</v>
      </c>
      <c r="F212" s="0" t="s">
        <v>31</v>
      </c>
      <c r="G212" s="0" t="s">
        <v>17</v>
      </c>
      <c r="H212" s="0" t="s">
        <v>18</v>
      </c>
      <c r="I212" s="0" t="s">
        <v>22</v>
      </c>
      <c r="J212" s="0" t="n">
        <v>27</v>
      </c>
      <c r="K212" s="0" t="n">
        <v>131</v>
      </c>
      <c r="L212" s="0" t="n">
        <v>1</v>
      </c>
      <c r="M212" s="0" t="n">
        <v>13</v>
      </c>
      <c r="N212" s="0" t="n">
        <v>28</v>
      </c>
      <c r="O212" s="0" t="n">
        <v>503</v>
      </c>
      <c r="P212" s="0" t="n">
        <v>1</v>
      </c>
      <c r="Q212" s="0" t="n">
        <v>21</v>
      </c>
      <c r="R212" s="0" t="n">
        <v>35</v>
      </c>
      <c r="S212" s="0" t="n">
        <v>703</v>
      </c>
      <c r="T212" s="0" t="n">
        <v>1</v>
      </c>
      <c r="U212" s="0" t="n">
        <v>25</v>
      </c>
      <c r="V212" s="0" t="n">
        <v>36</v>
      </c>
      <c r="W212" s="0" t="n">
        <v>256</v>
      </c>
      <c r="X212" s="0" t="n">
        <v>1</v>
      </c>
      <c r="Y212" s="0" t="n">
        <v>20</v>
      </c>
      <c r="Z212" s="0" t="n">
        <v>41</v>
      </c>
      <c r="AA212" s="0" t="n">
        <v>256</v>
      </c>
      <c r="AB212" s="0" t="n">
        <v>1</v>
      </c>
      <c r="AC212" s="0" t="n">
        <v>13</v>
      </c>
      <c r="AD212" s="0" t="n">
        <v>45</v>
      </c>
      <c r="AE212" s="0" t="n">
        <v>238</v>
      </c>
      <c r="AF212" s="0" t="n">
        <v>1</v>
      </c>
      <c r="AG212" s="0" t="n">
        <v>18</v>
      </c>
      <c r="AH212" s="0" t="n">
        <v>52</v>
      </c>
      <c r="AI212" s="0" t="n">
        <v>456</v>
      </c>
      <c r="AJ212" s="0" t="n">
        <v>1</v>
      </c>
      <c r="AK212" s="0" t="n">
        <v>11</v>
      </c>
      <c r="AL212" s="0" t="s">
        <v>20</v>
      </c>
    </row>
    <row r="213" customFormat="false" ht="15" hidden="false" customHeight="false" outlineLevel="0" collapsed="false">
      <c r="A213" s="0" t="n">
        <v>105</v>
      </c>
      <c r="B213" s="0" t="s">
        <v>12</v>
      </c>
      <c r="C213" s="0" t="s">
        <v>26</v>
      </c>
      <c r="D213" s="0" t="s">
        <v>29</v>
      </c>
      <c r="E213" s="0" t="s">
        <v>32</v>
      </c>
      <c r="F213" s="0" t="s">
        <v>31</v>
      </c>
      <c r="G213" s="0" t="s">
        <v>28</v>
      </c>
      <c r="H213" s="0" t="s">
        <v>18</v>
      </c>
      <c r="I213" s="0" t="s">
        <v>19</v>
      </c>
      <c r="J213" s="0" t="n">
        <v>1</v>
      </c>
      <c r="K213" s="0" t="n">
        <v>130</v>
      </c>
      <c r="L213" s="0" t="n">
        <v>1</v>
      </c>
      <c r="M213" s="0" t="n">
        <v>17</v>
      </c>
      <c r="N213" s="0" t="n">
        <v>2</v>
      </c>
      <c r="O213" s="0" t="n">
        <v>502</v>
      </c>
      <c r="P213" s="0" t="n">
        <v>1</v>
      </c>
      <c r="Q213" s="0" t="n">
        <v>45</v>
      </c>
      <c r="R213" s="0" t="n">
        <v>3</v>
      </c>
      <c r="S213" s="0" t="n">
        <v>702</v>
      </c>
      <c r="T213" s="0" t="n">
        <v>1</v>
      </c>
      <c r="U213" s="0" t="n">
        <v>77</v>
      </c>
      <c r="V213" s="0" t="n">
        <v>4</v>
      </c>
      <c r="W213" s="0" t="n">
        <v>255</v>
      </c>
      <c r="X213" s="0" t="n">
        <v>1</v>
      </c>
      <c r="Y213" s="0" t="n">
        <v>16</v>
      </c>
      <c r="Z213" s="0" t="n">
        <v>5</v>
      </c>
      <c r="AA213" s="0" t="n">
        <v>802</v>
      </c>
      <c r="AB213" s="0" t="n">
        <v>1</v>
      </c>
      <c r="AC213" s="0" t="n">
        <v>45</v>
      </c>
      <c r="AD213" s="0" t="n">
        <v>6</v>
      </c>
      <c r="AE213" s="0" t="n">
        <v>602</v>
      </c>
      <c r="AF213" s="0" t="n">
        <v>1</v>
      </c>
      <c r="AG213" s="0" t="n">
        <v>37</v>
      </c>
      <c r="AH213" s="0" t="n">
        <v>7</v>
      </c>
      <c r="AI213" s="0" t="n">
        <v>210</v>
      </c>
      <c r="AJ213" s="0" t="n">
        <v>1</v>
      </c>
      <c r="AK213" s="0" t="n">
        <v>39</v>
      </c>
      <c r="AL213" s="0" t="n">
        <v>8</v>
      </c>
      <c r="AM213" s="0" t="n">
        <v>528</v>
      </c>
      <c r="AN213" s="0" t="n">
        <v>1</v>
      </c>
      <c r="AO213" s="0" t="n">
        <v>56</v>
      </c>
      <c r="AP213" s="0" t="n">
        <v>9</v>
      </c>
      <c r="AQ213" s="0" t="n">
        <v>300</v>
      </c>
      <c r="AR213" s="0" t="n">
        <v>1</v>
      </c>
      <c r="AS213" s="0" t="n">
        <v>152</v>
      </c>
      <c r="AT213" s="0" t="n">
        <v>10</v>
      </c>
      <c r="AU213" s="0" t="n">
        <v>732</v>
      </c>
      <c r="AV213" s="0" t="n">
        <v>1</v>
      </c>
      <c r="AW213" s="0" t="n">
        <v>39</v>
      </c>
      <c r="AX213" s="0" t="n">
        <v>11</v>
      </c>
      <c r="AY213" s="0" t="n">
        <v>237</v>
      </c>
      <c r="AZ213" s="0" t="n">
        <v>1</v>
      </c>
      <c r="BA213" s="0" t="n">
        <v>78</v>
      </c>
      <c r="BB213" s="0" t="n">
        <v>12</v>
      </c>
      <c r="BC213" s="0" t="n">
        <v>630</v>
      </c>
      <c r="BD213" s="0" t="n">
        <v>1</v>
      </c>
      <c r="BE213" s="0" t="n">
        <v>21</v>
      </c>
      <c r="BF213" s="0" t="n">
        <v>13</v>
      </c>
      <c r="BG213" s="0" t="n">
        <v>455</v>
      </c>
      <c r="BH213" s="0" t="n">
        <v>1</v>
      </c>
      <c r="BI213" s="0" t="n">
        <v>141</v>
      </c>
      <c r="BJ213" s="0" t="n">
        <v>14</v>
      </c>
      <c r="BK213" s="0" t="n">
        <v>836</v>
      </c>
      <c r="BL213" s="0" t="n">
        <v>1</v>
      </c>
      <c r="BM213" s="0" t="n">
        <v>54</v>
      </c>
      <c r="BN213" s="0" t="n">
        <v>15</v>
      </c>
      <c r="BO213" s="0" t="n">
        <v>182</v>
      </c>
      <c r="BP213" s="0" t="n">
        <v>1</v>
      </c>
      <c r="BQ213" s="0" t="n">
        <v>69</v>
      </c>
      <c r="BR213" s="0" t="n">
        <v>16</v>
      </c>
      <c r="BS213" s="0" t="n">
        <v>366</v>
      </c>
      <c r="BT213" s="0" t="n">
        <v>1</v>
      </c>
      <c r="BU213" s="0" t="n">
        <v>42</v>
      </c>
      <c r="BV213" s="0" t="s">
        <v>20</v>
      </c>
    </row>
    <row r="214" customFormat="false" ht="15" hidden="false" customHeight="false" outlineLevel="0" collapsed="false">
      <c r="A214" s="0" t="n">
        <v>106</v>
      </c>
      <c r="B214" s="0" t="s">
        <v>12</v>
      </c>
      <c r="C214" s="0" t="s">
        <v>26</v>
      </c>
      <c r="D214" s="0" t="s">
        <v>14</v>
      </c>
      <c r="E214" s="0" t="s">
        <v>15</v>
      </c>
      <c r="F214" s="0" t="s">
        <v>23</v>
      </c>
      <c r="G214" s="0" t="s">
        <v>28</v>
      </c>
      <c r="H214" s="0" t="s">
        <v>18</v>
      </c>
      <c r="I214" s="0" t="s">
        <v>19</v>
      </c>
      <c r="J214" s="0" t="n">
        <v>1</v>
      </c>
      <c r="K214" s="0" t="n">
        <v>130</v>
      </c>
      <c r="L214" s="0" t="n">
        <v>0.5</v>
      </c>
      <c r="M214" s="0" t="n">
        <v>28</v>
      </c>
      <c r="N214" s="0" t="n">
        <v>2</v>
      </c>
      <c r="O214" s="0" t="n">
        <v>502</v>
      </c>
      <c r="P214" s="0" t="n">
        <v>0</v>
      </c>
      <c r="Q214" s="0" t="n">
        <v>103</v>
      </c>
      <c r="R214" s="0" t="n">
        <v>3</v>
      </c>
      <c r="S214" s="0" t="n">
        <v>702</v>
      </c>
      <c r="T214" s="0" t="n">
        <v>1</v>
      </c>
      <c r="U214" s="0" t="n">
        <v>132</v>
      </c>
      <c r="V214" s="0" t="n">
        <v>4</v>
      </c>
      <c r="W214" s="0" t="n">
        <v>255</v>
      </c>
      <c r="X214" s="0" t="n">
        <v>1</v>
      </c>
      <c r="Y214" s="0" t="n">
        <v>123</v>
      </c>
      <c r="Z214" s="0" t="n">
        <v>5</v>
      </c>
      <c r="AA214" s="0" t="n">
        <v>802</v>
      </c>
      <c r="AB214" s="0" t="n">
        <v>1</v>
      </c>
      <c r="AC214" s="0" t="n">
        <v>55</v>
      </c>
      <c r="AD214" s="0" t="n">
        <v>6</v>
      </c>
      <c r="AE214" s="0" t="n">
        <v>602</v>
      </c>
      <c r="AF214" s="0" t="n">
        <v>1</v>
      </c>
      <c r="AG214" s="0" t="n">
        <v>32</v>
      </c>
      <c r="AH214" s="0" t="n">
        <v>7</v>
      </c>
      <c r="AI214" s="0" t="n">
        <v>210</v>
      </c>
      <c r="AJ214" s="0" t="n">
        <v>1</v>
      </c>
      <c r="AK214" s="0" t="n">
        <v>21</v>
      </c>
      <c r="AL214" s="0" t="n">
        <v>8</v>
      </c>
      <c r="AM214" s="0" t="n">
        <v>528</v>
      </c>
      <c r="AN214" s="0" t="n">
        <v>1</v>
      </c>
      <c r="AO214" s="0" t="n">
        <v>32</v>
      </c>
      <c r="AP214" s="0" t="n">
        <v>9</v>
      </c>
      <c r="AQ214" s="0" t="n">
        <v>300</v>
      </c>
      <c r="AR214" s="0" t="n">
        <v>1</v>
      </c>
      <c r="AS214" s="0" t="n">
        <v>25</v>
      </c>
      <c r="AT214" s="0" t="n">
        <v>10</v>
      </c>
      <c r="AU214" s="0" t="n">
        <v>732</v>
      </c>
      <c r="AV214" s="0" t="n">
        <v>1</v>
      </c>
      <c r="AW214" s="0" t="n">
        <v>33</v>
      </c>
      <c r="AX214" s="0" t="n">
        <v>11</v>
      </c>
      <c r="AY214" s="0" t="n">
        <v>237</v>
      </c>
      <c r="AZ214" s="0" t="n">
        <v>0.5</v>
      </c>
      <c r="BA214" s="0" t="n">
        <v>49</v>
      </c>
      <c r="BB214" s="0" t="n">
        <v>12</v>
      </c>
      <c r="BC214" s="0" t="n">
        <v>630</v>
      </c>
      <c r="BD214" s="0" t="n">
        <v>1</v>
      </c>
      <c r="BE214" s="0" t="n">
        <v>20</v>
      </c>
      <c r="BF214" s="0" t="n">
        <v>13</v>
      </c>
      <c r="BG214" s="0" t="n">
        <v>455</v>
      </c>
      <c r="BH214" s="0" t="n">
        <v>0</v>
      </c>
      <c r="BI214" s="0" t="n">
        <v>102</v>
      </c>
      <c r="BJ214" s="0" t="n">
        <v>14</v>
      </c>
      <c r="BK214" s="0" t="n">
        <v>836</v>
      </c>
      <c r="BL214" s="0" t="n">
        <v>1</v>
      </c>
      <c r="BM214" s="0" t="n">
        <v>34</v>
      </c>
      <c r="BN214" s="0" t="n">
        <v>15</v>
      </c>
      <c r="BO214" s="0" t="n">
        <v>182</v>
      </c>
      <c r="BP214" s="0" t="n">
        <v>1</v>
      </c>
      <c r="BQ214" s="0" t="n">
        <v>56</v>
      </c>
      <c r="BR214" s="0" t="n">
        <v>16</v>
      </c>
      <c r="BS214" s="0" t="n">
        <v>366</v>
      </c>
      <c r="BT214" s="0" t="n">
        <v>1</v>
      </c>
      <c r="BU214" s="0" t="n">
        <v>44</v>
      </c>
      <c r="BV214" s="0" t="s">
        <v>20</v>
      </c>
    </row>
    <row r="215" customFormat="false" ht="15" hidden="true" customHeight="false" outlineLevel="0" collapsed="false">
      <c r="A215" s="0" t="n">
        <v>106</v>
      </c>
      <c r="B215" s="0" t="s">
        <v>12</v>
      </c>
      <c r="C215" s="0" t="s">
        <v>26</v>
      </c>
      <c r="D215" s="0" t="s">
        <v>14</v>
      </c>
      <c r="E215" s="0" t="s">
        <v>15</v>
      </c>
      <c r="F215" s="0" t="s">
        <v>23</v>
      </c>
      <c r="G215" s="0" t="s">
        <v>28</v>
      </c>
      <c r="H215" s="0" t="s">
        <v>18</v>
      </c>
      <c r="I215" s="0" t="s">
        <v>21</v>
      </c>
      <c r="J215" s="0" t="n">
        <v>17</v>
      </c>
      <c r="K215" s="0" t="n">
        <v>125</v>
      </c>
      <c r="L215" s="0" t="n">
        <v>1</v>
      </c>
      <c r="M215" s="0" t="n">
        <v>19</v>
      </c>
      <c r="N215" s="0" t="n">
        <v>18</v>
      </c>
      <c r="O215" s="0" t="n">
        <v>126</v>
      </c>
      <c r="P215" s="0" t="n">
        <v>1</v>
      </c>
      <c r="Q215" s="0" t="n">
        <v>13</v>
      </c>
      <c r="R215" s="0" t="n">
        <v>19</v>
      </c>
      <c r="S215" s="0" t="n">
        <v>500</v>
      </c>
      <c r="T215" s="0" t="n">
        <v>1</v>
      </c>
      <c r="U215" s="0" t="n">
        <v>14</v>
      </c>
      <c r="V215" s="0" t="n">
        <v>20</v>
      </c>
      <c r="W215" s="0" t="n">
        <v>225</v>
      </c>
      <c r="X215" s="0" t="n">
        <v>0</v>
      </c>
      <c r="Y215" s="0" t="n">
        <v>39</v>
      </c>
      <c r="Z215" s="0" t="n">
        <v>21</v>
      </c>
      <c r="AA215" s="0" t="n">
        <v>230</v>
      </c>
      <c r="AB215" s="0" t="n">
        <v>1</v>
      </c>
      <c r="AC215" s="0" t="n">
        <v>25</v>
      </c>
      <c r="AD215" s="0" t="n">
        <v>22</v>
      </c>
      <c r="AE215" s="0" t="n">
        <v>450</v>
      </c>
      <c r="AF215" s="0" t="n">
        <v>1</v>
      </c>
      <c r="AG215" s="0" t="n">
        <v>37</v>
      </c>
      <c r="AH215" s="0" t="n">
        <v>25</v>
      </c>
      <c r="AI215" s="0" t="n">
        <v>235</v>
      </c>
      <c r="AJ215" s="0" t="n">
        <v>0.5</v>
      </c>
      <c r="AK215" s="0" t="n">
        <v>38</v>
      </c>
      <c r="AL215" s="0" t="n">
        <v>26</v>
      </c>
      <c r="AM215" s="0" t="n">
        <v>236</v>
      </c>
      <c r="AN215" s="0" t="n">
        <v>1</v>
      </c>
      <c r="AO215" s="0" t="n">
        <v>27</v>
      </c>
      <c r="AP215" s="0" t="n">
        <v>28</v>
      </c>
      <c r="AQ215" s="0" t="n">
        <v>237</v>
      </c>
      <c r="AR215" s="0" t="n">
        <v>1</v>
      </c>
      <c r="AS215" s="0" t="n">
        <v>20</v>
      </c>
      <c r="AT215" s="0" t="n">
        <v>1</v>
      </c>
      <c r="AU215" s="0" t="n">
        <v>130</v>
      </c>
      <c r="AV215" s="0" t="n">
        <v>0.5</v>
      </c>
      <c r="AW215" s="0" t="n">
        <v>28</v>
      </c>
      <c r="AX215" s="0" t="n">
        <v>2</v>
      </c>
      <c r="AY215" s="0" t="n">
        <v>502</v>
      </c>
      <c r="AZ215" s="0" t="n">
        <v>0</v>
      </c>
      <c r="BA215" s="0" t="n">
        <v>103</v>
      </c>
      <c r="BB215" s="0" t="n">
        <v>13</v>
      </c>
      <c r="BC215" s="0" t="n">
        <v>455</v>
      </c>
      <c r="BD215" s="0" t="n">
        <v>0</v>
      </c>
      <c r="BE215" s="0" t="n">
        <v>102</v>
      </c>
      <c r="BF215" s="0" t="n">
        <v>11</v>
      </c>
      <c r="BG215" s="0" t="n">
        <v>237</v>
      </c>
      <c r="BH215" s="0" t="n">
        <v>0.5</v>
      </c>
      <c r="BI215" s="0" t="n">
        <v>49</v>
      </c>
      <c r="BJ215" s="0" t="s">
        <v>20</v>
      </c>
    </row>
    <row r="216" customFormat="false" ht="15" hidden="true" customHeight="false" outlineLevel="0" collapsed="false">
      <c r="A216" s="0" t="n">
        <v>106</v>
      </c>
      <c r="B216" s="0" t="s">
        <v>12</v>
      </c>
      <c r="C216" s="0" t="s">
        <v>26</v>
      </c>
      <c r="D216" s="0" t="s">
        <v>14</v>
      </c>
      <c r="E216" s="0" t="s">
        <v>15</v>
      </c>
      <c r="F216" s="0" t="s">
        <v>23</v>
      </c>
      <c r="G216" s="0" t="s">
        <v>28</v>
      </c>
      <c r="H216" s="0" t="s">
        <v>18</v>
      </c>
      <c r="I216" s="0" t="s">
        <v>22</v>
      </c>
      <c r="J216" s="0" t="n">
        <v>23</v>
      </c>
      <c r="K216" s="0" t="n">
        <v>131</v>
      </c>
      <c r="L216" s="0" t="n">
        <v>1</v>
      </c>
      <c r="M216" s="0" t="n">
        <v>15</v>
      </c>
      <c r="N216" s="0" t="n">
        <v>24</v>
      </c>
      <c r="O216" s="0" t="n">
        <v>503</v>
      </c>
      <c r="P216" s="0" t="n">
        <v>1</v>
      </c>
      <c r="Q216" s="0" t="n">
        <v>21</v>
      </c>
      <c r="R216" s="0" t="n">
        <v>27</v>
      </c>
      <c r="S216" s="0" t="n">
        <v>456</v>
      </c>
      <c r="T216" s="0" t="n">
        <v>1</v>
      </c>
      <c r="U216" s="0" t="n">
        <v>76</v>
      </c>
      <c r="V216" s="0" t="n">
        <v>29</v>
      </c>
      <c r="W216" s="0" t="n">
        <v>238</v>
      </c>
      <c r="X216" s="0" t="n">
        <v>1</v>
      </c>
      <c r="Y216" s="0" t="n">
        <v>29</v>
      </c>
      <c r="Z216" s="0" t="s">
        <v>20</v>
      </c>
    </row>
    <row r="217" customFormat="false" ht="15" hidden="false" customHeight="false" outlineLevel="0" collapsed="false">
      <c r="A217" s="0" t="n">
        <v>107</v>
      </c>
      <c r="B217" s="0" t="s">
        <v>12</v>
      </c>
      <c r="C217" s="0" t="s">
        <v>26</v>
      </c>
      <c r="D217" s="0" t="s">
        <v>29</v>
      </c>
      <c r="E217" s="0" t="s">
        <v>32</v>
      </c>
      <c r="F217" s="0" t="s">
        <v>31</v>
      </c>
      <c r="G217" s="0" t="s">
        <v>24</v>
      </c>
      <c r="H217" s="0" t="s">
        <v>18</v>
      </c>
      <c r="I217" s="0" t="s">
        <v>19</v>
      </c>
      <c r="J217" s="0" t="n">
        <v>1</v>
      </c>
      <c r="K217" s="0" t="n">
        <v>130</v>
      </c>
      <c r="L217" s="0" t="n">
        <v>1</v>
      </c>
      <c r="M217" s="0" t="n">
        <v>32</v>
      </c>
      <c r="N217" s="0" t="n">
        <v>2</v>
      </c>
      <c r="O217" s="0" t="n">
        <v>502</v>
      </c>
      <c r="P217" s="0" t="n">
        <v>1</v>
      </c>
      <c r="Q217" s="0" t="n">
        <v>48</v>
      </c>
      <c r="R217" s="0" t="n">
        <v>3</v>
      </c>
      <c r="S217" s="0" t="n">
        <v>702</v>
      </c>
      <c r="T217" s="0" t="n">
        <v>1</v>
      </c>
      <c r="U217" s="0" t="n">
        <v>47</v>
      </c>
      <c r="V217" s="0" t="n">
        <v>4</v>
      </c>
      <c r="W217" s="0" t="n">
        <v>255</v>
      </c>
      <c r="X217" s="0" t="n">
        <v>1</v>
      </c>
      <c r="Y217" s="0" t="n">
        <v>103</v>
      </c>
      <c r="Z217" s="0" t="n">
        <v>5</v>
      </c>
      <c r="AA217" s="0" t="n">
        <v>802</v>
      </c>
      <c r="AB217" s="0" t="n">
        <v>1</v>
      </c>
      <c r="AC217" s="0" t="n">
        <v>87</v>
      </c>
      <c r="AD217" s="0" t="n">
        <v>6</v>
      </c>
      <c r="AE217" s="0" t="n">
        <v>602</v>
      </c>
      <c r="AF217" s="0" t="n">
        <v>1</v>
      </c>
      <c r="AG217" s="0" t="n">
        <v>51</v>
      </c>
      <c r="AH217" s="0" t="n">
        <v>7</v>
      </c>
      <c r="AI217" s="0" t="n">
        <v>210</v>
      </c>
      <c r="AJ217" s="0" t="n">
        <v>1</v>
      </c>
      <c r="AK217" s="0" t="n">
        <v>23</v>
      </c>
      <c r="AL217" s="0" t="n">
        <v>8</v>
      </c>
      <c r="AM217" s="0" t="n">
        <v>528</v>
      </c>
      <c r="AN217" s="0" t="n">
        <v>1</v>
      </c>
      <c r="AO217" s="0" t="n">
        <v>19</v>
      </c>
      <c r="AP217" s="0" t="n">
        <v>9</v>
      </c>
      <c r="AQ217" s="0" t="n">
        <v>300</v>
      </c>
      <c r="AR217" s="0" t="n">
        <v>1</v>
      </c>
      <c r="AS217" s="0" t="n">
        <v>25</v>
      </c>
      <c r="AT217" s="0" t="n">
        <v>10</v>
      </c>
      <c r="AU217" s="0" t="n">
        <v>732</v>
      </c>
      <c r="AV217" s="0" t="n">
        <v>1</v>
      </c>
      <c r="AW217" s="0" t="n">
        <v>32</v>
      </c>
      <c r="AX217" s="0" t="n">
        <v>11</v>
      </c>
      <c r="AY217" s="0" t="n">
        <v>237</v>
      </c>
      <c r="AZ217" s="0" t="n">
        <v>0.5</v>
      </c>
      <c r="BA217" s="0" t="n">
        <v>249</v>
      </c>
      <c r="BB217" s="0" t="n">
        <v>12</v>
      </c>
      <c r="BC217" s="0" t="n">
        <v>630</v>
      </c>
      <c r="BD217" s="0" t="n">
        <v>1</v>
      </c>
      <c r="BE217" s="0" t="n">
        <v>27</v>
      </c>
      <c r="BF217" s="0" t="n">
        <v>13</v>
      </c>
      <c r="BG217" s="0" t="n">
        <v>455</v>
      </c>
      <c r="BH217" s="0" t="n">
        <v>1</v>
      </c>
      <c r="BI217" s="0" t="n">
        <v>56</v>
      </c>
      <c r="BJ217" s="0" t="n">
        <v>14</v>
      </c>
      <c r="BK217" s="0" t="n">
        <v>836</v>
      </c>
      <c r="BL217" s="0" t="n">
        <v>1</v>
      </c>
      <c r="BM217" s="0" t="n">
        <v>70</v>
      </c>
      <c r="BN217" s="0" t="n">
        <v>15</v>
      </c>
      <c r="BO217" s="0" t="n">
        <v>182</v>
      </c>
      <c r="BP217" s="0" t="n">
        <v>1</v>
      </c>
      <c r="BQ217" s="0" t="n">
        <v>46</v>
      </c>
      <c r="BR217" s="0" t="n">
        <v>16</v>
      </c>
      <c r="BS217" s="0" t="n">
        <v>366</v>
      </c>
      <c r="BT217" s="0" t="n">
        <v>1</v>
      </c>
      <c r="BU217" s="0" t="n">
        <v>25</v>
      </c>
      <c r="BV217" s="0" t="s">
        <v>20</v>
      </c>
    </row>
    <row r="218" customFormat="false" ht="15" hidden="true" customHeight="false" outlineLevel="0" collapsed="false">
      <c r="A218" s="0" t="n">
        <v>107</v>
      </c>
      <c r="B218" s="0" t="s">
        <v>12</v>
      </c>
      <c r="C218" s="0" t="s">
        <v>26</v>
      </c>
      <c r="D218" s="0" t="s">
        <v>29</v>
      </c>
      <c r="E218" s="0" t="s">
        <v>32</v>
      </c>
      <c r="F218" s="0" t="s">
        <v>31</v>
      </c>
      <c r="G218" s="0" t="s">
        <v>24</v>
      </c>
      <c r="H218" s="0" t="s">
        <v>18</v>
      </c>
      <c r="I218" s="0" t="s">
        <v>21</v>
      </c>
      <c r="J218" s="0" t="n">
        <v>17</v>
      </c>
      <c r="K218" s="0" t="n">
        <v>225</v>
      </c>
      <c r="L218" s="0" t="n">
        <v>1</v>
      </c>
      <c r="M218" s="0" t="n">
        <v>42</v>
      </c>
      <c r="N218" s="0" t="n">
        <v>18</v>
      </c>
      <c r="O218" s="0" t="n">
        <v>230</v>
      </c>
      <c r="P218" s="0" t="n">
        <v>1</v>
      </c>
      <c r="Q218" s="0" t="n">
        <v>23</v>
      </c>
      <c r="R218" s="0" t="n">
        <v>11</v>
      </c>
      <c r="S218" s="0" t="n">
        <v>237</v>
      </c>
      <c r="T218" s="0" t="n">
        <v>0.5</v>
      </c>
      <c r="U218" s="0" t="n">
        <v>249</v>
      </c>
      <c r="V218" s="0" t="s">
        <v>20</v>
      </c>
    </row>
    <row r="219" customFormat="false" ht="15" hidden="true" customHeight="false" outlineLevel="0" collapsed="false">
      <c r="A219" s="0" t="n">
        <v>107</v>
      </c>
      <c r="B219" s="0" t="s">
        <v>12</v>
      </c>
      <c r="C219" s="0" t="s">
        <v>26</v>
      </c>
      <c r="D219" s="0" t="s">
        <v>29</v>
      </c>
      <c r="E219" s="0" t="s">
        <v>32</v>
      </c>
      <c r="F219" s="0" t="s">
        <v>31</v>
      </c>
      <c r="G219" s="0" t="s">
        <v>24</v>
      </c>
      <c r="H219" s="0" t="s">
        <v>18</v>
      </c>
      <c r="I219" s="0" t="s">
        <v>22</v>
      </c>
      <c r="J219" s="0" t="n">
        <v>19</v>
      </c>
      <c r="K219" s="0" t="n">
        <v>238</v>
      </c>
      <c r="L219" s="0" t="n">
        <v>1</v>
      </c>
      <c r="M219" s="0" t="n">
        <v>53</v>
      </c>
      <c r="N219" s="0" t="s">
        <v>20</v>
      </c>
    </row>
    <row r="220" customFormat="false" ht="15" hidden="false" customHeight="false" outlineLevel="0" collapsed="false">
      <c r="A220" s="0" t="n">
        <v>108</v>
      </c>
      <c r="B220" s="0" t="s">
        <v>12</v>
      </c>
      <c r="C220" s="0" t="s">
        <v>26</v>
      </c>
      <c r="D220" s="0" t="s">
        <v>29</v>
      </c>
      <c r="E220" s="0" t="s">
        <v>15</v>
      </c>
      <c r="F220" s="0" t="s">
        <v>41</v>
      </c>
      <c r="G220" s="0" t="s">
        <v>24</v>
      </c>
      <c r="H220" s="0" t="s">
        <v>18</v>
      </c>
      <c r="I220" s="0" t="s">
        <v>19</v>
      </c>
      <c r="J220" s="0" t="n">
        <v>1</v>
      </c>
      <c r="K220" s="0" t="n">
        <v>130</v>
      </c>
      <c r="L220" s="0" t="n">
        <v>1</v>
      </c>
      <c r="M220" s="0" t="n">
        <v>43</v>
      </c>
      <c r="N220" s="0" t="n">
        <v>2</v>
      </c>
      <c r="O220" s="0" t="n">
        <v>502</v>
      </c>
      <c r="P220" s="0" t="n">
        <v>0.5</v>
      </c>
      <c r="Q220" s="0" t="n">
        <v>47</v>
      </c>
      <c r="R220" s="0" t="n">
        <v>3</v>
      </c>
      <c r="S220" s="0" t="n">
        <v>702</v>
      </c>
      <c r="T220" s="0" t="n">
        <v>0.5</v>
      </c>
      <c r="U220" s="0" t="n">
        <v>106</v>
      </c>
      <c r="V220" s="0" t="n">
        <v>4</v>
      </c>
      <c r="W220" s="0" t="n">
        <v>255</v>
      </c>
      <c r="X220" s="0" t="n">
        <v>1</v>
      </c>
      <c r="Y220" s="0" t="n">
        <v>44</v>
      </c>
      <c r="Z220" s="0" t="n">
        <v>5</v>
      </c>
      <c r="AA220" s="0" t="n">
        <v>802</v>
      </c>
      <c r="AB220" s="0" t="n">
        <v>0.5</v>
      </c>
      <c r="AC220" s="0" t="n">
        <v>16</v>
      </c>
      <c r="AD220" s="0" t="n">
        <v>6</v>
      </c>
      <c r="AE220" s="0" t="n">
        <v>602</v>
      </c>
      <c r="AF220" s="0" t="n">
        <v>0.5</v>
      </c>
      <c r="AG220" s="0" t="n">
        <v>24</v>
      </c>
      <c r="AH220" s="0" t="n">
        <v>7</v>
      </c>
      <c r="AI220" s="0" t="n">
        <v>210</v>
      </c>
      <c r="AJ220" s="0" t="n">
        <v>1</v>
      </c>
      <c r="AK220" s="0" t="n">
        <v>33</v>
      </c>
      <c r="AL220" s="0" t="n">
        <v>8</v>
      </c>
      <c r="AM220" s="0" t="n">
        <v>528</v>
      </c>
      <c r="AN220" s="0" t="n">
        <v>1</v>
      </c>
      <c r="AO220" s="0" t="n">
        <v>25</v>
      </c>
      <c r="AP220" s="0" t="n">
        <v>9</v>
      </c>
      <c r="AQ220" s="0" t="n">
        <v>300</v>
      </c>
      <c r="AR220" s="0" t="n">
        <v>1</v>
      </c>
      <c r="AS220" s="0" t="n">
        <v>43</v>
      </c>
      <c r="AT220" s="0" t="n">
        <v>10</v>
      </c>
      <c r="AU220" s="0" t="n">
        <v>732</v>
      </c>
      <c r="AV220" s="0" t="n">
        <v>1</v>
      </c>
      <c r="AW220" s="0" t="n">
        <v>85</v>
      </c>
      <c r="AX220" s="0" t="n">
        <v>11</v>
      </c>
      <c r="AY220" s="0" t="n">
        <v>237</v>
      </c>
      <c r="AZ220" s="0" t="n">
        <v>1</v>
      </c>
      <c r="BA220" s="0" t="n">
        <v>100</v>
      </c>
      <c r="BB220" s="0" t="n">
        <v>12</v>
      </c>
      <c r="BC220" s="0" t="n">
        <v>630</v>
      </c>
      <c r="BD220" s="0" t="n">
        <v>1</v>
      </c>
      <c r="BE220" s="0" t="n">
        <v>55</v>
      </c>
      <c r="BF220" s="0" t="n">
        <v>13</v>
      </c>
      <c r="BG220" s="0" t="n">
        <v>455</v>
      </c>
      <c r="BH220" s="0" t="n">
        <v>1</v>
      </c>
      <c r="BI220" s="0" t="n">
        <v>198</v>
      </c>
      <c r="BJ220" s="0" t="n">
        <v>14</v>
      </c>
      <c r="BK220" s="0" t="n">
        <v>836</v>
      </c>
      <c r="BL220" s="0" t="n">
        <v>1</v>
      </c>
      <c r="BM220" s="0" t="n">
        <v>92</v>
      </c>
      <c r="BN220" s="0" t="n">
        <v>15</v>
      </c>
      <c r="BO220" s="0" t="n">
        <v>182</v>
      </c>
      <c r="BP220" s="0" t="n">
        <v>1</v>
      </c>
      <c r="BQ220" s="0" t="n">
        <v>54</v>
      </c>
      <c r="BR220" s="0" t="n">
        <v>16</v>
      </c>
      <c r="BS220" s="0" t="n">
        <v>366</v>
      </c>
      <c r="BT220" s="0" t="n">
        <v>1</v>
      </c>
      <c r="BU220" s="0" t="n">
        <v>71</v>
      </c>
      <c r="BV220" s="0" t="s">
        <v>20</v>
      </c>
    </row>
    <row r="221" customFormat="false" ht="15" hidden="true" customHeight="false" outlineLevel="0" collapsed="false">
      <c r="A221" s="0" t="n">
        <v>108</v>
      </c>
      <c r="B221" s="0" t="s">
        <v>12</v>
      </c>
      <c r="C221" s="0" t="s">
        <v>26</v>
      </c>
      <c r="D221" s="0" t="s">
        <v>29</v>
      </c>
      <c r="E221" s="0" t="s">
        <v>15</v>
      </c>
      <c r="F221" s="0" t="s">
        <v>41</v>
      </c>
      <c r="G221" s="0" t="s">
        <v>24</v>
      </c>
      <c r="H221" s="0" t="s">
        <v>18</v>
      </c>
      <c r="I221" s="0" t="s">
        <v>21</v>
      </c>
      <c r="J221" s="0" t="n">
        <v>17</v>
      </c>
      <c r="K221" s="0" t="n">
        <v>150</v>
      </c>
      <c r="L221" s="0" t="n">
        <v>1</v>
      </c>
      <c r="M221" s="0" t="n">
        <v>32</v>
      </c>
      <c r="N221" s="0" t="n">
        <v>18</v>
      </c>
      <c r="O221" s="0" t="n">
        <v>151</v>
      </c>
      <c r="P221" s="0" t="n">
        <v>1</v>
      </c>
      <c r="Q221" s="0" t="n">
        <v>15</v>
      </c>
      <c r="R221" s="0" t="n">
        <v>19</v>
      </c>
      <c r="S221" s="0" t="n">
        <v>100</v>
      </c>
      <c r="T221" s="0" t="n">
        <v>1</v>
      </c>
      <c r="U221" s="0" t="n">
        <v>19</v>
      </c>
      <c r="V221" s="0" t="n">
        <v>20</v>
      </c>
      <c r="W221" s="0" t="n">
        <v>152</v>
      </c>
      <c r="X221" s="0" t="n">
        <v>1</v>
      </c>
      <c r="Y221" s="0" t="n">
        <v>16</v>
      </c>
      <c r="Z221" s="0" t="s">
        <v>20</v>
      </c>
    </row>
    <row r="222" customFormat="false" ht="15" hidden="false" customHeight="false" outlineLevel="0" collapsed="false">
      <c r="A222" s="0" t="n">
        <v>109</v>
      </c>
      <c r="B222" s="0" t="s">
        <v>12</v>
      </c>
      <c r="C222" s="0" t="s">
        <v>26</v>
      </c>
      <c r="D222" s="0" t="s">
        <v>29</v>
      </c>
      <c r="E222" s="0" t="s">
        <v>32</v>
      </c>
      <c r="F222" s="0" t="s">
        <v>31</v>
      </c>
      <c r="G222" s="0" t="s">
        <v>17</v>
      </c>
      <c r="H222" s="0" t="s">
        <v>18</v>
      </c>
      <c r="I222" s="0" t="s">
        <v>19</v>
      </c>
      <c r="J222" s="0" t="n">
        <v>1</v>
      </c>
      <c r="K222" s="0" t="n">
        <v>130</v>
      </c>
      <c r="L222" s="0" t="n">
        <v>1</v>
      </c>
      <c r="M222" s="0" t="n">
        <v>23</v>
      </c>
      <c r="N222" s="0" t="n">
        <v>2</v>
      </c>
      <c r="O222" s="0" t="n">
        <v>502</v>
      </c>
      <c r="P222" s="0" t="n">
        <v>1</v>
      </c>
      <c r="Q222" s="0" t="n">
        <v>23</v>
      </c>
      <c r="R222" s="0" t="n">
        <v>3</v>
      </c>
      <c r="S222" s="0" t="n">
        <v>702</v>
      </c>
      <c r="T222" s="0" t="n">
        <v>1</v>
      </c>
      <c r="U222" s="0" t="n">
        <v>28</v>
      </c>
      <c r="V222" s="0" t="n">
        <v>4</v>
      </c>
      <c r="W222" s="0" t="n">
        <v>255</v>
      </c>
      <c r="X222" s="0" t="n">
        <v>1</v>
      </c>
      <c r="Y222" s="0" t="n">
        <v>21</v>
      </c>
      <c r="Z222" s="0" t="n">
        <v>5</v>
      </c>
      <c r="AA222" s="0" t="n">
        <v>802</v>
      </c>
      <c r="AB222" s="0" t="n">
        <v>1</v>
      </c>
      <c r="AC222" s="0" t="n">
        <v>38</v>
      </c>
      <c r="AD222" s="0" t="n">
        <v>6</v>
      </c>
      <c r="AE222" s="0" t="n">
        <v>602</v>
      </c>
      <c r="AF222" s="0" t="n">
        <v>1</v>
      </c>
      <c r="AG222" s="0" t="n">
        <v>19</v>
      </c>
      <c r="AH222" s="0" t="n">
        <v>7</v>
      </c>
      <c r="AI222" s="0" t="n">
        <v>210</v>
      </c>
      <c r="AJ222" s="0" t="n">
        <v>1</v>
      </c>
      <c r="AK222" s="0" t="n">
        <v>13</v>
      </c>
      <c r="AL222" s="0" t="n">
        <v>8</v>
      </c>
      <c r="AM222" s="0" t="n">
        <v>528</v>
      </c>
      <c r="AN222" s="0" t="n">
        <v>1</v>
      </c>
      <c r="AO222" s="0" t="n">
        <v>15</v>
      </c>
      <c r="AP222" s="0" t="n">
        <v>9</v>
      </c>
      <c r="AQ222" s="0" t="n">
        <v>300</v>
      </c>
      <c r="AR222" s="0" t="n">
        <v>1</v>
      </c>
      <c r="AS222" s="0" t="n">
        <v>21</v>
      </c>
      <c r="AT222" s="0" t="n">
        <v>10</v>
      </c>
      <c r="AU222" s="0" t="n">
        <v>732</v>
      </c>
      <c r="AV222" s="0" t="n">
        <v>1</v>
      </c>
      <c r="AW222" s="0" t="n">
        <v>33</v>
      </c>
      <c r="AX222" s="0" t="n">
        <v>11</v>
      </c>
      <c r="AY222" s="0" t="n">
        <v>237</v>
      </c>
      <c r="AZ222" s="0" t="n">
        <v>1</v>
      </c>
      <c r="BA222" s="0" t="n">
        <v>37</v>
      </c>
      <c r="BB222" s="0" t="n">
        <v>12</v>
      </c>
      <c r="BC222" s="0" t="n">
        <v>630</v>
      </c>
      <c r="BD222" s="0" t="n">
        <v>1</v>
      </c>
      <c r="BE222" s="0" t="n">
        <v>15</v>
      </c>
      <c r="BF222" s="0" t="n">
        <v>13</v>
      </c>
      <c r="BG222" s="0" t="n">
        <v>455</v>
      </c>
      <c r="BH222" s="0" t="n">
        <v>1</v>
      </c>
      <c r="BI222" s="0" t="n">
        <v>84</v>
      </c>
      <c r="BJ222" s="0" t="n">
        <v>14</v>
      </c>
      <c r="BK222" s="0" t="n">
        <v>836</v>
      </c>
      <c r="BL222" s="0" t="n">
        <v>1</v>
      </c>
      <c r="BM222" s="0" t="n">
        <v>35</v>
      </c>
      <c r="BN222" s="0" t="n">
        <v>15</v>
      </c>
      <c r="BO222" s="0" t="n">
        <v>182</v>
      </c>
      <c r="BP222" s="0" t="n">
        <v>1</v>
      </c>
      <c r="BQ222" s="0" t="n">
        <v>23</v>
      </c>
      <c r="BR222" s="0" t="n">
        <v>16</v>
      </c>
      <c r="BS222" s="0" t="n">
        <v>366</v>
      </c>
      <c r="BT222" s="0" t="n">
        <v>1</v>
      </c>
      <c r="BU222" s="0" t="n">
        <v>19</v>
      </c>
      <c r="BV222" s="0" t="s">
        <v>20</v>
      </c>
    </row>
    <row r="223" customFormat="false" ht="15" hidden="true" customHeight="false" outlineLevel="0" collapsed="false">
      <c r="A223" s="0" t="n">
        <v>109</v>
      </c>
      <c r="B223" s="0" t="s">
        <v>12</v>
      </c>
      <c r="C223" s="0" t="s">
        <v>26</v>
      </c>
      <c r="D223" s="0" t="s">
        <v>29</v>
      </c>
      <c r="E223" s="0" t="s">
        <v>32</v>
      </c>
      <c r="F223" s="0" t="s">
        <v>31</v>
      </c>
      <c r="G223" s="0" t="s">
        <v>17</v>
      </c>
      <c r="H223" s="0" t="s">
        <v>18</v>
      </c>
      <c r="I223" s="0" t="s">
        <v>21</v>
      </c>
      <c r="J223" s="0" t="n">
        <v>17</v>
      </c>
      <c r="K223" s="0" t="n">
        <v>450</v>
      </c>
      <c r="L223" s="0" t="n">
        <v>1</v>
      </c>
      <c r="M223" s="0" t="n">
        <v>77</v>
      </c>
      <c r="N223" s="0" t="n">
        <v>18</v>
      </c>
      <c r="O223" s="0" t="n">
        <v>451</v>
      </c>
      <c r="P223" s="0" t="n">
        <v>1</v>
      </c>
      <c r="Q223" s="0" t="n">
        <v>28</v>
      </c>
      <c r="R223" s="0" t="n">
        <v>13</v>
      </c>
      <c r="S223" s="0" t="n">
        <v>455</v>
      </c>
      <c r="T223" s="0" t="n">
        <v>1</v>
      </c>
      <c r="U223" s="0" t="n">
        <v>84</v>
      </c>
      <c r="V223" s="0" t="s">
        <v>20</v>
      </c>
    </row>
    <row r="224" customFormat="false" ht="15" hidden="true" customHeight="false" outlineLevel="0" collapsed="false">
      <c r="A224" s="0" t="n">
        <v>109</v>
      </c>
      <c r="B224" s="0" t="s">
        <v>12</v>
      </c>
      <c r="C224" s="0" t="s">
        <v>26</v>
      </c>
      <c r="D224" s="0" t="s">
        <v>29</v>
      </c>
      <c r="E224" s="0" t="s">
        <v>32</v>
      </c>
      <c r="F224" s="0" t="s">
        <v>31</v>
      </c>
      <c r="G224" s="0" t="s">
        <v>17</v>
      </c>
      <c r="H224" s="0" t="s">
        <v>18</v>
      </c>
      <c r="I224" s="0" t="s">
        <v>22</v>
      </c>
      <c r="J224" s="0" t="n">
        <v>19</v>
      </c>
      <c r="K224" s="0" t="n">
        <v>456</v>
      </c>
      <c r="L224" s="0" t="n">
        <v>1</v>
      </c>
      <c r="M224" s="0" t="n">
        <v>25</v>
      </c>
      <c r="N224" s="0" t="s">
        <v>20</v>
      </c>
    </row>
    <row r="225" customFormat="false" ht="15" hidden="false" customHeight="false" outlineLevel="0" collapsed="false">
      <c r="A225" s="0" t="n">
        <v>110</v>
      </c>
      <c r="B225" s="0" t="s">
        <v>12</v>
      </c>
      <c r="C225" s="0" t="s">
        <v>26</v>
      </c>
      <c r="D225" s="0" t="s">
        <v>16</v>
      </c>
      <c r="E225" s="0" t="s">
        <v>16</v>
      </c>
      <c r="F225" s="0" t="s">
        <v>16</v>
      </c>
      <c r="G225" s="0" t="s">
        <v>16</v>
      </c>
      <c r="H225" s="0" t="s">
        <v>18</v>
      </c>
      <c r="I225" s="0" t="s">
        <v>19</v>
      </c>
      <c r="J225" s="0" t="n">
        <v>1</v>
      </c>
      <c r="K225" s="0" t="n">
        <v>130</v>
      </c>
      <c r="L225" s="0" t="n">
        <v>1</v>
      </c>
      <c r="M225" s="0" t="n">
        <v>27</v>
      </c>
      <c r="N225" s="0" t="n">
        <v>2</v>
      </c>
      <c r="O225" s="0" t="n">
        <v>502</v>
      </c>
      <c r="P225" s="0" t="n">
        <v>0</v>
      </c>
      <c r="Q225" s="0" t="n">
        <v>45</v>
      </c>
      <c r="R225" s="0" t="n">
        <v>3</v>
      </c>
      <c r="S225" s="0" t="n">
        <v>702</v>
      </c>
      <c r="T225" s="0" t="n">
        <v>1</v>
      </c>
      <c r="U225" s="0" t="n">
        <v>39</v>
      </c>
      <c r="V225" s="0" t="n">
        <v>4</v>
      </c>
      <c r="W225" s="0" t="n">
        <v>255</v>
      </c>
      <c r="X225" s="0" t="n">
        <v>1</v>
      </c>
      <c r="Y225" s="0" t="n">
        <v>48</v>
      </c>
      <c r="Z225" s="0" t="n">
        <v>5</v>
      </c>
      <c r="AA225" s="0" t="n">
        <v>802</v>
      </c>
      <c r="AB225" s="0" t="n">
        <v>1</v>
      </c>
      <c r="AC225" s="0" t="n">
        <v>118</v>
      </c>
      <c r="AD225" s="0" t="n">
        <v>6</v>
      </c>
      <c r="AE225" s="0" t="n">
        <v>602</v>
      </c>
      <c r="AF225" s="0" t="n">
        <v>1</v>
      </c>
      <c r="AG225" s="0" t="n">
        <v>34</v>
      </c>
      <c r="AH225" s="0" t="n">
        <v>7</v>
      </c>
      <c r="AI225" s="0" t="n">
        <v>210</v>
      </c>
      <c r="AJ225" s="0" t="n">
        <v>0.5</v>
      </c>
      <c r="AK225" s="0" t="n">
        <v>20</v>
      </c>
      <c r="AL225" s="0" t="n">
        <v>8</v>
      </c>
      <c r="AM225" s="0" t="n">
        <v>528</v>
      </c>
      <c r="AN225" s="0" t="n">
        <v>1</v>
      </c>
      <c r="AO225" s="0" t="n">
        <v>25</v>
      </c>
      <c r="AP225" s="0" t="n">
        <v>9</v>
      </c>
      <c r="AQ225" s="0" t="n">
        <v>300</v>
      </c>
      <c r="AR225" s="0" t="n">
        <v>1</v>
      </c>
      <c r="AS225" s="0" t="n">
        <v>17</v>
      </c>
      <c r="AT225" s="0" t="n">
        <v>10</v>
      </c>
      <c r="AU225" s="0" t="n">
        <v>732</v>
      </c>
      <c r="AV225" s="0" t="n">
        <v>1</v>
      </c>
      <c r="AW225" s="0" t="n">
        <v>30</v>
      </c>
      <c r="AX225" s="0" t="n">
        <v>11</v>
      </c>
      <c r="AY225" s="0" t="n">
        <v>237</v>
      </c>
      <c r="AZ225" s="0" t="n">
        <v>0.5</v>
      </c>
      <c r="BA225" s="0" t="n">
        <v>64</v>
      </c>
      <c r="BB225" s="0" t="n">
        <v>12</v>
      </c>
      <c r="BC225" s="0" t="n">
        <v>630</v>
      </c>
      <c r="BD225" s="0" t="n">
        <v>1</v>
      </c>
      <c r="BE225" s="0" t="n">
        <v>30</v>
      </c>
      <c r="BF225" s="0" t="n">
        <v>13</v>
      </c>
      <c r="BG225" s="0" t="n">
        <v>455</v>
      </c>
      <c r="BH225" s="0" t="n">
        <v>1</v>
      </c>
      <c r="BI225" s="0" t="n">
        <v>62</v>
      </c>
      <c r="BJ225" s="0" t="n">
        <v>14</v>
      </c>
      <c r="BK225" s="0" t="n">
        <v>836</v>
      </c>
      <c r="BL225" s="0" t="n">
        <v>1</v>
      </c>
      <c r="BM225" s="0" t="n">
        <v>63</v>
      </c>
      <c r="BN225" s="0" t="n">
        <v>15</v>
      </c>
      <c r="BO225" s="0" t="n">
        <v>182</v>
      </c>
      <c r="BP225" s="0" t="n">
        <v>1</v>
      </c>
      <c r="BQ225" s="0" t="n">
        <v>117</v>
      </c>
      <c r="BR225" s="0" t="n">
        <v>16</v>
      </c>
      <c r="BS225" s="0" t="n">
        <v>366</v>
      </c>
      <c r="BT225" s="0" t="n">
        <v>1</v>
      </c>
      <c r="BU225" s="0" t="n">
        <v>86</v>
      </c>
      <c r="BV225" s="0" t="s">
        <v>20</v>
      </c>
    </row>
    <row r="226" customFormat="false" ht="15" hidden="true" customHeight="false" outlineLevel="0" collapsed="false">
      <c r="A226" s="0" t="n">
        <v>110</v>
      </c>
      <c r="B226" s="0" t="s">
        <v>12</v>
      </c>
      <c r="C226" s="0" t="s">
        <v>26</v>
      </c>
      <c r="D226" s="0" t="s">
        <v>16</v>
      </c>
      <c r="E226" s="0" t="s">
        <v>16</v>
      </c>
      <c r="F226" s="0" t="s">
        <v>16</v>
      </c>
      <c r="G226" s="0" t="s">
        <v>16</v>
      </c>
      <c r="H226" s="0" t="s">
        <v>18</v>
      </c>
      <c r="I226" s="0" t="s">
        <v>21</v>
      </c>
      <c r="J226" s="0" t="n">
        <v>17</v>
      </c>
      <c r="K226" s="0" t="n">
        <v>500</v>
      </c>
      <c r="L226" s="0" t="n">
        <v>1</v>
      </c>
      <c r="M226" s="0" t="n">
        <v>22</v>
      </c>
      <c r="N226" s="0" t="n">
        <v>18</v>
      </c>
      <c r="O226" s="0" t="n">
        <v>200</v>
      </c>
      <c r="P226" s="0" t="n">
        <v>0</v>
      </c>
      <c r="Q226" s="0" t="n">
        <v>42</v>
      </c>
      <c r="R226" s="0" t="n">
        <v>19</v>
      </c>
      <c r="S226" s="0" t="n">
        <v>205</v>
      </c>
      <c r="T226" s="0" t="n">
        <v>0</v>
      </c>
      <c r="U226" s="0" t="n">
        <v>7</v>
      </c>
      <c r="V226" s="0" t="s">
        <v>20</v>
      </c>
    </row>
    <row r="227" customFormat="false" ht="15" hidden="false" customHeight="false" outlineLevel="0" collapsed="false">
      <c r="A227" s="0" t="n">
        <v>111</v>
      </c>
      <c r="B227" s="0" t="s">
        <v>12</v>
      </c>
      <c r="C227" s="0" t="s">
        <v>26</v>
      </c>
      <c r="D227" s="0" t="s">
        <v>29</v>
      </c>
      <c r="E227" s="0" t="s">
        <v>15</v>
      </c>
      <c r="F227" s="0" t="s">
        <v>40</v>
      </c>
      <c r="G227" s="0" t="s">
        <v>30</v>
      </c>
      <c r="H227" s="0" t="s">
        <v>18</v>
      </c>
      <c r="I227" s="0" t="s">
        <v>19</v>
      </c>
      <c r="J227" s="0" t="n">
        <v>1</v>
      </c>
      <c r="K227" s="0" t="n">
        <v>130</v>
      </c>
      <c r="L227" s="0" t="n">
        <v>1</v>
      </c>
      <c r="M227" s="0" t="n">
        <v>102</v>
      </c>
      <c r="N227" s="0" t="n">
        <v>2</v>
      </c>
      <c r="O227" s="0" t="n">
        <v>502</v>
      </c>
      <c r="P227" s="0" t="n">
        <v>1</v>
      </c>
      <c r="Q227" s="0" t="n">
        <v>75</v>
      </c>
      <c r="R227" s="0" t="n">
        <v>3</v>
      </c>
      <c r="S227" s="0" t="n">
        <v>702</v>
      </c>
      <c r="T227" s="0" t="n">
        <v>1</v>
      </c>
      <c r="U227" s="0" t="n">
        <v>99</v>
      </c>
      <c r="V227" s="0" t="n">
        <v>4</v>
      </c>
      <c r="W227" s="0" t="n">
        <v>255</v>
      </c>
      <c r="X227" s="0" t="n">
        <v>1</v>
      </c>
      <c r="Y227" s="0" t="n">
        <v>32</v>
      </c>
      <c r="Z227" s="0" t="n">
        <v>5</v>
      </c>
      <c r="AA227" s="0" t="n">
        <v>802</v>
      </c>
      <c r="AB227" s="0" t="n">
        <v>1</v>
      </c>
      <c r="AC227" s="0" t="n">
        <v>16</v>
      </c>
      <c r="AD227" s="0" t="n">
        <v>6</v>
      </c>
      <c r="AE227" s="0" t="n">
        <v>602</v>
      </c>
      <c r="AF227" s="0" t="n">
        <v>1</v>
      </c>
      <c r="AG227" s="0" t="n">
        <v>13</v>
      </c>
      <c r="AH227" s="0" t="n">
        <v>7</v>
      </c>
      <c r="AI227" s="0" t="n">
        <v>210</v>
      </c>
      <c r="AJ227" s="0" t="n">
        <v>1</v>
      </c>
      <c r="AK227" s="0" t="n">
        <v>34</v>
      </c>
      <c r="AL227" s="0" t="n">
        <v>8</v>
      </c>
      <c r="AM227" s="0" t="n">
        <v>528</v>
      </c>
      <c r="AN227" s="0" t="n">
        <v>1</v>
      </c>
      <c r="AO227" s="0" t="n">
        <v>14</v>
      </c>
      <c r="AP227" s="0" t="n">
        <v>9</v>
      </c>
      <c r="AQ227" s="0" t="n">
        <v>300</v>
      </c>
      <c r="AR227" s="0" t="n">
        <v>1</v>
      </c>
      <c r="AS227" s="0" t="n">
        <v>22</v>
      </c>
      <c r="AT227" s="0" t="n">
        <v>10</v>
      </c>
      <c r="AU227" s="0" t="n">
        <v>732</v>
      </c>
      <c r="AV227" s="0" t="n">
        <v>1</v>
      </c>
      <c r="AW227" s="0" t="n">
        <v>55</v>
      </c>
      <c r="AX227" s="0" t="n">
        <v>11</v>
      </c>
      <c r="AY227" s="0" t="n">
        <v>237</v>
      </c>
      <c r="AZ227" s="0" t="n">
        <v>1</v>
      </c>
      <c r="BA227" s="0" t="n">
        <v>92</v>
      </c>
      <c r="BB227" s="0" t="n">
        <v>12</v>
      </c>
      <c r="BC227" s="0" t="n">
        <v>630</v>
      </c>
      <c r="BD227" s="0" t="n">
        <v>1</v>
      </c>
      <c r="BE227" s="0" t="n">
        <v>32</v>
      </c>
      <c r="BF227" s="0" t="n">
        <v>13</v>
      </c>
      <c r="BG227" s="0" t="n">
        <v>455</v>
      </c>
      <c r="BH227" s="0" t="n">
        <v>1</v>
      </c>
      <c r="BI227" s="0" t="n">
        <v>70</v>
      </c>
      <c r="BJ227" s="0" t="n">
        <v>14</v>
      </c>
      <c r="BK227" s="0" t="n">
        <v>836</v>
      </c>
      <c r="BL227" s="0" t="n">
        <v>1</v>
      </c>
      <c r="BM227" s="0" t="n">
        <v>37</v>
      </c>
      <c r="BN227" s="0" t="n">
        <v>15</v>
      </c>
      <c r="BO227" s="0" t="n">
        <v>182</v>
      </c>
      <c r="BP227" s="0" t="n">
        <v>1</v>
      </c>
      <c r="BQ227" s="0" t="n">
        <v>37</v>
      </c>
      <c r="BR227" s="0" t="n">
        <v>16</v>
      </c>
      <c r="BS227" s="0" t="n">
        <v>366</v>
      </c>
      <c r="BT227" s="0" t="n">
        <v>1</v>
      </c>
      <c r="BU227" s="0" t="n">
        <v>25</v>
      </c>
      <c r="BV227" s="0" t="s">
        <v>20</v>
      </c>
    </row>
    <row r="228" customFormat="false" ht="15" hidden="false" customHeight="false" outlineLevel="0" collapsed="false">
      <c r="A228" s="0" t="n">
        <v>112</v>
      </c>
      <c r="B228" s="0" t="s">
        <v>12</v>
      </c>
      <c r="C228" s="0" t="s">
        <v>26</v>
      </c>
      <c r="D228" s="0" t="s">
        <v>16</v>
      </c>
      <c r="E228" s="0" t="s">
        <v>16</v>
      </c>
      <c r="F228" s="0" t="s">
        <v>23</v>
      </c>
      <c r="G228" s="0" t="s">
        <v>16</v>
      </c>
      <c r="H228" s="0" t="s">
        <v>18</v>
      </c>
      <c r="I228" s="0" t="s">
        <v>19</v>
      </c>
      <c r="J228" s="0" t="n">
        <v>1</v>
      </c>
      <c r="K228" s="0" t="n">
        <v>130</v>
      </c>
      <c r="L228" s="0" t="n">
        <v>1</v>
      </c>
      <c r="M228" s="0" t="n">
        <v>36</v>
      </c>
      <c r="N228" s="0" t="n">
        <v>2</v>
      </c>
      <c r="O228" s="0" t="n">
        <v>502</v>
      </c>
      <c r="P228" s="0" t="n">
        <v>0</v>
      </c>
      <c r="Q228" s="0" t="n">
        <v>34</v>
      </c>
      <c r="R228" s="0" t="n">
        <v>3</v>
      </c>
      <c r="S228" s="0" t="n">
        <v>702</v>
      </c>
      <c r="T228" s="0" t="n">
        <v>0</v>
      </c>
      <c r="U228" s="0" t="n">
        <v>34</v>
      </c>
      <c r="V228" s="0" t="n">
        <v>4</v>
      </c>
      <c r="W228" s="0" t="n">
        <v>255</v>
      </c>
      <c r="X228" s="0" t="n">
        <v>0</v>
      </c>
      <c r="Y228" s="0" t="n">
        <v>2</v>
      </c>
      <c r="Z228" s="0" t="n">
        <v>5</v>
      </c>
      <c r="AA228" s="0" t="n">
        <v>802</v>
      </c>
      <c r="AB228" s="0" t="n">
        <v>0</v>
      </c>
      <c r="AC228" s="0" t="n">
        <v>43</v>
      </c>
      <c r="AD228" s="0" t="n">
        <v>6</v>
      </c>
      <c r="AE228" s="0" t="n">
        <v>602</v>
      </c>
      <c r="AF228" s="0" t="n">
        <v>0</v>
      </c>
      <c r="AG228" s="0" t="n">
        <v>22</v>
      </c>
      <c r="AH228" s="0" t="n">
        <v>7</v>
      </c>
      <c r="AI228" s="0" t="n">
        <v>210</v>
      </c>
      <c r="AJ228" s="0" t="n">
        <v>0</v>
      </c>
      <c r="AK228" s="0" t="n">
        <v>19</v>
      </c>
      <c r="AL228" s="0" t="n">
        <v>8</v>
      </c>
      <c r="AM228" s="0" t="n">
        <v>528</v>
      </c>
      <c r="AN228" s="0" t="n">
        <v>0</v>
      </c>
      <c r="AO228" s="0" t="n">
        <v>7</v>
      </c>
      <c r="AP228" s="0" t="n">
        <v>9</v>
      </c>
      <c r="AQ228" s="0" t="n">
        <v>300</v>
      </c>
      <c r="AR228" s="0" t="n">
        <v>0</v>
      </c>
      <c r="AS228" s="0" t="n">
        <v>2</v>
      </c>
      <c r="AT228" s="0" t="n">
        <v>10</v>
      </c>
      <c r="AU228" s="0" t="n">
        <v>732</v>
      </c>
      <c r="AV228" s="0" t="n">
        <v>0</v>
      </c>
      <c r="AW228" s="0" t="n">
        <v>31</v>
      </c>
      <c r="AX228" s="0" t="n">
        <v>11</v>
      </c>
      <c r="AY228" s="0" t="n">
        <v>237</v>
      </c>
      <c r="AZ228" s="0" t="n">
        <v>0.5</v>
      </c>
      <c r="BA228" s="0" t="n">
        <v>27</v>
      </c>
      <c r="BB228" s="0" t="n">
        <v>12</v>
      </c>
      <c r="BC228" s="0" t="n">
        <v>630</v>
      </c>
      <c r="BD228" s="0" t="n">
        <v>0.5</v>
      </c>
      <c r="BE228" s="0" t="n">
        <v>22</v>
      </c>
      <c r="BF228" s="0" t="n">
        <v>13</v>
      </c>
      <c r="BG228" s="0" t="n">
        <v>455</v>
      </c>
      <c r="BH228" s="0" t="n">
        <v>0</v>
      </c>
      <c r="BI228" s="0" t="n">
        <v>16</v>
      </c>
      <c r="BJ228" s="0" t="n">
        <v>14</v>
      </c>
      <c r="BK228" s="0" t="n">
        <v>836</v>
      </c>
      <c r="BL228" s="0" t="n">
        <v>0</v>
      </c>
      <c r="BM228" s="0" t="n">
        <v>1</v>
      </c>
      <c r="BN228" s="0" t="n">
        <v>15</v>
      </c>
      <c r="BO228" s="0" t="n">
        <v>182</v>
      </c>
      <c r="BP228" s="0" t="n">
        <v>0</v>
      </c>
      <c r="BQ228" s="0" t="n">
        <v>1</v>
      </c>
      <c r="BR228" s="0" t="n">
        <v>16</v>
      </c>
      <c r="BS228" s="0" t="n">
        <v>366</v>
      </c>
      <c r="BT228" s="0" t="n">
        <v>0</v>
      </c>
      <c r="BU228" s="0" t="n">
        <v>1</v>
      </c>
      <c r="BV228" s="0" t="s">
        <v>20</v>
      </c>
    </row>
    <row r="229" customFormat="false" ht="15" hidden="true" customHeight="false" outlineLevel="0" collapsed="false">
      <c r="A229" s="0" t="n">
        <v>112</v>
      </c>
      <c r="B229" s="0" t="s">
        <v>12</v>
      </c>
      <c r="C229" s="0" t="s">
        <v>26</v>
      </c>
      <c r="D229" s="0" t="s">
        <v>16</v>
      </c>
      <c r="E229" s="0" t="s">
        <v>16</v>
      </c>
      <c r="F229" s="0" t="s">
        <v>23</v>
      </c>
      <c r="G229" s="0" t="s">
        <v>16</v>
      </c>
      <c r="H229" s="0" t="s">
        <v>18</v>
      </c>
      <c r="I229" s="0" t="s">
        <v>21</v>
      </c>
      <c r="J229" s="0" t="n">
        <v>17</v>
      </c>
      <c r="K229" s="0" t="n">
        <v>150</v>
      </c>
      <c r="L229" s="0" t="n">
        <v>1</v>
      </c>
      <c r="M229" s="0" t="n">
        <v>18</v>
      </c>
      <c r="N229" s="0" t="n">
        <v>18</v>
      </c>
      <c r="O229" s="0" t="n">
        <v>151</v>
      </c>
      <c r="P229" s="0" t="n">
        <v>1</v>
      </c>
      <c r="Q229" s="0" t="n">
        <v>75</v>
      </c>
      <c r="R229" s="0" t="n">
        <v>19</v>
      </c>
      <c r="S229" s="0" t="n">
        <v>100</v>
      </c>
      <c r="T229" s="0" t="n">
        <v>1</v>
      </c>
      <c r="U229" s="0" t="n">
        <v>12</v>
      </c>
      <c r="V229" s="0" t="n">
        <v>20</v>
      </c>
      <c r="W229" s="0" t="n">
        <v>101</v>
      </c>
      <c r="X229" s="0" t="n">
        <v>1</v>
      </c>
      <c r="Y229" s="0" t="n">
        <v>16</v>
      </c>
      <c r="Z229" s="0" t="n">
        <v>21</v>
      </c>
      <c r="AA229" s="0" t="n">
        <v>500</v>
      </c>
      <c r="AB229" s="0" t="n">
        <v>1</v>
      </c>
      <c r="AC229" s="0" t="n">
        <v>15</v>
      </c>
      <c r="AD229" s="0" t="n">
        <v>22</v>
      </c>
      <c r="AE229" s="0" t="n">
        <v>501</v>
      </c>
      <c r="AF229" s="0" t="n">
        <v>1</v>
      </c>
      <c r="AG229" s="0" t="n">
        <v>11</v>
      </c>
      <c r="AH229" s="0" t="n">
        <v>23</v>
      </c>
      <c r="AI229" s="0" t="n">
        <v>700</v>
      </c>
      <c r="AJ229" s="0" t="n">
        <v>0</v>
      </c>
      <c r="AK229" s="0" t="n">
        <v>13</v>
      </c>
      <c r="AL229" s="0" t="n">
        <v>24</v>
      </c>
      <c r="AM229" s="0" t="n">
        <v>701</v>
      </c>
      <c r="AN229" s="0" t="n">
        <v>1</v>
      </c>
      <c r="AO229" s="0" t="n">
        <v>12</v>
      </c>
      <c r="AP229" s="0" t="n">
        <v>25</v>
      </c>
      <c r="AQ229" s="0" t="n">
        <v>250</v>
      </c>
      <c r="AR229" s="0" t="n">
        <v>0</v>
      </c>
      <c r="AS229" s="0" t="n">
        <v>16</v>
      </c>
      <c r="AT229" s="0" t="n">
        <v>26</v>
      </c>
      <c r="AU229" s="0" t="n">
        <v>251</v>
      </c>
      <c r="AV229" s="0" t="n">
        <v>1</v>
      </c>
      <c r="AW229" s="0" t="n">
        <v>17</v>
      </c>
      <c r="AX229" s="0" t="n">
        <v>27</v>
      </c>
      <c r="AY229" s="0" t="n">
        <v>800</v>
      </c>
      <c r="AZ229" s="0" t="n">
        <v>1</v>
      </c>
      <c r="BA229" s="0" t="n">
        <v>11</v>
      </c>
      <c r="BB229" s="0" t="n">
        <v>28</v>
      </c>
      <c r="BC229" s="0" t="n">
        <v>801</v>
      </c>
      <c r="BD229" s="0" t="n">
        <v>1</v>
      </c>
      <c r="BE229" s="0" t="n">
        <v>11</v>
      </c>
      <c r="BF229" s="0" t="n">
        <v>29</v>
      </c>
      <c r="BG229" s="0" t="n">
        <v>600</v>
      </c>
      <c r="BH229" s="0" t="n">
        <v>0</v>
      </c>
      <c r="BI229" s="0" t="n">
        <v>12</v>
      </c>
      <c r="BJ229" s="0" t="n">
        <v>30</v>
      </c>
      <c r="BK229" s="0" t="n">
        <v>601</v>
      </c>
      <c r="BL229" s="0" t="n">
        <v>1</v>
      </c>
      <c r="BM229" s="0" t="n">
        <v>12</v>
      </c>
      <c r="BN229" s="0" t="n">
        <v>31</v>
      </c>
      <c r="BO229" s="0" t="n">
        <v>200</v>
      </c>
      <c r="BP229" s="0" t="n">
        <v>1</v>
      </c>
      <c r="BQ229" s="0" t="n">
        <v>16</v>
      </c>
      <c r="BR229" s="0" t="n">
        <v>32</v>
      </c>
      <c r="BS229" s="0" t="n">
        <v>205</v>
      </c>
      <c r="BT229" s="0" t="n">
        <v>0</v>
      </c>
      <c r="BU229" s="0" t="n">
        <v>22</v>
      </c>
      <c r="BV229" s="0" t="n">
        <v>33</v>
      </c>
      <c r="BW229" s="0" t="n">
        <v>300</v>
      </c>
      <c r="BX229" s="0" t="n">
        <v>1</v>
      </c>
      <c r="BY229" s="0" t="n">
        <v>24</v>
      </c>
      <c r="BZ229" s="0" t="n">
        <v>34</v>
      </c>
      <c r="CA229" s="0" t="n">
        <v>225</v>
      </c>
      <c r="CB229" s="0" t="n">
        <v>1</v>
      </c>
      <c r="CC229" s="0" t="n">
        <v>12</v>
      </c>
      <c r="CD229" s="0" t="n">
        <v>35</v>
      </c>
      <c r="CE229" s="0" t="n">
        <v>230</v>
      </c>
      <c r="CF229" s="0" t="n">
        <v>1</v>
      </c>
      <c r="CG229" s="0" t="n">
        <v>19</v>
      </c>
      <c r="CH229" s="0" t="n">
        <v>36</v>
      </c>
      <c r="CI229" s="0" t="n">
        <v>450</v>
      </c>
      <c r="CJ229" s="0" t="n">
        <v>0</v>
      </c>
      <c r="CK229" s="0" t="n">
        <v>90</v>
      </c>
      <c r="CL229" s="0" t="n">
        <v>37</v>
      </c>
      <c r="CM229" s="0" t="n">
        <v>451</v>
      </c>
      <c r="CN229" s="0" t="n">
        <v>1</v>
      </c>
      <c r="CO229" s="0" t="n">
        <v>17</v>
      </c>
      <c r="CP229" s="0" t="n">
        <v>38</v>
      </c>
      <c r="CQ229" s="0" t="n">
        <v>175</v>
      </c>
      <c r="CR229" s="0" t="n">
        <v>1</v>
      </c>
      <c r="CS229" s="0" t="n">
        <v>59</v>
      </c>
      <c r="CT229" s="0" t="n">
        <v>39</v>
      </c>
      <c r="CU229" s="0" t="n">
        <v>350</v>
      </c>
      <c r="CV229" s="0" t="n">
        <v>1</v>
      </c>
      <c r="CW229" s="0" t="n">
        <v>45</v>
      </c>
      <c r="CX229" s="0" t="n">
        <v>40</v>
      </c>
      <c r="CY229" s="0" t="n">
        <v>152</v>
      </c>
      <c r="CZ229" s="0" t="n">
        <v>1</v>
      </c>
      <c r="DA229" s="0" t="n">
        <v>14</v>
      </c>
      <c r="DB229" s="0" t="n">
        <v>41</v>
      </c>
      <c r="DC229" s="0" t="n">
        <v>153</v>
      </c>
      <c r="DD229" s="0" t="n">
        <v>1</v>
      </c>
      <c r="DE229" s="0" t="n">
        <v>16</v>
      </c>
      <c r="DF229" s="0" t="n">
        <v>42</v>
      </c>
      <c r="DG229" s="0" t="n">
        <v>102</v>
      </c>
      <c r="DH229" s="0" t="n">
        <v>1</v>
      </c>
      <c r="DI229" s="0" t="n">
        <v>11</v>
      </c>
      <c r="DJ229" s="0" t="n">
        <v>43</v>
      </c>
      <c r="DK229" s="0" t="n">
        <v>103</v>
      </c>
      <c r="DL229" s="0" t="n">
        <v>1</v>
      </c>
      <c r="DM229" s="0" t="n">
        <v>10</v>
      </c>
      <c r="DN229" s="0" t="n">
        <v>45</v>
      </c>
      <c r="DO229" s="0" t="n">
        <v>702</v>
      </c>
      <c r="DP229" s="0" t="n">
        <v>0.5</v>
      </c>
      <c r="DQ229" s="0" t="n">
        <v>26</v>
      </c>
      <c r="DR229" s="0" t="n">
        <v>46</v>
      </c>
      <c r="DS229" s="0" t="n">
        <v>703</v>
      </c>
      <c r="DT229" s="0" t="n">
        <v>0.5</v>
      </c>
      <c r="DU229" s="0" t="n">
        <v>42</v>
      </c>
      <c r="DV229" s="0" t="n">
        <v>47</v>
      </c>
      <c r="DW229" s="0" t="n">
        <v>252</v>
      </c>
      <c r="DX229" s="0" t="n">
        <v>0</v>
      </c>
      <c r="DY229" s="0" t="n">
        <v>31</v>
      </c>
      <c r="DZ229" s="0" t="n">
        <v>48</v>
      </c>
      <c r="EA229" s="0" t="n">
        <v>253</v>
      </c>
      <c r="EB229" s="0" t="n">
        <v>1</v>
      </c>
      <c r="EC229" s="0" t="n">
        <v>10</v>
      </c>
      <c r="ED229" s="0" t="n">
        <v>50</v>
      </c>
      <c r="EE229" s="0" t="n">
        <v>602</v>
      </c>
      <c r="EF229" s="0" t="n">
        <v>1</v>
      </c>
      <c r="EG229" s="0" t="n">
        <v>22</v>
      </c>
      <c r="EH229" s="0" t="n">
        <v>51</v>
      </c>
      <c r="EI229" s="0" t="n">
        <v>603</v>
      </c>
      <c r="EJ229" s="0" t="n">
        <v>1</v>
      </c>
      <c r="EK229" s="0" t="n">
        <v>148</v>
      </c>
      <c r="EL229" s="0" t="n">
        <v>52</v>
      </c>
      <c r="EM229" s="0" t="n">
        <v>210</v>
      </c>
      <c r="EN229" s="0" t="n">
        <v>0.5</v>
      </c>
      <c r="EO229" s="0" t="n">
        <v>21</v>
      </c>
      <c r="EP229" s="0" t="n">
        <v>53</v>
      </c>
      <c r="EQ229" s="0" t="n">
        <v>211</v>
      </c>
      <c r="ER229" s="0" t="n">
        <v>1</v>
      </c>
      <c r="ES229" s="0" t="n">
        <v>46</v>
      </c>
      <c r="ET229" s="0" t="n">
        <v>55</v>
      </c>
      <c r="EU229" s="0" t="n">
        <v>235</v>
      </c>
      <c r="EV229" s="0" t="n">
        <v>0.5</v>
      </c>
      <c r="EW229" s="0" t="n">
        <v>18</v>
      </c>
      <c r="EX229" s="0" t="n">
        <v>56</v>
      </c>
      <c r="EY229" s="0" t="n">
        <v>236</v>
      </c>
      <c r="EZ229" s="0" t="n">
        <v>1</v>
      </c>
      <c r="FA229" s="0" t="n">
        <v>20</v>
      </c>
      <c r="FB229" s="0" t="n">
        <v>57</v>
      </c>
      <c r="FC229" s="0" t="n">
        <v>452</v>
      </c>
      <c r="FD229" s="0" t="n">
        <v>1</v>
      </c>
      <c r="FE229" s="0" t="n">
        <v>43</v>
      </c>
      <c r="FF229" s="0" t="n">
        <v>58</v>
      </c>
      <c r="FG229" s="0" t="n">
        <v>453</v>
      </c>
      <c r="FH229" s="0" t="n">
        <v>1</v>
      </c>
      <c r="FI229" s="0" t="n">
        <v>46</v>
      </c>
      <c r="FJ229" s="0" t="n">
        <v>61</v>
      </c>
      <c r="FK229" s="0" t="n">
        <v>105</v>
      </c>
      <c r="FL229" s="0" t="n">
        <v>1</v>
      </c>
      <c r="FM229" s="0" t="n">
        <v>11</v>
      </c>
      <c r="FN229" s="0" t="n">
        <v>62</v>
      </c>
      <c r="FO229" s="0" t="n">
        <v>106</v>
      </c>
      <c r="FP229" s="0" t="n">
        <v>1</v>
      </c>
      <c r="FQ229" s="0" t="n">
        <v>10</v>
      </c>
      <c r="FR229" s="0" t="n">
        <v>63</v>
      </c>
      <c r="FS229" s="0" t="n">
        <v>502</v>
      </c>
      <c r="FT229" s="0" t="n">
        <v>1</v>
      </c>
      <c r="FU229" s="0" t="n">
        <v>28</v>
      </c>
      <c r="FV229" s="0" t="n">
        <v>64</v>
      </c>
      <c r="FW229" s="0" t="n">
        <v>705</v>
      </c>
      <c r="FX229" s="0" t="n">
        <v>0</v>
      </c>
      <c r="FY229" s="0" t="n">
        <v>15</v>
      </c>
      <c r="FZ229" s="0" t="n">
        <v>65</v>
      </c>
      <c r="GA229" s="0" t="n">
        <v>706</v>
      </c>
      <c r="GB229" s="0" t="n">
        <v>0</v>
      </c>
      <c r="GC229" s="0" t="n">
        <v>11</v>
      </c>
      <c r="GD229" s="0" t="n">
        <v>67</v>
      </c>
      <c r="GE229" s="0" t="n">
        <v>605</v>
      </c>
      <c r="GF229" s="0" t="n">
        <v>0</v>
      </c>
      <c r="GG229" s="0" t="n">
        <v>17</v>
      </c>
      <c r="GH229" s="0" t="n">
        <v>68</v>
      </c>
      <c r="GI229" s="0" t="n">
        <v>600</v>
      </c>
      <c r="GJ229" s="0" t="n">
        <v>0</v>
      </c>
      <c r="GK229" s="0" t="n">
        <v>9</v>
      </c>
      <c r="GL229" s="0" t="n">
        <v>69</v>
      </c>
      <c r="GM229" s="0" t="n">
        <v>212</v>
      </c>
      <c r="GN229" s="0" t="n">
        <v>1</v>
      </c>
      <c r="GO229" s="0" t="n">
        <v>13</v>
      </c>
      <c r="GP229" s="0" t="n">
        <v>70</v>
      </c>
      <c r="GQ229" s="0" t="n">
        <v>213</v>
      </c>
      <c r="GR229" s="0" t="n">
        <v>1</v>
      </c>
      <c r="GS229" s="0" t="n">
        <v>14</v>
      </c>
      <c r="GT229" s="0" t="n">
        <v>71</v>
      </c>
      <c r="GU229" s="0" t="n">
        <v>237</v>
      </c>
      <c r="GV229" s="0" t="n">
        <v>1</v>
      </c>
      <c r="GW229" s="0" t="n">
        <v>26</v>
      </c>
      <c r="GX229" s="0" t="n">
        <v>2</v>
      </c>
      <c r="GY229" s="0" t="n">
        <v>502</v>
      </c>
      <c r="GZ229" s="0" t="n">
        <v>0</v>
      </c>
      <c r="HA229" s="0" t="n">
        <v>34</v>
      </c>
      <c r="HB229" s="0" t="n">
        <v>5</v>
      </c>
      <c r="HC229" s="0" t="n">
        <v>802</v>
      </c>
      <c r="HD229" s="0" t="n">
        <v>0</v>
      </c>
      <c r="HE229" s="0" t="n">
        <v>43</v>
      </c>
      <c r="HF229" s="0" t="n">
        <v>9</v>
      </c>
      <c r="HG229" s="0" t="n">
        <v>300</v>
      </c>
      <c r="HH229" s="0" t="n">
        <v>0</v>
      </c>
      <c r="HI229" s="0" t="n">
        <v>2</v>
      </c>
      <c r="HJ229" s="0" t="n">
        <v>15</v>
      </c>
      <c r="HK229" s="0" t="n">
        <v>182</v>
      </c>
      <c r="HL229" s="0" t="n">
        <v>0</v>
      </c>
      <c r="HM229" s="0" t="n">
        <v>1</v>
      </c>
      <c r="HN229" s="0" t="n">
        <v>16</v>
      </c>
      <c r="HO229" s="0" t="n">
        <v>366</v>
      </c>
      <c r="HP229" s="0" t="n">
        <v>0</v>
      </c>
      <c r="HQ229" s="0" t="n">
        <v>1</v>
      </c>
      <c r="HR229" s="0" t="n">
        <v>4</v>
      </c>
      <c r="HS229" s="0" t="n">
        <v>255</v>
      </c>
      <c r="HT229" s="0" t="n">
        <v>0</v>
      </c>
      <c r="HU229" s="0" t="n">
        <v>2</v>
      </c>
      <c r="HV229" s="0" t="s">
        <v>20</v>
      </c>
    </row>
    <row r="230" customFormat="false" ht="15" hidden="true" customHeight="false" outlineLevel="0" collapsed="false">
      <c r="A230" s="0" t="n">
        <v>112</v>
      </c>
      <c r="B230" s="0" t="s">
        <v>12</v>
      </c>
      <c r="C230" s="0" t="s">
        <v>26</v>
      </c>
      <c r="D230" s="0" t="s">
        <v>16</v>
      </c>
      <c r="E230" s="0" t="s">
        <v>16</v>
      </c>
      <c r="F230" s="0" t="s">
        <v>23</v>
      </c>
      <c r="G230" s="0" t="s">
        <v>16</v>
      </c>
      <c r="H230" s="0" t="s">
        <v>18</v>
      </c>
      <c r="I230" s="0" t="s">
        <v>22</v>
      </c>
      <c r="J230" s="0" t="n">
        <v>44</v>
      </c>
      <c r="K230" s="0" t="n">
        <v>503</v>
      </c>
      <c r="L230" s="0" t="n">
        <v>0</v>
      </c>
      <c r="M230" s="0" t="n">
        <v>31</v>
      </c>
      <c r="N230" s="0" t="n">
        <v>49</v>
      </c>
      <c r="O230" s="0" t="n">
        <v>803</v>
      </c>
      <c r="P230" s="0" t="n">
        <v>0.5</v>
      </c>
      <c r="Q230" s="0" t="n">
        <v>33</v>
      </c>
      <c r="R230" s="0" t="n">
        <v>54</v>
      </c>
      <c r="S230" s="0" t="n">
        <v>301</v>
      </c>
      <c r="T230" s="0" t="n">
        <v>1</v>
      </c>
      <c r="U230" s="0" t="n">
        <v>28</v>
      </c>
      <c r="V230" s="0" t="n">
        <v>59</v>
      </c>
      <c r="W230" s="0" t="n">
        <v>183</v>
      </c>
      <c r="X230" s="0" t="n">
        <v>1</v>
      </c>
      <c r="Y230" s="0" t="n">
        <v>23</v>
      </c>
      <c r="Z230" s="0" t="n">
        <v>60</v>
      </c>
      <c r="AA230" s="0" t="n">
        <v>367</v>
      </c>
      <c r="AB230" s="0" t="n">
        <v>1</v>
      </c>
      <c r="AC230" s="0" t="n">
        <v>33</v>
      </c>
      <c r="AD230" s="0" t="n">
        <v>66</v>
      </c>
      <c r="AE230" s="0" t="n">
        <v>256</v>
      </c>
      <c r="AF230" s="0" t="n">
        <v>1</v>
      </c>
      <c r="AG230" s="0" t="n">
        <v>21</v>
      </c>
      <c r="AH230" s="0" t="s">
        <v>20</v>
      </c>
    </row>
    <row r="231" customFormat="false" ht="15" hidden="false" customHeight="false" outlineLevel="0" collapsed="false">
      <c r="A231" s="0" t="n">
        <v>113</v>
      </c>
      <c r="B231" s="0" t="s">
        <v>12</v>
      </c>
      <c r="C231" s="0" t="s">
        <v>26</v>
      </c>
      <c r="D231" s="0" t="s">
        <v>29</v>
      </c>
      <c r="E231" s="0" t="s">
        <v>32</v>
      </c>
      <c r="F231" s="0" t="s">
        <v>27</v>
      </c>
      <c r="G231" s="0" t="s">
        <v>28</v>
      </c>
      <c r="H231" s="0" t="s">
        <v>18</v>
      </c>
      <c r="I231" s="0" t="s">
        <v>19</v>
      </c>
      <c r="J231" s="0" t="n">
        <v>1</v>
      </c>
      <c r="K231" s="0" t="n">
        <v>130</v>
      </c>
      <c r="L231" s="0" t="n">
        <v>1</v>
      </c>
      <c r="M231" s="0" t="n">
        <v>79</v>
      </c>
      <c r="N231" s="0" t="n">
        <v>2</v>
      </c>
      <c r="O231" s="0" t="n">
        <v>502</v>
      </c>
      <c r="P231" s="0" t="n">
        <v>0.5</v>
      </c>
      <c r="Q231" s="0" t="n">
        <v>59</v>
      </c>
      <c r="R231" s="0" t="n">
        <v>3</v>
      </c>
      <c r="S231" s="0" t="n">
        <v>702</v>
      </c>
      <c r="T231" s="0" t="n">
        <v>0.5</v>
      </c>
      <c r="U231" s="0" t="n">
        <v>135</v>
      </c>
      <c r="V231" s="0" t="n">
        <v>4</v>
      </c>
      <c r="W231" s="0" t="n">
        <v>255</v>
      </c>
      <c r="X231" s="0" t="n">
        <v>1</v>
      </c>
      <c r="Y231" s="0" t="n">
        <v>28</v>
      </c>
      <c r="Z231" s="0" t="n">
        <v>5</v>
      </c>
      <c r="AA231" s="0" t="n">
        <v>802</v>
      </c>
      <c r="AB231" s="0" t="n">
        <v>1</v>
      </c>
      <c r="AC231" s="0" t="n">
        <v>32</v>
      </c>
      <c r="AD231" s="0" t="n">
        <v>6</v>
      </c>
      <c r="AE231" s="0" t="n">
        <v>602</v>
      </c>
      <c r="AF231" s="0" t="n">
        <v>1</v>
      </c>
      <c r="AG231" s="0" t="n">
        <v>48</v>
      </c>
      <c r="AH231" s="0" t="n">
        <v>7</v>
      </c>
      <c r="AI231" s="0" t="n">
        <v>210</v>
      </c>
      <c r="AJ231" s="0" t="n">
        <v>1</v>
      </c>
      <c r="AK231" s="0" t="n">
        <v>76</v>
      </c>
      <c r="AL231" s="0" t="n">
        <v>8</v>
      </c>
      <c r="AM231" s="0" t="n">
        <v>528</v>
      </c>
      <c r="AN231" s="0" t="n">
        <v>1</v>
      </c>
      <c r="AO231" s="0" t="n">
        <v>24</v>
      </c>
      <c r="AP231" s="0" t="n">
        <v>9</v>
      </c>
      <c r="AQ231" s="0" t="n">
        <v>300</v>
      </c>
      <c r="AR231" s="0" t="n">
        <v>1</v>
      </c>
      <c r="AS231" s="0" t="n">
        <v>25</v>
      </c>
      <c r="AT231" s="0" t="n">
        <v>10</v>
      </c>
      <c r="AU231" s="0" t="n">
        <v>732</v>
      </c>
      <c r="AV231" s="0" t="n">
        <v>1</v>
      </c>
      <c r="AW231" s="0" t="n">
        <v>34</v>
      </c>
      <c r="AX231" s="0" t="n">
        <v>11</v>
      </c>
      <c r="AY231" s="0" t="n">
        <v>237</v>
      </c>
      <c r="AZ231" s="0" t="n">
        <v>0.5</v>
      </c>
      <c r="BA231" s="0" t="n">
        <v>130</v>
      </c>
      <c r="BB231" s="0" t="n">
        <v>12</v>
      </c>
      <c r="BC231" s="0" t="n">
        <v>630</v>
      </c>
      <c r="BD231" s="0" t="n">
        <v>1</v>
      </c>
      <c r="BE231" s="0" t="n">
        <v>26</v>
      </c>
      <c r="BF231" s="0" t="n">
        <v>13</v>
      </c>
      <c r="BG231" s="0" t="n">
        <v>455</v>
      </c>
      <c r="BH231" s="0" t="n">
        <v>1</v>
      </c>
      <c r="BI231" s="0" t="n">
        <v>35</v>
      </c>
      <c r="BJ231" s="0" t="n">
        <v>14</v>
      </c>
      <c r="BK231" s="0" t="n">
        <v>836</v>
      </c>
      <c r="BL231" s="0" t="n">
        <v>1</v>
      </c>
      <c r="BM231" s="0" t="n">
        <v>36</v>
      </c>
      <c r="BN231" s="0" t="n">
        <v>15</v>
      </c>
      <c r="BO231" s="0" t="n">
        <v>182</v>
      </c>
      <c r="BP231" s="0" t="n">
        <v>1</v>
      </c>
      <c r="BQ231" s="0" t="n">
        <v>40</v>
      </c>
      <c r="BR231" s="0" t="n">
        <v>16</v>
      </c>
      <c r="BS231" s="0" t="n">
        <v>366</v>
      </c>
      <c r="BT231" s="0" t="n">
        <v>1</v>
      </c>
      <c r="BU231" s="0" t="n">
        <v>37</v>
      </c>
      <c r="BV231" s="0" t="s">
        <v>20</v>
      </c>
    </row>
    <row r="232" customFormat="false" ht="15" hidden="true" customHeight="false" outlineLevel="0" collapsed="false">
      <c r="A232" s="0" t="n">
        <v>113</v>
      </c>
      <c r="B232" s="0" t="s">
        <v>12</v>
      </c>
      <c r="C232" s="0" t="s">
        <v>26</v>
      </c>
      <c r="D232" s="0" t="s">
        <v>29</v>
      </c>
      <c r="E232" s="0" t="s">
        <v>32</v>
      </c>
      <c r="F232" s="0" t="s">
        <v>27</v>
      </c>
      <c r="G232" s="0" t="s">
        <v>28</v>
      </c>
      <c r="H232" s="0" t="s">
        <v>18</v>
      </c>
      <c r="I232" s="0" t="s">
        <v>21</v>
      </c>
      <c r="J232" s="0" t="n">
        <v>17</v>
      </c>
      <c r="K232" s="0" t="n">
        <v>100</v>
      </c>
      <c r="L232" s="0" t="n">
        <v>1</v>
      </c>
      <c r="M232" s="0" t="n">
        <v>12</v>
      </c>
      <c r="N232" s="0" t="n">
        <v>18</v>
      </c>
      <c r="O232" s="0" t="n">
        <v>225</v>
      </c>
      <c r="P232" s="0" t="n">
        <v>1</v>
      </c>
      <c r="Q232" s="0" t="n">
        <v>18</v>
      </c>
      <c r="R232" s="0" t="n">
        <v>19</v>
      </c>
      <c r="S232" s="0" t="n">
        <v>230</v>
      </c>
      <c r="T232" s="0" t="n">
        <v>1</v>
      </c>
      <c r="U232" s="0" t="n">
        <v>29</v>
      </c>
      <c r="V232" s="0" t="n">
        <v>11</v>
      </c>
      <c r="W232" s="0" t="n">
        <v>237</v>
      </c>
      <c r="X232" s="0" t="n">
        <v>0.5</v>
      </c>
      <c r="Y232" s="0" t="n">
        <v>130</v>
      </c>
      <c r="Z232" s="0" t="s">
        <v>20</v>
      </c>
    </row>
    <row r="233" customFormat="false" ht="15" hidden="true" customHeight="false" outlineLevel="0" collapsed="false">
      <c r="A233" s="0" t="n">
        <v>113</v>
      </c>
      <c r="B233" s="0" t="s">
        <v>12</v>
      </c>
      <c r="C233" s="0" t="s">
        <v>26</v>
      </c>
      <c r="D233" s="0" t="s">
        <v>29</v>
      </c>
      <c r="E233" s="0" t="s">
        <v>32</v>
      </c>
      <c r="F233" s="0" t="s">
        <v>27</v>
      </c>
      <c r="G233" s="0" t="s">
        <v>28</v>
      </c>
      <c r="H233" s="0" t="s">
        <v>18</v>
      </c>
      <c r="I233" s="0" t="s">
        <v>22</v>
      </c>
      <c r="J233" s="0" t="n">
        <v>20</v>
      </c>
      <c r="K233" s="0" t="n">
        <v>238</v>
      </c>
      <c r="L233" s="0" t="n">
        <v>1</v>
      </c>
      <c r="M233" s="0" t="n">
        <v>37</v>
      </c>
      <c r="N233" s="0" t="s">
        <v>20</v>
      </c>
    </row>
    <row r="234" customFormat="false" ht="15" hidden="false" customHeight="false" outlineLevel="0" collapsed="false">
      <c r="A234" s="0" t="n">
        <v>114</v>
      </c>
      <c r="B234" s="0" t="s">
        <v>12</v>
      </c>
      <c r="C234" s="0" t="s">
        <v>26</v>
      </c>
      <c r="D234" s="0" t="s">
        <v>14</v>
      </c>
      <c r="E234" s="0" t="s">
        <v>15</v>
      </c>
      <c r="F234" s="0" t="s">
        <v>40</v>
      </c>
      <c r="G234" s="0" t="s">
        <v>30</v>
      </c>
      <c r="H234" s="0" t="s">
        <v>18</v>
      </c>
      <c r="I234" s="0" t="s">
        <v>19</v>
      </c>
      <c r="J234" s="0" t="n">
        <v>1</v>
      </c>
      <c r="K234" s="0" t="n">
        <v>130</v>
      </c>
      <c r="L234" s="0" t="n">
        <v>1</v>
      </c>
      <c r="M234" s="0" t="n">
        <v>114</v>
      </c>
      <c r="N234" s="0" t="n">
        <v>2</v>
      </c>
      <c r="O234" s="0" t="n">
        <v>502</v>
      </c>
      <c r="P234" s="0" t="n">
        <v>1</v>
      </c>
      <c r="Q234" s="0" t="n">
        <v>153</v>
      </c>
      <c r="R234" s="0" t="n">
        <v>3</v>
      </c>
      <c r="S234" s="0" t="n">
        <v>702</v>
      </c>
      <c r="T234" s="0" t="n">
        <v>1</v>
      </c>
      <c r="U234" s="0" t="n">
        <v>80</v>
      </c>
      <c r="V234" s="0" t="n">
        <v>4</v>
      </c>
      <c r="W234" s="0" t="n">
        <v>255</v>
      </c>
      <c r="X234" s="0" t="n">
        <v>1</v>
      </c>
      <c r="Y234" s="0" t="n">
        <v>74</v>
      </c>
      <c r="Z234" s="0" t="n">
        <v>5</v>
      </c>
      <c r="AA234" s="0" t="n">
        <v>802</v>
      </c>
      <c r="AB234" s="0" t="n">
        <v>1</v>
      </c>
      <c r="AC234" s="0" t="n">
        <v>53</v>
      </c>
      <c r="AD234" s="0" t="n">
        <v>6</v>
      </c>
      <c r="AE234" s="0" t="n">
        <v>602</v>
      </c>
      <c r="AF234" s="0" t="n">
        <v>1</v>
      </c>
      <c r="AG234" s="0" t="n">
        <v>21</v>
      </c>
      <c r="AH234" s="0" t="n">
        <v>7</v>
      </c>
      <c r="AI234" s="0" t="n">
        <v>210</v>
      </c>
      <c r="AJ234" s="0" t="n">
        <v>1</v>
      </c>
      <c r="AK234" s="0" t="n">
        <v>26</v>
      </c>
      <c r="AL234" s="0" t="n">
        <v>8</v>
      </c>
      <c r="AM234" s="0" t="n">
        <v>528</v>
      </c>
      <c r="AN234" s="0" t="n">
        <v>1</v>
      </c>
      <c r="AO234" s="0" t="n">
        <v>14</v>
      </c>
      <c r="AP234" s="0" t="n">
        <v>9</v>
      </c>
      <c r="AQ234" s="0" t="n">
        <v>300</v>
      </c>
      <c r="AR234" s="0" t="n">
        <v>1</v>
      </c>
      <c r="AS234" s="0" t="n">
        <v>76</v>
      </c>
      <c r="AT234" s="0" t="n">
        <v>10</v>
      </c>
      <c r="AU234" s="0" t="n">
        <v>732</v>
      </c>
      <c r="AV234" s="0" t="n">
        <v>1</v>
      </c>
      <c r="AW234" s="0" t="n">
        <v>49</v>
      </c>
      <c r="AX234" s="0" t="n">
        <v>11</v>
      </c>
      <c r="AY234" s="0" t="n">
        <v>237</v>
      </c>
      <c r="AZ234" s="0" t="n">
        <v>0.5</v>
      </c>
      <c r="BA234" s="0" t="n">
        <v>198</v>
      </c>
      <c r="BB234" s="0" t="n">
        <v>12</v>
      </c>
      <c r="BC234" s="0" t="n">
        <v>630</v>
      </c>
      <c r="BD234" s="0" t="n">
        <v>1</v>
      </c>
      <c r="BE234" s="0" t="n">
        <v>18</v>
      </c>
      <c r="BF234" s="0" t="n">
        <v>13</v>
      </c>
      <c r="BG234" s="0" t="n">
        <v>455</v>
      </c>
      <c r="BH234" s="0" t="n">
        <v>1</v>
      </c>
      <c r="BI234" s="0" t="n">
        <v>34</v>
      </c>
      <c r="BJ234" s="0" t="n">
        <v>14</v>
      </c>
      <c r="BK234" s="0" t="n">
        <v>836</v>
      </c>
      <c r="BL234" s="0" t="n">
        <v>1</v>
      </c>
      <c r="BM234" s="0" t="n">
        <v>43</v>
      </c>
      <c r="BN234" s="0" t="n">
        <v>15</v>
      </c>
      <c r="BO234" s="0" t="n">
        <v>182</v>
      </c>
      <c r="BP234" s="0" t="n">
        <v>1</v>
      </c>
      <c r="BQ234" s="0" t="n">
        <v>48</v>
      </c>
      <c r="BR234" s="0" t="n">
        <v>16</v>
      </c>
      <c r="BS234" s="0" t="n">
        <v>366</v>
      </c>
      <c r="BT234" s="0" t="n">
        <v>1</v>
      </c>
      <c r="BU234" s="0" t="n">
        <v>29</v>
      </c>
      <c r="BV234" s="0" t="s">
        <v>20</v>
      </c>
    </row>
    <row r="235" customFormat="false" ht="15" hidden="true" customHeight="false" outlineLevel="0" collapsed="false">
      <c r="A235" s="0" t="n">
        <v>114</v>
      </c>
      <c r="B235" s="0" t="s">
        <v>12</v>
      </c>
      <c r="C235" s="0" t="s">
        <v>26</v>
      </c>
      <c r="D235" s="0" t="s">
        <v>14</v>
      </c>
      <c r="E235" s="0" t="s">
        <v>15</v>
      </c>
      <c r="F235" s="0" t="s">
        <v>40</v>
      </c>
      <c r="G235" s="0" t="s">
        <v>30</v>
      </c>
      <c r="H235" s="0" t="s">
        <v>18</v>
      </c>
      <c r="I235" s="0" t="s">
        <v>21</v>
      </c>
      <c r="J235" s="0" t="n">
        <v>17</v>
      </c>
      <c r="K235" s="0" t="n">
        <v>225</v>
      </c>
      <c r="L235" s="0" t="n">
        <v>1</v>
      </c>
      <c r="M235" s="0" t="n">
        <v>31</v>
      </c>
      <c r="N235" s="0" t="n">
        <v>18</v>
      </c>
      <c r="O235" s="0" t="n">
        <v>230</v>
      </c>
      <c r="P235" s="0" t="n">
        <v>1</v>
      </c>
      <c r="Q235" s="0" t="n">
        <v>15</v>
      </c>
      <c r="R235" s="0" t="n">
        <v>11</v>
      </c>
      <c r="S235" s="0" t="n">
        <v>237</v>
      </c>
      <c r="T235" s="0" t="n">
        <v>0.5</v>
      </c>
      <c r="U235" s="0" t="n">
        <v>198</v>
      </c>
      <c r="V235" s="0" t="s">
        <v>20</v>
      </c>
    </row>
    <row r="236" customFormat="false" ht="15" hidden="true" customHeight="false" outlineLevel="0" collapsed="false">
      <c r="A236" s="0" t="n">
        <v>114</v>
      </c>
      <c r="B236" s="0" t="s">
        <v>12</v>
      </c>
      <c r="C236" s="0" t="s">
        <v>26</v>
      </c>
      <c r="D236" s="0" t="s">
        <v>14</v>
      </c>
      <c r="E236" s="0" t="s">
        <v>15</v>
      </c>
      <c r="F236" s="0" t="s">
        <v>40</v>
      </c>
      <c r="G236" s="0" t="s">
        <v>30</v>
      </c>
      <c r="H236" s="0" t="s">
        <v>18</v>
      </c>
      <c r="I236" s="0" t="s">
        <v>22</v>
      </c>
      <c r="J236" s="0" t="n">
        <v>19</v>
      </c>
      <c r="K236" s="0" t="n">
        <v>238</v>
      </c>
      <c r="L236" s="0" t="n">
        <v>1</v>
      </c>
      <c r="M236" s="0" t="n">
        <v>14</v>
      </c>
      <c r="N236" s="0" t="s">
        <v>20</v>
      </c>
    </row>
    <row r="237" customFormat="false" ht="15" hidden="false" customHeight="false" outlineLevel="0" collapsed="false">
      <c r="A237" s="0" t="n">
        <v>115</v>
      </c>
      <c r="B237" s="0" t="s">
        <v>12</v>
      </c>
      <c r="C237" s="0" t="s">
        <v>26</v>
      </c>
      <c r="D237" s="0" t="s">
        <v>14</v>
      </c>
      <c r="E237" s="0" t="s">
        <v>15</v>
      </c>
      <c r="F237" s="0" t="s">
        <v>31</v>
      </c>
      <c r="G237" s="0" t="s">
        <v>28</v>
      </c>
      <c r="H237" s="0" t="s">
        <v>18</v>
      </c>
      <c r="I237" s="0" t="s">
        <v>19</v>
      </c>
      <c r="J237" s="0" t="n">
        <v>1</v>
      </c>
      <c r="K237" s="0" t="n">
        <v>130</v>
      </c>
      <c r="L237" s="0" t="n">
        <v>1</v>
      </c>
      <c r="M237" s="0" t="n">
        <v>50</v>
      </c>
      <c r="N237" s="0" t="n">
        <v>2</v>
      </c>
      <c r="O237" s="0" t="n">
        <v>502</v>
      </c>
      <c r="P237" s="0" t="n">
        <v>1</v>
      </c>
      <c r="Q237" s="0" t="n">
        <v>170</v>
      </c>
      <c r="R237" s="0" t="n">
        <v>3</v>
      </c>
      <c r="S237" s="0" t="n">
        <v>702</v>
      </c>
      <c r="T237" s="0" t="n">
        <v>1</v>
      </c>
      <c r="U237" s="0" t="n">
        <v>202</v>
      </c>
      <c r="V237" s="0" t="n">
        <v>4</v>
      </c>
      <c r="W237" s="0" t="n">
        <v>255</v>
      </c>
      <c r="X237" s="0" t="n">
        <v>1</v>
      </c>
      <c r="Y237" s="0" t="n">
        <v>23</v>
      </c>
      <c r="Z237" s="0" t="n">
        <v>5</v>
      </c>
      <c r="AA237" s="0" t="n">
        <v>802</v>
      </c>
      <c r="AB237" s="0" t="n">
        <v>1</v>
      </c>
      <c r="AC237" s="0" t="n">
        <v>21</v>
      </c>
      <c r="AD237" s="0" t="n">
        <v>6</v>
      </c>
      <c r="AE237" s="0" t="n">
        <v>602</v>
      </c>
      <c r="AF237" s="0" t="n">
        <v>1</v>
      </c>
      <c r="AG237" s="0" t="n">
        <v>17</v>
      </c>
      <c r="AH237" s="0" t="n">
        <v>7</v>
      </c>
      <c r="AI237" s="0" t="n">
        <v>210</v>
      </c>
      <c r="AJ237" s="0" t="n">
        <v>1</v>
      </c>
      <c r="AK237" s="0" t="n">
        <v>20</v>
      </c>
      <c r="AL237" s="0" t="n">
        <v>8</v>
      </c>
      <c r="AM237" s="0" t="n">
        <v>528</v>
      </c>
      <c r="AN237" s="0" t="n">
        <v>1</v>
      </c>
      <c r="AO237" s="0" t="n">
        <v>14</v>
      </c>
      <c r="AP237" s="0" t="n">
        <v>9</v>
      </c>
      <c r="AQ237" s="0" t="n">
        <v>300</v>
      </c>
      <c r="AR237" s="0" t="n">
        <v>1</v>
      </c>
      <c r="AS237" s="0" t="n">
        <v>20</v>
      </c>
      <c r="AT237" s="0" t="n">
        <v>10</v>
      </c>
      <c r="AU237" s="0" t="n">
        <v>732</v>
      </c>
      <c r="AV237" s="0" t="n">
        <v>1</v>
      </c>
      <c r="AW237" s="0" t="n">
        <v>20</v>
      </c>
      <c r="AX237" s="0" t="n">
        <v>11</v>
      </c>
      <c r="AY237" s="0" t="n">
        <v>237</v>
      </c>
      <c r="AZ237" s="0" t="n">
        <v>1</v>
      </c>
      <c r="BA237" s="0" t="n">
        <v>34</v>
      </c>
      <c r="BB237" s="0" t="n">
        <v>12</v>
      </c>
      <c r="BC237" s="0" t="n">
        <v>630</v>
      </c>
      <c r="BD237" s="0" t="n">
        <v>1</v>
      </c>
      <c r="BE237" s="0" t="n">
        <v>23</v>
      </c>
      <c r="BF237" s="0" t="n">
        <v>13</v>
      </c>
      <c r="BG237" s="0" t="n">
        <v>455</v>
      </c>
      <c r="BH237" s="0" t="n">
        <v>1</v>
      </c>
      <c r="BI237" s="0" t="n">
        <v>106</v>
      </c>
      <c r="BJ237" s="0" t="n">
        <v>14</v>
      </c>
      <c r="BK237" s="0" t="n">
        <v>836</v>
      </c>
      <c r="BL237" s="0" t="n">
        <v>1</v>
      </c>
      <c r="BM237" s="0" t="n">
        <v>24</v>
      </c>
      <c r="BN237" s="0" t="n">
        <v>15</v>
      </c>
      <c r="BO237" s="0" t="n">
        <v>182</v>
      </c>
      <c r="BP237" s="0" t="n">
        <v>1</v>
      </c>
      <c r="BQ237" s="0" t="n">
        <v>34</v>
      </c>
      <c r="BR237" s="0" t="n">
        <v>16</v>
      </c>
      <c r="BS237" s="0" t="n">
        <v>366</v>
      </c>
      <c r="BT237" s="0" t="n">
        <v>1</v>
      </c>
      <c r="BU237" s="0" t="n">
        <v>19</v>
      </c>
      <c r="BV237" s="0" t="s">
        <v>20</v>
      </c>
    </row>
    <row r="238" customFormat="false" ht="15" hidden="false" customHeight="false" outlineLevel="0" collapsed="false">
      <c r="A238" s="0" t="n">
        <v>116</v>
      </c>
      <c r="B238" s="0" t="s">
        <v>12</v>
      </c>
      <c r="C238" s="0" t="s">
        <v>26</v>
      </c>
      <c r="D238" s="0" t="s">
        <v>16</v>
      </c>
      <c r="E238" s="0" t="s">
        <v>16</v>
      </c>
      <c r="F238" s="0" t="s">
        <v>16</v>
      </c>
      <c r="G238" s="0" t="s">
        <v>16</v>
      </c>
      <c r="H238" s="0" t="s">
        <v>18</v>
      </c>
      <c r="I238" s="0" t="s">
        <v>19</v>
      </c>
      <c r="J238" s="0" t="n">
        <v>1</v>
      </c>
      <c r="K238" s="0" t="n">
        <v>130</v>
      </c>
      <c r="L238" s="0" t="n">
        <v>1</v>
      </c>
      <c r="M238" s="0" t="n">
        <v>68</v>
      </c>
      <c r="N238" s="0" t="n">
        <v>2</v>
      </c>
      <c r="O238" s="0" t="n">
        <v>502</v>
      </c>
      <c r="P238" s="0" t="n">
        <v>1</v>
      </c>
      <c r="Q238" s="0" t="n">
        <v>44</v>
      </c>
      <c r="R238" s="0" t="n">
        <v>3</v>
      </c>
      <c r="S238" s="0" t="n">
        <v>702</v>
      </c>
      <c r="T238" s="0" t="n">
        <v>0.5</v>
      </c>
      <c r="U238" s="0" t="n">
        <v>115</v>
      </c>
      <c r="V238" s="0" t="n">
        <v>4</v>
      </c>
      <c r="W238" s="0" t="n">
        <v>255</v>
      </c>
      <c r="X238" s="0" t="n">
        <v>1</v>
      </c>
      <c r="Y238" s="0" t="n">
        <v>131</v>
      </c>
      <c r="Z238" s="0" t="n">
        <v>5</v>
      </c>
      <c r="AA238" s="0" t="n">
        <v>802</v>
      </c>
      <c r="AB238" s="0" t="n">
        <v>0.5</v>
      </c>
      <c r="AC238" s="0" t="n">
        <v>31</v>
      </c>
      <c r="AD238" s="0" t="n">
        <v>6</v>
      </c>
      <c r="AE238" s="0" t="n">
        <v>602</v>
      </c>
      <c r="AF238" s="0" t="n">
        <v>0.5</v>
      </c>
      <c r="AG238" s="0" t="n">
        <v>265</v>
      </c>
      <c r="AH238" s="0" t="n">
        <v>7</v>
      </c>
      <c r="AI238" s="0" t="n">
        <v>210</v>
      </c>
      <c r="AJ238" s="0" t="n">
        <v>0.5</v>
      </c>
      <c r="AK238" s="0" t="n">
        <v>92</v>
      </c>
      <c r="AL238" s="0" t="n">
        <v>8</v>
      </c>
      <c r="AM238" s="0" t="n">
        <v>528</v>
      </c>
      <c r="AN238" s="0" t="n">
        <v>1</v>
      </c>
      <c r="AO238" s="0" t="n">
        <v>17</v>
      </c>
      <c r="AP238" s="0" t="n">
        <v>9</v>
      </c>
      <c r="AQ238" s="0" t="n">
        <v>300</v>
      </c>
      <c r="AR238" s="0" t="n">
        <v>1</v>
      </c>
      <c r="AS238" s="0" t="n">
        <v>33</v>
      </c>
      <c r="AT238" s="0" t="n">
        <v>10</v>
      </c>
      <c r="AU238" s="0" t="n">
        <v>732</v>
      </c>
      <c r="AV238" s="0" t="n">
        <v>0.5</v>
      </c>
      <c r="AW238" s="0" t="n">
        <v>70</v>
      </c>
      <c r="AX238" s="0" t="n">
        <v>11</v>
      </c>
      <c r="AY238" s="0" t="n">
        <v>237</v>
      </c>
      <c r="AZ238" s="0" t="n">
        <v>0.5</v>
      </c>
      <c r="BA238" s="0" t="n">
        <v>24</v>
      </c>
      <c r="BB238" s="0" t="n">
        <v>12</v>
      </c>
      <c r="BC238" s="0" t="n">
        <v>630</v>
      </c>
      <c r="BD238" s="0" t="n">
        <v>1</v>
      </c>
      <c r="BE238" s="0" t="n">
        <v>41</v>
      </c>
      <c r="BF238" s="0" t="n">
        <v>13</v>
      </c>
      <c r="BG238" s="0" t="n">
        <v>455</v>
      </c>
      <c r="BH238" s="0" t="n">
        <v>0</v>
      </c>
      <c r="BI238" s="0" t="n">
        <v>278</v>
      </c>
      <c r="BJ238" s="0" t="n">
        <v>14</v>
      </c>
      <c r="BK238" s="0" t="n">
        <v>836</v>
      </c>
      <c r="BL238" s="0" t="n">
        <v>0.5</v>
      </c>
      <c r="BM238" s="0" t="n">
        <v>291</v>
      </c>
      <c r="BN238" s="0" t="n">
        <v>15</v>
      </c>
      <c r="BO238" s="0" t="n">
        <v>182</v>
      </c>
      <c r="BP238" s="0" t="n">
        <v>0</v>
      </c>
      <c r="BQ238" s="0" t="n">
        <v>193</v>
      </c>
      <c r="BR238" s="0" t="s">
        <v>20</v>
      </c>
    </row>
    <row r="239" customFormat="false" ht="15" hidden="false" customHeight="false" outlineLevel="0" collapsed="false">
      <c r="A239" s="0" t="n">
        <v>117</v>
      </c>
      <c r="B239" s="0" t="s">
        <v>12</v>
      </c>
      <c r="C239" s="0" t="s">
        <v>26</v>
      </c>
      <c r="D239" s="0" t="s">
        <v>14</v>
      </c>
      <c r="E239" s="0" t="s">
        <v>15</v>
      </c>
      <c r="F239" s="0" t="s">
        <v>42</v>
      </c>
      <c r="G239" s="0" t="s">
        <v>17</v>
      </c>
      <c r="H239" s="0" t="s">
        <v>18</v>
      </c>
      <c r="I239" s="0" t="s">
        <v>19</v>
      </c>
      <c r="J239" s="0" t="n">
        <v>1</v>
      </c>
      <c r="K239" s="0" t="n">
        <v>130</v>
      </c>
      <c r="L239" s="0" t="n">
        <v>1</v>
      </c>
      <c r="M239" s="0" t="n">
        <v>42</v>
      </c>
      <c r="N239" s="0" t="n">
        <v>2</v>
      </c>
      <c r="O239" s="0" t="n">
        <v>502</v>
      </c>
      <c r="P239" s="0" t="n">
        <v>0.5</v>
      </c>
      <c r="Q239" s="0" t="n">
        <v>182</v>
      </c>
      <c r="R239" s="0" t="n">
        <v>3</v>
      </c>
      <c r="S239" s="0" t="n">
        <v>702</v>
      </c>
      <c r="T239" s="0" t="n">
        <v>1</v>
      </c>
      <c r="U239" s="0" t="n">
        <v>177</v>
      </c>
      <c r="V239" s="0" t="n">
        <v>4</v>
      </c>
      <c r="W239" s="0" t="n">
        <v>255</v>
      </c>
      <c r="X239" s="0" t="n">
        <v>1</v>
      </c>
      <c r="Y239" s="0" t="n">
        <v>129</v>
      </c>
      <c r="Z239" s="0" t="n">
        <v>5</v>
      </c>
      <c r="AA239" s="0" t="n">
        <v>802</v>
      </c>
      <c r="AB239" s="0" t="n">
        <v>1</v>
      </c>
      <c r="AC239" s="0" t="n">
        <v>36</v>
      </c>
      <c r="AD239" s="0" t="n">
        <v>6</v>
      </c>
      <c r="AE239" s="0" t="n">
        <v>602</v>
      </c>
      <c r="AF239" s="0" t="n">
        <v>1</v>
      </c>
      <c r="AG239" s="0" t="n">
        <v>28</v>
      </c>
      <c r="AH239" s="0" t="n">
        <v>7</v>
      </c>
      <c r="AI239" s="0" t="n">
        <v>210</v>
      </c>
      <c r="AJ239" s="0" t="n">
        <v>0.5</v>
      </c>
      <c r="AK239" s="0" t="n">
        <v>32</v>
      </c>
      <c r="AL239" s="0" t="n">
        <v>8</v>
      </c>
      <c r="AM239" s="0" t="n">
        <v>528</v>
      </c>
      <c r="AN239" s="0" t="n">
        <v>1</v>
      </c>
      <c r="AO239" s="0" t="n">
        <v>12</v>
      </c>
      <c r="AP239" s="0" t="n">
        <v>9</v>
      </c>
      <c r="AQ239" s="0" t="n">
        <v>300</v>
      </c>
      <c r="AR239" s="0" t="n">
        <v>1</v>
      </c>
      <c r="AS239" s="0" t="n">
        <v>31</v>
      </c>
      <c r="AT239" s="0" t="n">
        <v>10</v>
      </c>
      <c r="AU239" s="0" t="n">
        <v>732</v>
      </c>
      <c r="AV239" s="0" t="n">
        <v>1</v>
      </c>
      <c r="AW239" s="0" t="n">
        <v>50</v>
      </c>
      <c r="AX239" s="0" t="n">
        <v>11</v>
      </c>
      <c r="AY239" s="0" t="n">
        <v>237</v>
      </c>
      <c r="AZ239" s="0" t="n">
        <v>0.5</v>
      </c>
      <c r="BA239" s="0" t="n">
        <v>87</v>
      </c>
      <c r="BB239" s="0" t="n">
        <v>12</v>
      </c>
      <c r="BC239" s="0" t="n">
        <v>630</v>
      </c>
      <c r="BD239" s="0" t="n">
        <v>1</v>
      </c>
      <c r="BE239" s="0" t="n">
        <v>25</v>
      </c>
      <c r="BF239" s="0" t="n">
        <v>13</v>
      </c>
      <c r="BG239" s="0" t="n">
        <v>455</v>
      </c>
      <c r="BH239" s="0" t="n">
        <v>1</v>
      </c>
      <c r="BI239" s="0" t="n">
        <v>107</v>
      </c>
      <c r="BJ239" s="0" t="n">
        <v>14</v>
      </c>
      <c r="BK239" s="0" t="n">
        <v>836</v>
      </c>
      <c r="BL239" s="0" t="n">
        <v>1</v>
      </c>
      <c r="BM239" s="0" t="n">
        <v>37</v>
      </c>
      <c r="BN239" s="0" t="n">
        <v>15</v>
      </c>
      <c r="BO239" s="0" t="n">
        <v>182</v>
      </c>
      <c r="BP239" s="0" t="n">
        <v>1</v>
      </c>
      <c r="BQ239" s="0" t="n">
        <v>39</v>
      </c>
      <c r="BR239" s="0" t="n">
        <v>16</v>
      </c>
      <c r="BS239" s="0" t="n">
        <v>366</v>
      </c>
      <c r="BT239" s="0" t="n">
        <v>1</v>
      </c>
      <c r="BU239" s="0" t="n">
        <v>18</v>
      </c>
      <c r="BV239" s="0" t="s">
        <v>20</v>
      </c>
    </row>
    <row r="240" customFormat="false" ht="15" hidden="true" customHeight="false" outlineLevel="0" collapsed="false">
      <c r="A240" s="0" t="n">
        <v>117</v>
      </c>
      <c r="B240" s="0" t="s">
        <v>12</v>
      </c>
      <c r="C240" s="0" t="s">
        <v>26</v>
      </c>
      <c r="D240" s="0" t="s">
        <v>14</v>
      </c>
      <c r="E240" s="0" t="s">
        <v>15</v>
      </c>
      <c r="F240" s="0" t="s">
        <v>42</v>
      </c>
      <c r="G240" s="0" t="s">
        <v>17</v>
      </c>
      <c r="H240" s="0" t="s">
        <v>18</v>
      </c>
      <c r="I240" s="0" t="s">
        <v>21</v>
      </c>
      <c r="J240" s="0" t="n">
        <v>17</v>
      </c>
      <c r="K240" s="0" t="n">
        <v>100</v>
      </c>
      <c r="L240" s="0" t="n">
        <v>1</v>
      </c>
      <c r="M240" s="0" t="n">
        <v>7</v>
      </c>
      <c r="N240" s="0" t="n">
        <v>18</v>
      </c>
      <c r="O240" s="0" t="n">
        <v>500</v>
      </c>
      <c r="P240" s="0" t="n">
        <v>1</v>
      </c>
      <c r="Q240" s="0" t="n">
        <v>6</v>
      </c>
      <c r="R240" s="0" t="n">
        <v>19</v>
      </c>
      <c r="S240" s="0" t="n">
        <v>200</v>
      </c>
      <c r="T240" s="0" t="n">
        <v>1</v>
      </c>
      <c r="U240" s="0" t="n">
        <v>13</v>
      </c>
      <c r="V240" s="0" t="n">
        <v>20</v>
      </c>
      <c r="W240" s="0" t="n">
        <v>205</v>
      </c>
      <c r="X240" s="0" t="n">
        <v>1</v>
      </c>
      <c r="Y240" s="0" t="n">
        <v>9</v>
      </c>
      <c r="Z240" s="0" t="n">
        <v>21</v>
      </c>
      <c r="AA240" s="0" t="n">
        <v>225</v>
      </c>
      <c r="AB240" s="0" t="n">
        <v>0</v>
      </c>
      <c r="AC240" s="0" t="n">
        <v>27</v>
      </c>
      <c r="AD240" s="0" t="n">
        <v>22</v>
      </c>
      <c r="AE240" s="0" t="n">
        <v>230</v>
      </c>
      <c r="AF240" s="0" t="n">
        <v>1</v>
      </c>
      <c r="AG240" s="0" t="n">
        <v>43</v>
      </c>
      <c r="AH240" s="0" t="n">
        <v>25</v>
      </c>
      <c r="AI240" s="0" t="n">
        <v>235</v>
      </c>
      <c r="AJ240" s="0" t="n">
        <v>1</v>
      </c>
      <c r="AK240" s="0" t="n">
        <v>11</v>
      </c>
      <c r="AL240" s="0" t="n">
        <v>26</v>
      </c>
      <c r="AM240" s="0" t="n">
        <v>236</v>
      </c>
      <c r="AN240" s="0" t="n">
        <v>1</v>
      </c>
      <c r="AO240" s="0" t="n">
        <v>36</v>
      </c>
      <c r="AP240" s="0" t="n">
        <v>2</v>
      </c>
      <c r="AQ240" s="0" t="n">
        <v>502</v>
      </c>
      <c r="AR240" s="0" t="n">
        <v>0.5</v>
      </c>
      <c r="AS240" s="0" t="n">
        <v>182</v>
      </c>
      <c r="AT240" s="0" t="n">
        <v>7</v>
      </c>
      <c r="AU240" s="0" t="n">
        <v>210</v>
      </c>
      <c r="AV240" s="0" t="n">
        <v>0.5</v>
      </c>
      <c r="AW240" s="0" t="n">
        <v>32</v>
      </c>
      <c r="AX240" s="0" t="n">
        <v>11</v>
      </c>
      <c r="AY240" s="0" t="n">
        <v>237</v>
      </c>
      <c r="AZ240" s="0" t="n">
        <v>0.5</v>
      </c>
      <c r="BA240" s="0" t="n">
        <v>87</v>
      </c>
      <c r="BB240" s="0" t="s">
        <v>20</v>
      </c>
    </row>
    <row r="241" customFormat="false" ht="15" hidden="true" customHeight="false" outlineLevel="0" collapsed="false">
      <c r="A241" s="0" t="n">
        <v>117</v>
      </c>
      <c r="B241" s="0" t="s">
        <v>12</v>
      </c>
      <c r="C241" s="0" t="s">
        <v>26</v>
      </c>
      <c r="D241" s="0" t="s">
        <v>14</v>
      </c>
      <c r="E241" s="0" t="s">
        <v>15</v>
      </c>
      <c r="F241" s="0" t="s">
        <v>42</v>
      </c>
      <c r="G241" s="0" t="s">
        <v>17</v>
      </c>
      <c r="H241" s="0" t="s">
        <v>18</v>
      </c>
      <c r="I241" s="0" t="s">
        <v>22</v>
      </c>
      <c r="J241" s="0" t="n">
        <v>23</v>
      </c>
      <c r="K241" s="0" t="n">
        <v>503</v>
      </c>
      <c r="L241" s="0" t="n">
        <v>1</v>
      </c>
      <c r="M241" s="0" t="n">
        <v>12</v>
      </c>
      <c r="N241" s="0" t="n">
        <v>24</v>
      </c>
      <c r="O241" s="0" t="n">
        <v>211</v>
      </c>
      <c r="P241" s="0" t="n">
        <v>1</v>
      </c>
      <c r="Q241" s="0" t="n">
        <v>13</v>
      </c>
      <c r="R241" s="0" t="n">
        <v>27</v>
      </c>
      <c r="S241" s="0" t="n">
        <v>238</v>
      </c>
      <c r="T241" s="0" t="n">
        <v>1</v>
      </c>
      <c r="U241" s="0" t="n">
        <v>22</v>
      </c>
      <c r="V241" s="0" t="s">
        <v>20</v>
      </c>
    </row>
    <row r="242" customFormat="false" ht="15" hidden="false" customHeight="false" outlineLevel="0" collapsed="false">
      <c r="A242" s="0" t="n">
        <v>118</v>
      </c>
      <c r="B242" s="0" t="s">
        <v>12</v>
      </c>
      <c r="C242" s="0" t="s">
        <v>26</v>
      </c>
      <c r="D242" s="0" t="s">
        <v>14</v>
      </c>
      <c r="E242" s="0" t="s">
        <v>16</v>
      </c>
      <c r="F242" s="0" t="s">
        <v>31</v>
      </c>
      <c r="G242" s="0" t="s">
        <v>28</v>
      </c>
      <c r="H242" s="0" t="s">
        <v>18</v>
      </c>
      <c r="I242" s="0" t="s">
        <v>19</v>
      </c>
      <c r="J242" s="0" t="n">
        <v>1</v>
      </c>
      <c r="K242" s="0" t="n">
        <v>130</v>
      </c>
      <c r="L242" s="0" t="n">
        <v>1</v>
      </c>
      <c r="M242" s="0" t="n">
        <v>60</v>
      </c>
      <c r="N242" s="0" t="n">
        <v>2</v>
      </c>
      <c r="O242" s="0" t="n">
        <v>502</v>
      </c>
      <c r="P242" s="0" t="n">
        <v>0.5</v>
      </c>
      <c r="Q242" s="0" t="n">
        <v>112</v>
      </c>
      <c r="R242" s="0" t="n">
        <v>3</v>
      </c>
      <c r="S242" s="0" t="n">
        <v>702</v>
      </c>
      <c r="T242" s="0" t="n">
        <v>0.5</v>
      </c>
      <c r="U242" s="0" t="n">
        <v>62</v>
      </c>
      <c r="V242" s="0" t="n">
        <v>4</v>
      </c>
      <c r="W242" s="0" t="n">
        <v>255</v>
      </c>
      <c r="X242" s="0" t="n">
        <v>1</v>
      </c>
      <c r="Y242" s="0" t="n">
        <v>182</v>
      </c>
      <c r="Z242" s="0" t="n">
        <v>5</v>
      </c>
      <c r="AA242" s="0" t="n">
        <v>802</v>
      </c>
      <c r="AB242" s="0" t="n">
        <v>0.5</v>
      </c>
      <c r="AC242" s="0" t="n">
        <v>55</v>
      </c>
      <c r="AD242" s="0" t="n">
        <v>6</v>
      </c>
      <c r="AE242" s="0" t="n">
        <v>602</v>
      </c>
      <c r="AF242" s="0" t="n">
        <v>1</v>
      </c>
      <c r="AG242" s="0" t="n">
        <v>40</v>
      </c>
      <c r="AH242" s="0" t="n">
        <v>7</v>
      </c>
      <c r="AI242" s="0" t="n">
        <v>210</v>
      </c>
      <c r="AJ242" s="0" t="n">
        <v>0.5</v>
      </c>
      <c r="AK242" s="0" t="n">
        <v>36</v>
      </c>
      <c r="AL242" s="0" t="n">
        <v>8</v>
      </c>
      <c r="AM242" s="0" t="n">
        <v>528</v>
      </c>
      <c r="AN242" s="0" t="n">
        <v>1</v>
      </c>
      <c r="AO242" s="0" t="n">
        <v>22</v>
      </c>
      <c r="AP242" s="0" t="n">
        <v>9</v>
      </c>
      <c r="AQ242" s="0" t="n">
        <v>300</v>
      </c>
      <c r="AR242" s="0" t="n">
        <v>1</v>
      </c>
      <c r="AS242" s="0" t="n">
        <v>27</v>
      </c>
      <c r="AT242" s="0" t="n">
        <v>10</v>
      </c>
      <c r="AU242" s="0" t="n">
        <v>732</v>
      </c>
      <c r="AV242" s="0" t="n">
        <v>0.5</v>
      </c>
      <c r="AW242" s="0" t="n">
        <v>107</v>
      </c>
      <c r="AX242" s="0" t="n">
        <v>11</v>
      </c>
      <c r="AY242" s="0" t="n">
        <v>237</v>
      </c>
      <c r="AZ242" s="0" t="n">
        <v>0.5</v>
      </c>
      <c r="BA242" s="0" t="n">
        <v>49</v>
      </c>
      <c r="BB242" s="0" t="n">
        <v>12</v>
      </c>
      <c r="BC242" s="0" t="n">
        <v>630</v>
      </c>
      <c r="BD242" s="0" t="n">
        <v>1</v>
      </c>
      <c r="BE242" s="0" t="n">
        <v>52</v>
      </c>
      <c r="BF242" s="0" t="n">
        <v>13</v>
      </c>
      <c r="BG242" s="0" t="n">
        <v>455</v>
      </c>
      <c r="BH242" s="0" t="n">
        <v>1</v>
      </c>
      <c r="BI242" s="0" t="n">
        <v>47</v>
      </c>
      <c r="BJ242" s="0" t="n">
        <v>14</v>
      </c>
      <c r="BK242" s="0" t="n">
        <v>836</v>
      </c>
      <c r="BL242" s="0" t="n">
        <v>1</v>
      </c>
      <c r="BM242" s="0" t="n">
        <v>76</v>
      </c>
      <c r="BN242" s="0" t="n">
        <v>15</v>
      </c>
      <c r="BO242" s="0" t="n">
        <v>182</v>
      </c>
      <c r="BP242" s="0" t="n">
        <v>1</v>
      </c>
      <c r="BQ242" s="0" t="n">
        <v>52</v>
      </c>
      <c r="BR242" s="0" t="n">
        <v>16</v>
      </c>
      <c r="BS242" s="0" t="n">
        <v>366</v>
      </c>
      <c r="BT242" s="0" t="n">
        <v>1</v>
      </c>
      <c r="BU242" s="0" t="n">
        <v>37</v>
      </c>
      <c r="BV242" s="0" t="s">
        <v>20</v>
      </c>
    </row>
    <row r="243" customFormat="false" ht="15" hidden="true" customHeight="false" outlineLevel="0" collapsed="false">
      <c r="A243" s="0" t="n">
        <v>118</v>
      </c>
      <c r="B243" s="0" t="s">
        <v>12</v>
      </c>
      <c r="C243" s="0" t="s">
        <v>26</v>
      </c>
      <c r="D243" s="0" t="s">
        <v>14</v>
      </c>
      <c r="E243" s="0" t="s">
        <v>16</v>
      </c>
      <c r="F243" s="0" t="s">
        <v>31</v>
      </c>
      <c r="G243" s="0" t="s">
        <v>28</v>
      </c>
      <c r="H243" s="0" t="s">
        <v>18</v>
      </c>
      <c r="I243" s="0" t="s">
        <v>21</v>
      </c>
      <c r="J243" s="0" t="n">
        <v>17</v>
      </c>
      <c r="K243" s="0" t="n">
        <v>100</v>
      </c>
      <c r="L243" s="0" t="n">
        <v>1</v>
      </c>
      <c r="M243" s="0" t="n">
        <v>14</v>
      </c>
      <c r="N243" s="0" t="n">
        <v>18</v>
      </c>
      <c r="O243" s="0" t="n">
        <v>500</v>
      </c>
      <c r="P243" s="0" t="n">
        <v>1</v>
      </c>
      <c r="Q243" s="0" t="n">
        <v>12</v>
      </c>
      <c r="R243" s="0" t="n">
        <v>19</v>
      </c>
      <c r="S243" s="0" t="n">
        <v>700</v>
      </c>
      <c r="T243" s="0" t="n">
        <v>1</v>
      </c>
      <c r="U243" s="0" t="n">
        <v>25</v>
      </c>
      <c r="V243" s="0" t="n">
        <v>20</v>
      </c>
      <c r="W243" s="0" t="n">
        <v>800</v>
      </c>
      <c r="X243" s="0" t="n">
        <v>1</v>
      </c>
      <c r="Y243" s="0" t="n">
        <v>12</v>
      </c>
      <c r="Z243" s="0" t="n">
        <v>21</v>
      </c>
      <c r="AA243" s="0" t="n">
        <v>200</v>
      </c>
      <c r="AB243" s="0" t="n">
        <v>1</v>
      </c>
      <c r="AC243" s="0" t="n">
        <v>14</v>
      </c>
      <c r="AD243" s="0" t="n">
        <v>22</v>
      </c>
      <c r="AE243" s="0" t="n">
        <v>205</v>
      </c>
      <c r="AF243" s="0" t="n">
        <v>1</v>
      </c>
      <c r="AG243" s="0" t="n">
        <v>44</v>
      </c>
      <c r="AH243" s="0" t="n">
        <v>23</v>
      </c>
      <c r="AI243" s="0" t="n">
        <v>225</v>
      </c>
      <c r="AJ243" s="0" t="n">
        <v>1</v>
      </c>
      <c r="AK243" s="0" t="n">
        <v>48</v>
      </c>
      <c r="AL243" s="0" t="n">
        <v>24</v>
      </c>
      <c r="AM243" s="0" t="n">
        <v>230</v>
      </c>
      <c r="AN243" s="0" t="n">
        <v>1</v>
      </c>
      <c r="AO243" s="0" t="n">
        <v>34</v>
      </c>
      <c r="AP243" s="0" t="n">
        <v>2</v>
      </c>
      <c r="AQ243" s="0" t="n">
        <v>502</v>
      </c>
      <c r="AR243" s="0" t="n">
        <v>0.5</v>
      </c>
      <c r="AS243" s="0" t="n">
        <v>112</v>
      </c>
      <c r="AT243" s="0" t="n">
        <v>3</v>
      </c>
      <c r="AU243" s="0" t="n">
        <v>702</v>
      </c>
      <c r="AV243" s="0" t="n">
        <v>0.5</v>
      </c>
      <c r="AW243" s="0" t="n">
        <v>62</v>
      </c>
      <c r="AX243" s="0" t="n">
        <v>5</v>
      </c>
      <c r="AY243" s="0" t="n">
        <v>802</v>
      </c>
      <c r="AZ243" s="0" t="n">
        <v>0.5</v>
      </c>
      <c r="BA243" s="0" t="n">
        <v>55</v>
      </c>
      <c r="BB243" s="0" t="n">
        <v>7</v>
      </c>
      <c r="BC243" s="0" t="n">
        <v>210</v>
      </c>
      <c r="BD243" s="0" t="n">
        <v>0.5</v>
      </c>
      <c r="BE243" s="0" t="n">
        <v>36</v>
      </c>
      <c r="BF243" s="0" t="n">
        <v>11</v>
      </c>
      <c r="BG243" s="0" t="n">
        <v>237</v>
      </c>
      <c r="BH243" s="0" t="n">
        <v>0.5</v>
      </c>
      <c r="BI243" s="0" t="n">
        <v>49</v>
      </c>
      <c r="BJ243" s="0" t="s">
        <v>20</v>
      </c>
    </row>
    <row r="244" customFormat="false" ht="15" hidden="true" customHeight="false" outlineLevel="0" collapsed="false">
      <c r="A244" s="0" t="n">
        <v>118</v>
      </c>
      <c r="B244" s="0" t="s">
        <v>12</v>
      </c>
      <c r="C244" s="0" t="s">
        <v>26</v>
      </c>
      <c r="D244" s="0" t="s">
        <v>14</v>
      </c>
      <c r="E244" s="0" t="s">
        <v>16</v>
      </c>
      <c r="F244" s="0" t="s">
        <v>31</v>
      </c>
      <c r="G244" s="0" t="s">
        <v>28</v>
      </c>
      <c r="H244" s="0" t="s">
        <v>18</v>
      </c>
      <c r="I244" s="0" t="s">
        <v>22</v>
      </c>
      <c r="J244" s="0" t="n">
        <v>25</v>
      </c>
      <c r="K244" s="0" t="n">
        <v>503</v>
      </c>
      <c r="L244" s="0" t="n">
        <v>1</v>
      </c>
      <c r="M244" s="0" t="n">
        <v>31</v>
      </c>
      <c r="N244" s="0" t="n">
        <v>26</v>
      </c>
      <c r="O244" s="0" t="n">
        <v>703</v>
      </c>
      <c r="P244" s="0" t="n">
        <v>1</v>
      </c>
      <c r="Q244" s="0" t="n">
        <v>77</v>
      </c>
      <c r="R244" s="0" t="n">
        <v>27</v>
      </c>
      <c r="S244" s="0" t="n">
        <v>803</v>
      </c>
      <c r="T244" s="0" t="n">
        <v>1</v>
      </c>
      <c r="U244" s="0" t="n">
        <v>26</v>
      </c>
      <c r="V244" s="0" t="n">
        <v>28</v>
      </c>
      <c r="W244" s="0" t="n">
        <v>211</v>
      </c>
      <c r="X244" s="0" t="n">
        <v>1</v>
      </c>
      <c r="Y244" s="0" t="n">
        <v>20</v>
      </c>
      <c r="Z244" s="0" t="n">
        <v>29</v>
      </c>
      <c r="AA244" s="0" t="n">
        <v>238</v>
      </c>
      <c r="AB244" s="0" t="n">
        <v>1</v>
      </c>
      <c r="AC244" s="0" t="n">
        <v>31</v>
      </c>
      <c r="AD244" s="0" t="s">
        <v>20</v>
      </c>
    </row>
    <row r="245" customFormat="false" ht="15" hidden="false" customHeight="false" outlineLevel="0" collapsed="false">
      <c r="A245" s="0" t="n">
        <v>119</v>
      </c>
      <c r="B245" s="0" t="s">
        <v>12</v>
      </c>
      <c r="C245" s="0" t="s">
        <v>26</v>
      </c>
      <c r="D245" s="0" t="s">
        <v>16</v>
      </c>
      <c r="E245" s="0" t="s">
        <v>16</v>
      </c>
      <c r="F245" s="0" t="s">
        <v>16</v>
      </c>
      <c r="G245" s="0" t="s">
        <v>16</v>
      </c>
      <c r="H245" s="0" t="s">
        <v>18</v>
      </c>
      <c r="I245" s="0" t="s">
        <v>19</v>
      </c>
      <c r="J245" s="0" t="n">
        <v>1</v>
      </c>
      <c r="K245" s="0" t="n">
        <v>130</v>
      </c>
      <c r="L245" s="0" t="n">
        <v>1</v>
      </c>
      <c r="M245" s="0" t="n">
        <v>40</v>
      </c>
      <c r="N245" s="0" t="n">
        <v>2</v>
      </c>
      <c r="O245" s="0" t="n">
        <v>502</v>
      </c>
      <c r="P245" s="0" t="n">
        <v>1</v>
      </c>
      <c r="Q245" s="0" t="n">
        <v>85</v>
      </c>
      <c r="R245" s="0" t="n">
        <v>3</v>
      </c>
      <c r="S245" s="0" t="n">
        <v>702</v>
      </c>
      <c r="T245" s="0" t="n">
        <v>0.5</v>
      </c>
      <c r="U245" s="0" t="n">
        <v>255</v>
      </c>
      <c r="V245" s="0" t="n">
        <v>4</v>
      </c>
      <c r="W245" s="0" t="n">
        <v>255</v>
      </c>
      <c r="X245" s="0" t="n">
        <v>1</v>
      </c>
      <c r="Y245" s="0" t="n">
        <v>71</v>
      </c>
      <c r="Z245" s="0" t="n">
        <v>5</v>
      </c>
      <c r="AA245" s="0" t="n">
        <v>802</v>
      </c>
      <c r="AB245" s="0" t="n">
        <v>1</v>
      </c>
      <c r="AC245" s="0" t="n">
        <v>38</v>
      </c>
      <c r="AD245" s="0" t="n">
        <v>6</v>
      </c>
      <c r="AE245" s="0" t="n">
        <v>602</v>
      </c>
      <c r="AF245" s="0" t="n">
        <v>1</v>
      </c>
      <c r="AG245" s="0" t="n">
        <v>38</v>
      </c>
      <c r="AH245" s="0" t="n">
        <v>7</v>
      </c>
      <c r="AI245" s="0" t="n">
        <v>210</v>
      </c>
      <c r="AJ245" s="0" t="n">
        <v>1</v>
      </c>
      <c r="AK245" s="0" t="n">
        <v>43</v>
      </c>
      <c r="AL245" s="0" t="n">
        <v>8</v>
      </c>
      <c r="AM245" s="0" t="n">
        <v>528</v>
      </c>
      <c r="AN245" s="0" t="n">
        <v>1</v>
      </c>
      <c r="AO245" s="0" t="n">
        <v>31</v>
      </c>
      <c r="AP245" s="0" t="n">
        <v>9</v>
      </c>
      <c r="AQ245" s="0" t="n">
        <v>300</v>
      </c>
      <c r="AR245" s="0" t="n">
        <v>1</v>
      </c>
      <c r="AS245" s="0" t="n">
        <v>24</v>
      </c>
      <c r="AT245" s="0" t="n">
        <v>10</v>
      </c>
      <c r="AU245" s="0" t="n">
        <v>732</v>
      </c>
      <c r="AV245" s="0" t="n">
        <v>1</v>
      </c>
      <c r="AW245" s="0" t="n">
        <v>30</v>
      </c>
      <c r="AX245" s="0" t="n">
        <v>11</v>
      </c>
      <c r="AY245" s="0" t="n">
        <v>237</v>
      </c>
      <c r="AZ245" s="0" t="n">
        <v>1</v>
      </c>
      <c r="BA245" s="0" t="n">
        <v>108</v>
      </c>
      <c r="BB245" s="0" t="n">
        <v>12</v>
      </c>
      <c r="BC245" s="0" t="n">
        <v>630</v>
      </c>
      <c r="BD245" s="0" t="n">
        <v>1</v>
      </c>
      <c r="BE245" s="0" t="n">
        <v>34</v>
      </c>
      <c r="BF245" s="0" t="n">
        <v>13</v>
      </c>
      <c r="BG245" s="0" t="n">
        <v>455</v>
      </c>
      <c r="BH245" s="0" t="n">
        <v>1</v>
      </c>
      <c r="BI245" s="0" t="n">
        <v>138</v>
      </c>
      <c r="BJ245" s="0" t="n">
        <v>14</v>
      </c>
      <c r="BK245" s="0" t="n">
        <v>836</v>
      </c>
      <c r="BL245" s="0" t="n">
        <v>1</v>
      </c>
      <c r="BM245" s="0" t="n">
        <v>50</v>
      </c>
      <c r="BN245" s="0" t="n">
        <v>15</v>
      </c>
      <c r="BO245" s="0" t="n">
        <v>182</v>
      </c>
      <c r="BP245" s="0" t="n">
        <v>1</v>
      </c>
      <c r="BQ245" s="0" t="n">
        <v>28</v>
      </c>
      <c r="BR245" s="0" t="n">
        <v>16</v>
      </c>
      <c r="BS245" s="0" t="n">
        <v>366</v>
      </c>
      <c r="BT245" s="0" t="n">
        <v>1</v>
      </c>
      <c r="BU245" s="0" t="n">
        <v>111</v>
      </c>
      <c r="BV245" s="0" t="s">
        <v>20</v>
      </c>
    </row>
    <row r="246" customFormat="false" ht="15" hidden="true" customHeight="false" outlineLevel="0" collapsed="false">
      <c r="A246" s="0" t="n">
        <v>119</v>
      </c>
      <c r="B246" s="0" t="s">
        <v>12</v>
      </c>
      <c r="C246" s="0" t="s">
        <v>26</v>
      </c>
      <c r="D246" s="0" t="s">
        <v>16</v>
      </c>
      <c r="E246" s="0" t="s">
        <v>16</v>
      </c>
      <c r="F246" s="0" t="s">
        <v>16</v>
      </c>
      <c r="G246" s="0" t="s">
        <v>16</v>
      </c>
      <c r="H246" s="0" t="s">
        <v>18</v>
      </c>
      <c r="I246" s="0" t="s">
        <v>21</v>
      </c>
      <c r="J246" s="0" t="n">
        <v>17</v>
      </c>
      <c r="K246" s="0" t="n">
        <v>700</v>
      </c>
      <c r="L246" s="0" t="n">
        <v>1</v>
      </c>
      <c r="M246" s="0" t="n">
        <v>49</v>
      </c>
      <c r="N246" s="0" t="n">
        <v>3</v>
      </c>
      <c r="O246" s="0" t="n">
        <v>702</v>
      </c>
      <c r="P246" s="0" t="n">
        <v>0.5</v>
      </c>
      <c r="Q246" s="0" t="n">
        <v>255</v>
      </c>
      <c r="R246" s="0" t="s">
        <v>20</v>
      </c>
    </row>
    <row r="247" customFormat="false" ht="15" hidden="true" customHeight="false" outlineLevel="0" collapsed="false">
      <c r="A247" s="0" t="n">
        <v>119</v>
      </c>
      <c r="B247" s="0" t="s">
        <v>12</v>
      </c>
      <c r="C247" s="0" t="s">
        <v>26</v>
      </c>
      <c r="D247" s="0" t="s">
        <v>16</v>
      </c>
      <c r="E247" s="0" t="s">
        <v>16</v>
      </c>
      <c r="F247" s="0" t="s">
        <v>16</v>
      </c>
      <c r="G247" s="0" t="s">
        <v>16</v>
      </c>
      <c r="H247" s="0" t="s">
        <v>18</v>
      </c>
      <c r="I247" s="0" t="s">
        <v>22</v>
      </c>
      <c r="J247" s="0" t="n">
        <v>18</v>
      </c>
      <c r="K247" s="0" t="n">
        <v>703</v>
      </c>
      <c r="L247" s="0" t="n">
        <v>1</v>
      </c>
      <c r="M247" s="0" t="n">
        <v>37</v>
      </c>
      <c r="N247" s="0" t="s">
        <v>20</v>
      </c>
    </row>
    <row r="248" customFormat="false" ht="15" hidden="false" customHeight="false" outlineLevel="0" collapsed="false">
      <c r="A248" s="0" t="n">
        <v>120</v>
      </c>
      <c r="B248" s="0" t="s">
        <v>12</v>
      </c>
      <c r="C248" s="0" t="s">
        <v>26</v>
      </c>
      <c r="D248" s="0" t="s">
        <v>16</v>
      </c>
      <c r="E248" s="0" t="s">
        <v>16</v>
      </c>
      <c r="F248" s="0" t="s">
        <v>16</v>
      </c>
      <c r="G248" s="0" t="s">
        <v>16</v>
      </c>
      <c r="H248" s="0" t="s">
        <v>18</v>
      </c>
      <c r="I248" s="0" t="s">
        <v>19</v>
      </c>
      <c r="J248" s="0" t="n">
        <v>1</v>
      </c>
      <c r="K248" s="0" t="n">
        <v>130</v>
      </c>
      <c r="L248" s="0" t="n">
        <v>1</v>
      </c>
      <c r="M248" s="0" t="n">
        <v>32</v>
      </c>
      <c r="N248" s="0" t="n">
        <v>2</v>
      </c>
      <c r="O248" s="0" t="n">
        <v>502</v>
      </c>
      <c r="P248" s="0" t="n">
        <v>1</v>
      </c>
      <c r="Q248" s="0" t="n">
        <v>40</v>
      </c>
      <c r="R248" s="0" t="n">
        <v>3</v>
      </c>
      <c r="S248" s="0" t="n">
        <v>702</v>
      </c>
      <c r="T248" s="0" t="n">
        <v>0.5</v>
      </c>
      <c r="U248" s="0" t="n">
        <v>48</v>
      </c>
      <c r="V248" s="0" t="n">
        <v>4</v>
      </c>
      <c r="W248" s="0" t="n">
        <v>255</v>
      </c>
      <c r="X248" s="0" t="n">
        <v>0</v>
      </c>
      <c r="Y248" s="0" t="n">
        <v>39</v>
      </c>
      <c r="Z248" s="0" t="n">
        <v>5</v>
      </c>
      <c r="AA248" s="0" t="n">
        <v>802</v>
      </c>
      <c r="AB248" s="0" t="n">
        <v>1</v>
      </c>
      <c r="AC248" s="0" t="n">
        <v>40</v>
      </c>
      <c r="AD248" s="0" t="n">
        <v>6</v>
      </c>
      <c r="AE248" s="0" t="n">
        <v>602</v>
      </c>
      <c r="AF248" s="0" t="n">
        <v>1</v>
      </c>
      <c r="AG248" s="0" t="n">
        <v>15</v>
      </c>
      <c r="AH248" s="0" t="n">
        <v>7</v>
      </c>
      <c r="AI248" s="0" t="n">
        <v>210</v>
      </c>
      <c r="AJ248" s="0" t="n">
        <v>0.5</v>
      </c>
      <c r="AK248" s="0" t="n">
        <v>32</v>
      </c>
      <c r="AL248" s="0" t="n">
        <v>8</v>
      </c>
      <c r="AM248" s="0" t="n">
        <v>528</v>
      </c>
      <c r="AN248" s="0" t="n">
        <v>1</v>
      </c>
      <c r="AO248" s="0" t="n">
        <v>12</v>
      </c>
      <c r="AP248" s="0" t="n">
        <v>9</v>
      </c>
      <c r="AQ248" s="0" t="n">
        <v>300</v>
      </c>
      <c r="AR248" s="0" t="n">
        <v>1</v>
      </c>
      <c r="AS248" s="0" t="n">
        <v>14</v>
      </c>
      <c r="AT248" s="0" t="n">
        <v>10</v>
      </c>
      <c r="AU248" s="0" t="n">
        <v>732</v>
      </c>
      <c r="AV248" s="0" t="n">
        <v>1</v>
      </c>
      <c r="AW248" s="0" t="n">
        <v>12</v>
      </c>
      <c r="AX248" s="0" t="n">
        <v>11</v>
      </c>
      <c r="AY248" s="0" t="n">
        <v>237</v>
      </c>
      <c r="AZ248" s="0" t="n">
        <v>0.5</v>
      </c>
      <c r="BA248" s="0" t="n">
        <v>38</v>
      </c>
      <c r="BB248" s="0" t="n">
        <v>12</v>
      </c>
      <c r="BC248" s="0" t="n">
        <v>630</v>
      </c>
      <c r="BD248" s="0" t="n">
        <v>1</v>
      </c>
      <c r="BE248" s="0" t="n">
        <v>13</v>
      </c>
      <c r="BF248" s="0" t="n">
        <v>13</v>
      </c>
      <c r="BG248" s="0" t="n">
        <v>455</v>
      </c>
      <c r="BH248" s="0" t="n">
        <v>1</v>
      </c>
      <c r="BI248" s="0" t="n">
        <v>64</v>
      </c>
      <c r="BJ248" s="0" t="n">
        <v>14</v>
      </c>
      <c r="BK248" s="0" t="n">
        <v>836</v>
      </c>
      <c r="BL248" s="0" t="n">
        <v>1</v>
      </c>
      <c r="BM248" s="0" t="n">
        <v>28</v>
      </c>
      <c r="BN248" s="0" t="n">
        <v>15</v>
      </c>
      <c r="BO248" s="0" t="n">
        <v>182</v>
      </c>
      <c r="BP248" s="0" t="n">
        <v>1</v>
      </c>
      <c r="BQ248" s="0" t="n">
        <v>16</v>
      </c>
      <c r="BR248" s="0" t="n">
        <v>16</v>
      </c>
      <c r="BS248" s="0" t="n">
        <v>366</v>
      </c>
      <c r="BT248" s="0" t="n">
        <v>1</v>
      </c>
      <c r="BU248" s="0" t="n">
        <v>19</v>
      </c>
      <c r="BV248" s="0" t="s">
        <v>20</v>
      </c>
    </row>
    <row r="249" customFormat="false" ht="15" hidden="true" customHeight="false" outlineLevel="0" collapsed="false">
      <c r="A249" s="0" t="n">
        <v>120</v>
      </c>
      <c r="B249" s="0" t="s">
        <v>12</v>
      </c>
      <c r="C249" s="0" t="s">
        <v>26</v>
      </c>
      <c r="D249" s="0" t="s">
        <v>16</v>
      </c>
      <c r="E249" s="0" t="s">
        <v>16</v>
      </c>
      <c r="F249" s="0" t="s">
        <v>16</v>
      </c>
      <c r="G249" s="0" t="s">
        <v>16</v>
      </c>
      <c r="H249" s="0" t="s">
        <v>18</v>
      </c>
      <c r="I249" s="0" t="s">
        <v>21</v>
      </c>
      <c r="J249" s="0" t="n">
        <v>17</v>
      </c>
      <c r="K249" s="0" t="n">
        <v>125</v>
      </c>
      <c r="L249" s="0" t="n">
        <v>1</v>
      </c>
      <c r="M249" s="0" t="n">
        <v>8</v>
      </c>
      <c r="N249" s="0" t="n">
        <v>18</v>
      </c>
      <c r="O249" s="0" t="n">
        <v>126</v>
      </c>
      <c r="P249" s="0" t="n">
        <v>1</v>
      </c>
      <c r="Q249" s="0" t="n">
        <v>51</v>
      </c>
      <c r="R249" s="0" t="n">
        <v>19</v>
      </c>
      <c r="S249" s="0" t="n">
        <v>700</v>
      </c>
      <c r="T249" s="0" t="n">
        <v>1</v>
      </c>
      <c r="U249" s="0" t="n">
        <v>8</v>
      </c>
      <c r="V249" s="0" t="n">
        <v>20</v>
      </c>
      <c r="W249" s="0" t="n">
        <v>200</v>
      </c>
      <c r="X249" s="0" t="n">
        <v>1</v>
      </c>
      <c r="Y249" s="0" t="n">
        <v>12</v>
      </c>
      <c r="Z249" s="0" t="n">
        <v>21</v>
      </c>
      <c r="AA249" s="0" t="n">
        <v>205</v>
      </c>
      <c r="AB249" s="0" t="n">
        <v>1</v>
      </c>
      <c r="AC249" s="0" t="n">
        <v>9</v>
      </c>
      <c r="AD249" s="0" t="n">
        <v>22</v>
      </c>
      <c r="AE249" s="0" t="n">
        <v>225</v>
      </c>
      <c r="AF249" s="0" t="n">
        <v>1</v>
      </c>
      <c r="AG249" s="0" t="n">
        <v>36</v>
      </c>
      <c r="AH249" s="0" t="n">
        <v>23</v>
      </c>
      <c r="AI249" s="0" t="n">
        <v>230</v>
      </c>
      <c r="AJ249" s="0" t="n">
        <v>1</v>
      </c>
      <c r="AK249" s="0" t="n">
        <v>11</v>
      </c>
      <c r="AL249" s="0" t="n">
        <v>1</v>
      </c>
      <c r="AM249" s="0" t="n">
        <v>130</v>
      </c>
      <c r="AN249" s="0" t="n">
        <v>1</v>
      </c>
      <c r="AO249" s="0" t="n">
        <v>32</v>
      </c>
      <c r="AP249" s="0" t="n">
        <v>3</v>
      </c>
      <c r="AQ249" s="0" t="n">
        <v>702</v>
      </c>
      <c r="AR249" s="0" t="n">
        <v>0.5</v>
      </c>
      <c r="AS249" s="0" t="n">
        <v>48</v>
      </c>
      <c r="AT249" s="0" t="n">
        <v>7</v>
      </c>
      <c r="AU249" s="0" t="n">
        <v>210</v>
      </c>
      <c r="AV249" s="0" t="n">
        <v>0.5</v>
      </c>
      <c r="AW249" s="0" t="n">
        <v>32</v>
      </c>
      <c r="AX249" s="0" t="n">
        <v>11</v>
      </c>
      <c r="AY249" s="0" t="n">
        <v>237</v>
      </c>
      <c r="AZ249" s="0" t="n">
        <v>0.5</v>
      </c>
      <c r="BA249" s="0" t="n">
        <v>38</v>
      </c>
      <c r="BB249" s="0" t="s">
        <v>20</v>
      </c>
    </row>
    <row r="250" customFormat="false" ht="15" hidden="true" customHeight="false" outlineLevel="0" collapsed="false">
      <c r="A250" s="0" t="n">
        <v>120</v>
      </c>
      <c r="B250" s="0" t="s">
        <v>12</v>
      </c>
      <c r="C250" s="0" t="s">
        <v>26</v>
      </c>
      <c r="D250" s="0" t="s">
        <v>16</v>
      </c>
      <c r="E250" s="0" t="s">
        <v>16</v>
      </c>
      <c r="F250" s="0" t="s">
        <v>16</v>
      </c>
      <c r="G250" s="0" t="s">
        <v>16</v>
      </c>
      <c r="H250" s="0" t="s">
        <v>18</v>
      </c>
      <c r="I250" s="0" t="s">
        <v>22</v>
      </c>
      <c r="J250" s="0" t="n">
        <v>24</v>
      </c>
      <c r="K250" s="0" t="n">
        <v>131</v>
      </c>
      <c r="L250" s="0" t="n">
        <v>1</v>
      </c>
      <c r="M250" s="0" t="n">
        <v>12</v>
      </c>
      <c r="N250" s="0" t="n">
        <v>25</v>
      </c>
      <c r="O250" s="0" t="n">
        <v>703</v>
      </c>
      <c r="P250" s="0" t="n">
        <v>1</v>
      </c>
      <c r="Q250" s="0" t="n">
        <v>24</v>
      </c>
      <c r="R250" s="0" t="n">
        <v>26</v>
      </c>
      <c r="S250" s="0" t="n">
        <v>211</v>
      </c>
      <c r="T250" s="0" t="n">
        <v>1</v>
      </c>
      <c r="U250" s="0" t="n">
        <v>12</v>
      </c>
      <c r="V250" s="0" t="n">
        <v>27</v>
      </c>
      <c r="W250" s="0" t="n">
        <v>238</v>
      </c>
      <c r="X250" s="0" t="n">
        <v>1</v>
      </c>
      <c r="Y250" s="0" t="n">
        <v>20</v>
      </c>
      <c r="Z250" s="0" t="s">
        <v>20</v>
      </c>
    </row>
    <row r="251" customFormat="false" ht="15" hidden="false" customHeight="false" outlineLevel="0" collapsed="false">
      <c r="A251" s="0" t="n">
        <v>121</v>
      </c>
      <c r="B251" s="0" t="s">
        <v>12</v>
      </c>
      <c r="C251" s="0" t="s">
        <v>26</v>
      </c>
      <c r="D251" s="0" t="s">
        <v>29</v>
      </c>
      <c r="E251" s="0" t="s">
        <v>32</v>
      </c>
      <c r="F251" s="0" t="s">
        <v>27</v>
      </c>
      <c r="G251" s="0" t="s">
        <v>28</v>
      </c>
      <c r="H251" s="0" t="s">
        <v>18</v>
      </c>
      <c r="I251" s="0" t="s">
        <v>19</v>
      </c>
      <c r="J251" s="0" t="n">
        <v>1</v>
      </c>
      <c r="K251" s="0" t="n">
        <v>130</v>
      </c>
      <c r="L251" s="0" t="n">
        <v>1</v>
      </c>
      <c r="M251" s="0" t="n">
        <v>39</v>
      </c>
      <c r="N251" s="0" t="n">
        <v>2</v>
      </c>
      <c r="O251" s="0" t="n">
        <v>502</v>
      </c>
      <c r="P251" s="0" t="n">
        <v>0.5</v>
      </c>
      <c r="Q251" s="0" t="n">
        <v>148</v>
      </c>
      <c r="R251" s="0" t="n">
        <v>3</v>
      </c>
      <c r="S251" s="0" t="n">
        <v>702</v>
      </c>
      <c r="T251" s="0" t="n">
        <v>1</v>
      </c>
      <c r="U251" s="0" t="n">
        <v>71</v>
      </c>
      <c r="V251" s="0" t="n">
        <v>4</v>
      </c>
      <c r="W251" s="0" t="n">
        <v>255</v>
      </c>
      <c r="X251" s="0" t="n">
        <v>0</v>
      </c>
      <c r="Y251" s="0" t="n">
        <v>388</v>
      </c>
      <c r="Z251" s="0" t="n">
        <v>5</v>
      </c>
      <c r="AA251" s="0" t="n">
        <v>802</v>
      </c>
      <c r="AB251" s="0" t="n">
        <v>1</v>
      </c>
      <c r="AC251" s="0" t="n">
        <v>70</v>
      </c>
      <c r="AD251" s="0" t="n">
        <v>6</v>
      </c>
      <c r="AE251" s="0" t="n">
        <v>602</v>
      </c>
      <c r="AF251" s="0" t="n">
        <v>1</v>
      </c>
      <c r="AG251" s="0" t="n">
        <v>45</v>
      </c>
      <c r="AH251" s="0" t="n">
        <v>7</v>
      </c>
      <c r="AI251" s="0" t="n">
        <v>210</v>
      </c>
      <c r="AJ251" s="0" t="n">
        <v>1</v>
      </c>
      <c r="AK251" s="0" t="n">
        <v>70</v>
      </c>
      <c r="AL251" s="0" t="n">
        <v>8</v>
      </c>
      <c r="AM251" s="0" t="n">
        <v>528</v>
      </c>
      <c r="AN251" s="0" t="n">
        <v>1</v>
      </c>
      <c r="AO251" s="0" t="n">
        <v>23</v>
      </c>
      <c r="AP251" s="0" t="n">
        <v>9</v>
      </c>
      <c r="AQ251" s="0" t="n">
        <v>300</v>
      </c>
      <c r="AR251" s="0" t="n">
        <v>1</v>
      </c>
      <c r="AS251" s="0" t="n">
        <v>21</v>
      </c>
      <c r="AT251" s="0" t="n">
        <v>10</v>
      </c>
      <c r="AU251" s="0" t="n">
        <v>732</v>
      </c>
      <c r="AV251" s="0" t="n">
        <v>1</v>
      </c>
      <c r="AW251" s="0" t="n">
        <v>77</v>
      </c>
      <c r="AX251" s="0" t="n">
        <v>11</v>
      </c>
      <c r="AY251" s="0" t="n">
        <v>237</v>
      </c>
      <c r="AZ251" s="0" t="n">
        <v>1</v>
      </c>
      <c r="BA251" s="0" t="n">
        <v>99</v>
      </c>
      <c r="BB251" s="0" t="n">
        <v>12</v>
      </c>
      <c r="BC251" s="0" t="n">
        <v>630</v>
      </c>
      <c r="BD251" s="0" t="n">
        <v>1</v>
      </c>
      <c r="BE251" s="0" t="n">
        <v>17</v>
      </c>
      <c r="BF251" s="0" t="n">
        <v>13</v>
      </c>
      <c r="BG251" s="0" t="n">
        <v>455</v>
      </c>
      <c r="BH251" s="0" t="n">
        <v>1</v>
      </c>
      <c r="BI251" s="0" t="n">
        <v>58</v>
      </c>
      <c r="BJ251" s="0" t="n">
        <v>14</v>
      </c>
      <c r="BK251" s="0" t="n">
        <v>836</v>
      </c>
      <c r="BL251" s="0" t="n">
        <v>1</v>
      </c>
      <c r="BM251" s="0" t="n">
        <v>36</v>
      </c>
      <c r="BN251" s="0" t="n">
        <v>15</v>
      </c>
      <c r="BO251" s="0" t="n">
        <v>182</v>
      </c>
      <c r="BP251" s="0" t="n">
        <v>1</v>
      </c>
      <c r="BQ251" s="0" t="n">
        <v>32</v>
      </c>
      <c r="BR251" s="0" t="n">
        <v>16</v>
      </c>
      <c r="BS251" s="0" t="n">
        <v>366</v>
      </c>
      <c r="BT251" s="0" t="n">
        <v>1</v>
      </c>
      <c r="BU251" s="0" t="n">
        <v>31</v>
      </c>
      <c r="BV251" s="0" t="s">
        <v>20</v>
      </c>
    </row>
    <row r="252" customFormat="false" ht="15" hidden="true" customHeight="false" outlineLevel="0" collapsed="false">
      <c r="A252" s="0" t="n">
        <v>121</v>
      </c>
      <c r="B252" s="0" t="s">
        <v>12</v>
      </c>
      <c r="C252" s="0" t="s">
        <v>26</v>
      </c>
      <c r="D252" s="0" t="s">
        <v>29</v>
      </c>
      <c r="E252" s="0" t="s">
        <v>32</v>
      </c>
      <c r="F252" s="0" t="s">
        <v>27</v>
      </c>
      <c r="G252" s="0" t="s">
        <v>28</v>
      </c>
      <c r="H252" s="0" t="s">
        <v>18</v>
      </c>
      <c r="I252" s="0" t="s">
        <v>21</v>
      </c>
      <c r="J252" s="0" t="n">
        <v>17</v>
      </c>
      <c r="K252" s="0" t="n">
        <v>500</v>
      </c>
      <c r="L252" s="0" t="n">
        <v>1</v>
      </c>
      <c r="M252" s="0" t="n">
        <v>13</v>
      </c>
      <c r="N252" s="0" t="n">
        <v>18</v>
      </c>
      <c r="O252" s="0" t="n">
        <v>200</v>
      </c>
      <c r="P252" s="0" t="n">
        <v>1</v>
      </c>
      <c r="Q252" s="0" t="n">
        <v>19</v>
      </c>
      <c r="R252" s="0" t="n">
        <v>19</v>
      </c>
      <c r="S252" s="0" t="n">
        <v>205</v>
      </c>
      <c r="T252" s="0" t="n">
        <v>1</v>
      </c>
      <c r="U252" s="0" t="n">
        <v>12</v>
      </c>
      <c r="V252" s="0" t="n">
        <v>2</v>
      </c>
      <c r="W252" s="0" t="n">
        <v>502</v>
      </c>
      <c r="X252" s="0" t="n">
        <v>0.5</v>
      </c>
      <c r="Y252" s="0" t="n">
        <v>148</v>
      </c>
      <c r="Z252" s="0" t="n">
        <v>7</v>
      </c>
      <c r="AA252" s="0" t="n">
        <v>210</v>
      </c>
      <c r="AB252" s="0" t="n">
        <v>1</v>
      </c>
      <c r="AC252" s="0" t="n">
        <v>70</v>
      </c>
      <c r="AD252" s="0" t="s">
        <v>20</v>
      </c>
    </row>
    <row r="253" customFormat="false" ht="15" hidden="true" customHeight="false" outlineLevel="0" collapsed="false">
      <c r="A253" s="0" t="n">
        <v>121</v>
      </c>
      <c r="B253" s="0" t="s">
        <v>12</v>
      </c>
      <c r="C253" s="0" t="s">
        <v>26</v>
      </c>
      <c r="D253" s="0" t="s">
        <v>29</v>
      </c>
      <c r="E253" s="0" t="s">
        <v>32</v>
      </c>
      <c r="F253" s="0" t="s">
        <v>27</v>
      </c>
      <c r="G253" s="0" t="s">
        <v>28</v>
      </c>
      <c r="H253" s="0" t="s">
        <v>18</v>
      </c>
      <c r="I253" s="0" t="s">
        <v>22</v>
      </c>
      <c r="J253" s="0" t="n">
        <v>20</v>
      </c>
      <c r="K253" s="0" t="n">
        <v>503</v>
      </c>
      <c r="L253" s="0" t="n">
        <v>1</v>
      </c>
      <c r="M253" s="0" t="n">
        <v>21</v>
      </c>
      <c r="N253" s="0" t="n">
        <v>21</v>
      </c>
      <c r="O253" s="0" t="n">
        <v>211</v>
      </c>
      <c r="P253" s="0" t="n">
        <v>1</v>
      </c>
      <c r="Q253" s="0" t="n">
        <v>16</v>
      </c>
      <c r="R253" s="0" t="s">
        <v>20</v>
      </c>
    </row>
    <row r="254" customFormat="false" ht="15" hidden="false" customHeight="false" outlineLevel="0" collapsed="false">
      <c r="A254" s="0" t="n">
        <v>122</v>
      </c>
      <c r="B254" s="0" t="s">
        <v>12</v>
      </c>
      <c r="C254" s="0" t="s">
        <v>26</v>
      </c>
      <c r="D254" s="0" t="s">
        <v>16</v>
      </c>
      <c r="E254" s="0" t="s">
        <v>16</v>
      </c>
      <c r="F254" s="0" t="s">
        <v>16</v>
      </c>
      <c r="G254" s="0" t="s">
        <v>16</v>
      </c>
      <c r="H254" s="0" t="s">
        <v>18</v>
      </c>
      <c r="I254" s="0" t="s">
        <v>19</v>
      </c>
      <c r="J254" s="0" t="n">
        <v>1</v>
      </c>
      <c r="K254" s="0" t="n">
        <v>130</v>
      </c>
      <c r="L254" s="0" t="n">
        <v>0.5</v>
      </c>
      <c r="M254" s="0" t="n">
        <v>47</v>
      </c>
      <c r="N254" s="0" t="n">
        <v>2</v>
      </c>
      <c r="O254" s="0" t="n">
        <v>502</v>
      </c>
      <c r="P254" s="0" t="n">
        <v>0.5</v>
      </c>
      <c r="Q254" s="0" t="n">
        <v>221</v>
      </c>
      <c r="R254" s="0" t="n">
        <v>3</v>
      </c>
      <c r="S254" s="0" t="n">
        <v>702</v>
      </c>
      <c r="T254" s="0" t="n">
        <v>1</v>
      </c>
      <c r="U254" s="0" t="n">
        <v>110</v>
      </c>
      <c r="V254" s="0" t="n">
        <v>4</v>
      </c>
      <c r="W254" s="0" t="n">
        <v>255</v>
      </c>
      <c r="X254" s="0" t="n">
        <v>1</v>
      </c>
      <c r="Y254" s="0" t="n">
        <v>78</v>
      </c>
      <c r="Z254" s="0" t="n">
        <v>5</v>
      </c>
      <c r="AA254" s="0" t="n">
        <v>802</v>
      </c>
      <c r="AB254" s="0" t="n">
        <v>1</v>
      </c>
      <c r="AC254" s="0" t="n">
        <v>56</v>
      </c>
      <c r="AD254" s="0" t="n">
        <v>6</v>
      </c>
      <c r="AE254" s="0" t="n">
        <v>602</v>
      </c>
      <c r="AF254" s="0" t="n">
        <v>1</v>
      </c>
      <c r="AG254" s="0" t="n">
        <v>27</v>
      </c>
      <c r="AH254" s="0" t="n">
        <v>7</v>
      </c>
      <c r="AI254" s="0" t="n">
        <v>210</v>
      </c>
      <c r="AJ254" s="0" t="n">
        <v>1</v>
      </c>
      <c r="AK254" s="0" t="n">
        <v>30</v>
      </c>
      <c r="AL254" s="0" t="n">
        <v>8</v>
      </c>
      <c r="AM254" s="0" t="n">
        <v>528</v>
      </c>
      <c r="AN254" s="0" t="n">
        <v>1</v>
      </c>
      <c r="AO254" s="0" t="n">
        <v>20</v>
      </c>
      <c r="AP254" s="0" t="n">
        <v>9</v>
      </c>
      <c r="AQ254" s="0" t="n">
        <v>300</v>
      </c>
      <c r="AR254" s="0" t="n">
        <v>1</v>
      </c>
      <c r="AS254" s="0" t="n">
        <v>27</v>
      </c>
      <c r="AT254" s="0" t="n">
        <v>10</v>
      </c>
      <c r="AU254" s="0" t="n">
        <v>732</v>
      </c>
      <c r="AV254" s="0" t="n">
        <v>1</v>
      </c>
      <c r="AW254" s="0" t="n">
        <v>29</v>
      </c>
      <c r="AX254" s="0" t="n">
        <v>11</v>
      </c>
      <c r="AY254" s="0" t="n">
        <v>237</v>
      </c>
      <c r="AZ254" s="0" t="n">
        <v>1</v>
      </c>
      <c r="BA254" s="0" t="n">
        <v>31</v>
      </c>
      <c r="BB254" s="0" t="n">
        <v>12</v>
      </c>
      <c r="BC254" s="0" t="n">
        <v>630</v>
      </c>
      <c r="BD254" s="0" t="n">
        <v>1</v>
      </c>
      <c r="BE254" s="0" t="n">
        <v>17</v>
      </c>
      <c r="BF254" s="0" t="n">
        <v>13</v>
      </c>
      <c r="BG254" s="0" t="n">
        <v>455</v>
      </c>
      <c r="BH254" s="0" t="n">
        <v>1</v>
      </c>
      <c r="BI254" s="0" t="n">
        <v>95</v>
      </c>
      <c r="BJ254" s="0" t="n">
        <v>14</v>
      </c>
      <c r="BK254" s="0" t="n">
        <v>836</v>
      </c>
      <c r="BL254" s="0" t="n">
        <v>1</v>
      </c>
      <c r="BM254" s="0" t="n">
        <v>40</v>
      </c>
      <c r="BN254" s="0" t="n">
        <v>15</v>
      </c>
      <c r="BO254" s="0" t="n">
        <v>182</v>
      </c>
      <c r="BP254" s="0" t="n">
        <v>1</v>
      </c>
      <c r="BQ254" s="0" t="n">
        <v>60</v>
      </c>
      <c r="BR254" s="0" t="n">
        <v>16</v>
      </c>
      <c r="BS254" s="0" t="n">
        <v>366</v>
      </c>
      <c r="BT254" s="0" t="n">
        <v>1</v>
      </c>
      <c r="BU254" s="0" t="n">
        <v>38</v>
      </c>
      <c r="BV254" s="0" t="s">
        <v>20</v>
      </c>
    </row>
    <row r="255" customFormat="false" ht="15" hidden="true" customHeight="false" outlineLevel="0" collapsed="false">
      <c r="A255" s="0" t="n">
        <v>122</v>
      </c>
      <c r="B255" s="0" t="s">
        <v>12</v>
      </c>
      <c r="C255" s="0" t="s">
        <v>26</v>
      </c>
      <c r="D255" s="0" t="s">
        <v>16</v>
      </c>
      <c r="E255" s="0" t="s">
        <v>16</v>
      </c>
      <c r="F255" s="0" t="s">
        <v>16</v>
      </c>
      <c r="G255" s="0" t="s">
        <v>16</v>
      </c>
      <c r="H255" s="0" t="s">
        <v>18</v>
      </c>
      <c r="I255" s="0" t="s">
        <v>21</v>
      </c>
      <c r="J255" s="0" t="n">
        <v>17</v>
      </c>
      <c r="K255" s="0" t="n">
        <v>125</v>
      </c>
      <c r="L255" s="0" t="n">
        <v>1</v>
      </c>
      <c r="M255" s="0" t="n">
        <v>26</v>
      </c>
      <c r="N255" s="0" t="n">
        <v>18</v>
      </c>
      <c r="O255" s="0" t="n">
        <v>126</v>
      </c>
      <c r="P255" s="0" t="n">
        <v>1</v>
      </c>
      <c r="Q255" s="0" t="n">
        <v>15</v>
      </c>
      <c r="R255" s="0" t="n">
        <v>19</v>
      </c>
      <c r="S255" s="0" t="n">
        <v>500</v>
      </c>
      <c r="T255" s="0" t="n">
        <v>1</v>
      </c>
      <c r="U255" s="0" t="n">
        <v>21</v>
      </c>
      <c r="V255" s="0" t="n">
        <v>1</v>
      </c>
      <c r="W255" s="0" t="n">
        <v>130</v>
      </c>
      <c r="X255" s="0" t="n">
        <v>0.5</v>
      </c>
      <c r="Y255" s="0" t="n">
        <v>47</v>
      </c>
      <c r="Z255" s="0" t="n">
        <v>2</v>
      </c>
      <c r="AA255" s="0" t="n">
        <v>502</v>
      </c>
      <c r="AB255" s="0" t="n">
        <v>0.5</v>
      </c>
      <c r="AC255" s="0" t="n">
        <v>221</v>
      </c>
      <c r="AD255" s="0" t="s">
        <v>20</v>
      </c>
    </row>
    <row r="256" customFormat="false" ht="15" hidden="true" customHeight="false" outlineLevel="0" collapsed="false">
      <c r="A256" s="0" t="n">
        <v>122</v>
      </c>
      <c r="B256" s="0" t="s">
        <v>12</v>
      </c>
      <c r="C256" s="0" t="s">
        <v>26</v>
      </c>
      <c r="D256" s="0" t="s">
        <v>16</v>
      </c>
      <c r="E256" s="0" t="s">
        <v>16</v>
      </c>
      <c r="F256" s="0" t="s">
        <v>16</v>
      </c>
      <c r="G256" s="0" t="s">
        <v>16</v>
      </c>
      <c r="H256" s="0" t="s">
        <v>18</v>
      </c>
      <c r="I256" s="0" t="s">
        <v>22</v>
      </c>
      <c r="J256" s="0" t="n">
        <v>20</v>
      </c>
      <c r="K256" s="0" t="n">
        <v>131</v>
      </c>
      <c r="L256" s="0" t="n">
        <v>1</v>
      </c>
      <c r="M256" s="0" t="n">
        <v>16</v>
      </c>
      <c r="N256" s="0" t="n">
        <v>21</v>
      </c>
      <c r="O256" s="0" t="n">
        <v>503</v>
      </c>
      <c r="P256" s="0" t="n">
        <v>1</v>
      </c>
      <c r="Q256" s="0" t="n">
        <v>21</v>
      </c>
      <c r="R256" s="0" t="s">
        <v>20</v>
      </c>
    </row>
    <row r="257" customFormat="false" ht="15" hidden="false" customHeight="false" outlineLevel="0" collapsed="false">
      <c r="A257" s="0" t="n">
        <v>124</v>
      </c>
      <c r="B257" s="0" t="s">
        <v>12</v>
      </c>
      <c r="C257" s="0" t="s">
        <v>26</v>
      </c>
      <c r="D257" s="0" t="s">
        <v>14</v>
      </c>
      <c r="E257" s="0" t="s">
        <v>15</v>
      </c>
      <c r="F257" s="0" t="s">
        <v>33</v>
      </c>
      <c r="G257" s="0" t="s">
        <v>28</v>
      </c>
      <c r="H257" s="0" t="s">
        <v>18</v>
      </c>
      <c r="I257" s="0" t="s">
        <v>19</v>
      </c>
      <c r="J257" s="0" t="n">
        <v>1</v>
      </c>
      <c r="K257" s="0" t="n">
        <v>130</v>
      </c>
      <c r="L257" s="0" t="n">
        <v>0</v>
      </c>
      <c r="M257" s="0" t="n">
        <v>28</v>
      </c>
      <c r="N257" s="0" t="n">
        <v>2</v>
      </c>
      <c r="O257" s="0" t="n">
        <v>502</v>
      </c>
      <c r="P257" s="0" t="n">
        <v>0</v>
      </c>
      <c r="Q257" s="0" t="n">
        <v>21</v>
      </c>
      <c r="R257" s="0" t="n">
        <v>3</v>
      </c>
      <c r="S257" s="0" t="n">
        <v>702</v>
      </c>
      <c r="T257" s="0" t="n">
        <v>0</v>
      </c>
      <c r="U257" s="0" t="n">
        <v>26</v>
      </c>
      <c r="V257" s="0" t="n">
        <v>4</v>
      </c>
      <c r="W257" s="0" t="n">
        <v>255</v>
      </c>
      <c r="X257" s="0" t="n">
        <v>1</v>
      </c>
      <c r="Y257" s="0" t="n">
        <v>26</v>
      </c>
      <c r="Z257" s="0" t="n">
        <v>5</v>
      </c>
      <c r="AA257" s="0" t="n">
        <v>802</v>
      </c>
      <c r="AB257" s="0" t="n">
        <v>1</v>
      </c>
      <c r="AC257" s="0" t="n">
        <v>34</v>
      </c>
      <c r="AD257" s="0" t="n">
        <v>6</v>
      </c>
      <c r="AE257" s="0" t="n">
        <v>602</v>
      </c>
      <c r="AF257" s="0" t="n">
        <v>0.5</v>
      </c>
      <c r="AG257" s="0" t="n">
        <v>31</v>
      </c>
      <c r="AH257" s="0" t="n">
        <v>7</v>
      </c>
      <c r="AI257" s="0" t="n">
        <v>210</v>
      </c>
      <c r="AJ257" s="0" t="n">
        <v>0.5</v>
      </c>
      <c r="AK257" s="0" t="n">
        <v>15</v>
      </c>
      <c r="AL257" s="0" t="n">
        <v>8</v>
      </c>
      <c r="AM257" s="0" t="n">
        <v>528</v>
      </c>
      <c r="AN257" s="0" t="n">
        <v>0</v>
      </c>
      <c r="AO257" s="0" t="n">
        <v>21</v>
      </c>
      <c r="AP257" s="0" t="n">
        <v>9</v>
      </c>
      <c r="AQ257" s="0" t="n">
        <v>300</v>
      </c>
      <c r="AR257" s="0" t="n">
        <v>0.5</v>
      </c>
      <c r="AS257" s="0" t="n">
        <v>26</v>
      </c>
      <c r="AT257" s="0" t="n">
        <v>10</v>
      </c>
      <c r="AU257" s="0" t="n">
        <v>732</v>
      </c>
      <c r="AV257" s="0" t="n">
        <v>1</v>
      </c>
      <c r="AW257" s="0" t="n">
        <v>22</v>
      </c>
      <c r="AX257" s="0" t="n">
        <v>11</v>
      </c>
      <c r="AY257" s="0" t="n">
        <v>237</v>
      </c>
      <c r="AZ257" s="0" t="n">
        <v>0.5</v>
      </c>
      <c r="BA257" s="0" t="n">
        <v>23</v>
      </c>
      <c r="BB257" s="0" t="n">
        <v>12</v>
      </c>
      <c r="BC257" s="0" t="n">
        <v>630</v>
      </c>
      <c r="BD257" s="0" t="n">
        <v>0.5</v>
      </c>
      <c r="BE257" s="0" t="n">
        <v>31</v>
      </c>
      <c r="BF257" s="0" t="n">
        <v>13</v>
      </c>
      <c r="BG257" s="0" t="n">
        <v>455</v>
      </c>
      <c r="BH257" s="0" t="n">
        <v>0</v>
      </c>
      <c r="BI257" s="0" t="n">
        <v>37</v>
      </c>
      <c r="BJ257" s="0" t="n">
        <v>14</v>
      </c>
      <c r="BK257" s="0" t="n">
        <v>836</v>
      </c>
      <c r="BL257" s="0" t="n">
        <v>0.5</v>
      </c>
      <c r="BM257" s="0" t="n">
        <v>41</v>
      </c>
      <c r="BN257" s="0" t="n">
        <v>15</v>
      </c>
      <c r="BO257" s="0" t="n">
        <v>182</v>
      </c>
      <c r="BP257" s="0" t="n">
        <v>0</v>
      </c>
      <c r="BQ257" s="0" t="n">
        <v>36</v>
      </c>
      <c r="BR257" s="0" t="n">
        <v>16</v>
      </c>
      <c r="BS257" s="0" t="n">
        <v>366</v>
      </c>
      <c r="BT257" s="0" t="n">
        <v>1</v>
      </c>
      <c r="BU257" s="0" t="n">
        <v>47</v>
      </c>
      <c r="BV257" s="0" t="s">
        <v>20</v>
      </c>
    </row>
    <row r="258" customFormat="false" ht="15" hidden="true" customHeight="false" outlineLevel="0" collapsed="false">
      <c r="A258" s="0" t="n">
        <v>124</v>
      </c>
      <c r="B258" s="0" t="s">
        <v>12</v>
      </c>
      <c r="C258" s="0" t="s">
        <v>26</v>
      </c>
      <c r="D258" s="0" t="s">
        <v>14</v>
      </c>
      <c r="E258" s="0" t="s">
        <v>15</v>
      </c>
      <c r="F258" s="0" t="s">
        <v>33</v>
      </c>
      <c r="G258" s="0" t="s">
        <v>28</v>
      </c>
      <c r="H258" s="0" t="s">
        <v>18</v>
      </c>
      <c r="I258" s="0" t="s">
        <v>21</v>
      </c>
      <c r="J258" s="0" t="n">
        <v>17</v>
      </c>
      <c r="K258" s="0" t="n">
        <v>100</v>
      </c>
      <c r="L258" s="0" t="n">
        <v>1</v>
      </c>
      <c r="M258" s="0" t="n">
        <v>10</v>
      </c>
      <c r="N258" s="0" t="n">
        <v>18</v>
      </c>
      <c r="O258" s="0" t="n">
        <v>101</v>
      </c>
      <c r="P258" s="0" t="n">
        <v>1</v>
      </c>
      <c r="Q258" s="0" t="n">
        <v>10</v>
      </c>
      <c r="R258" s="0" t="n">
        <v>19</v>
      </c>
      <c r="S258" s="0" t="n">
        <v>125</v>
      </c>
      <c r="T258" s="0" t="n">
        <v>1</v>
      </c>
      <c r="U258" s="0" t="n">
        <v>17</v>
      </c>
      <c r="V258" s="0" t="n">
        <v>20</v>
      </c>
      <c r="W258" s="0" t="n">
        <v>500</v>
      </c>
      <c r="X258" s="0" t="n">
        <v>1</v>
      </c>
      <c r="Y258" s="0" t="n">
        <v>18</v>
      </c>
      <c r="Z258" s="0" t="n">
        <v>21</v>
      </c>
      <c r="AA258" s="0" t="n">
        <v>501</v>
      </c>
      <c r="AB258" s="0" t="n">
        <v>1</v>
      </c>
      <c r="AC258" s="0" t="n">
        <v>11</v>
      </c>
      <c r="AD258" s="0" t="n">
        <v>22</v>
      </c>
      <c r="AE258" s="0" t="n">
        <v>700</v>
      </c>
      <c r="AF258" s="0" t="n">
        <v>0</v>
      </c>
      <c r="AG258" s="0" t="n">
        <v>13</v>
      </c>
      <c r="AH258" s="0" t="n">
        <v>23</v>
      </c>
      <c r="AI258" s="0" t="n">
        <v>701</v>
      </c>
      <c r="AJ258" s="0" t="n">
        <v>1</v>
      </c>
      <c r="AK258" s="0" t="n">
        <v>9</v>
      </c>
      <c r="AL258" s="0" t="n">
        <v>24</v>
      </c>
      <c r="AM258" s="0" t="n">
        <v>800</v>
      </c>
      <c r="AN258" s="0" t="n">
        <v>1</v>
      </c>
      <c r="AO258" s="0" t="n">
        <v>10</v>
      </c>
      <c r="AP258" s="0" t="n">
        <v>25</v>
      </c>
      <c r="AQ258" s="0" t="n">
        <v>801</v>
      </c>
      <c r="AR258" s="0" t="n">
        <v>1</v>
      </c>
      <c r="AS258" s="0" t="n">
        <v>10</v>
      </c>
      <c r="AT258" s="0" t="n">
        <v>26</v>
      </c>
      <c r="AU258" s="0" t="n">
        <v>600</v>
      </c>
      <c r="AV258" s="0" t="n">
        <v>1</v>
      </c>
      <c r="AW258" s="0" t="n">
        <v>8</v>
      </c>
      <c r="AX258" s="0" t="n">
        <v>27</v>
      </c>
      <c r="AY258" s="0" t="n">
        <v>601</v>
      </c>
      <c r="AZ258" s="0" t="n">
        <v>1</v>
      </c>
      <c r="BA258" s="0" t="n">
        <v>46</v>
      </c>
      <c r="BB258" s="0" t="n">
        <v>28</v>
      </c>
      <c r="BC258" s="0" t="n">
        <v>200</v>
      </c>
      <c r="BD258" s="0" t="n">
        <v>0</v>
      </c>
      <c r="BE258" s="0" t="n">
        <v>8</v>
      </c>
      <c r="BF258" s="0" t="n">
        <v>29</v>
      </c>
      <c r="BG258" s="0" t="n">
        <v>205</v>
      </c>
      <c r="BH258" s="0" t="n">
        <v>0</v>
      </c>
      <c r="BI258" s="0" t="n">
        <v>27</v>
      </c>
      <c r="BJ258" s="0" t="n">
        <v>30</v>
      </c>
      <c r="BK258" s="0" t="n">
        <v>525</v>
      </c>
      <c r="BL258" s="0" t="n">
        <v>0.5</v>
      </c>
      <c r="BM258" s="0" t="n">
        <v>17</v>
      </c>
      <c r="BN258" s="0" t="n">
        <v>31</v>
      </c>
      <c r="BO258" s="0" t="n">
        <v>225</v>
      </c>
      <c r="BP258" s="0" t="n">
        <v>0</v>
      </c>
      <c r="BQ258" s="0" t="n">
        <v>14</v>
      </c>
      <c r="BR258" s="0" t="n">
        <v>32</v>
      </c>
      <c r="BS258" s="0" t="n">
        <v>230</v>
      </c>
      <c r="BT258" s="0" t="n">
        <v>0</v>
      </c>
      <c r="BU258" s="0" t="n">
        <v>22</v>
      </c>
      <c r="BV258" s="0" t="n">
        <v>33</v>
      </c>
      <c r="BW258" s="0" t="n">
        <v>450</v>
      </c>
      <c r="BX258" s="0" t="n">
        <v>1</v>
      </c>
      <c r="BY258" s="0" t="n">
        <v>20</v>
      </c>
      <c r="BZ258" s="0" t="n">
        <v>34</v>
      </c>
      <c r="CA258" s="0" t="n">
        <v>451</v>
      </c>
      <c r="CB258" s="0" t="n">
        <v>0</v>
      </c>
      <c r="CC258" s="0" t="n">
        <v>16</v>
      </c>
      <c r="CD258" s="0" t="n">
        <v>35</v>
      </c>
      <c r="CE258" s="0" t="n">
        <v>102</v>
      </c>
      <c r="CF258" s="0" t="n">
        <v>1</v>
      </c>
      <c r="CG258" s="0" t="n">
        <v>12</v>
      </c>
      <c r="CH258" s="0" t="n">
        <v>36</v>
      </c>
      <c r="CI258" s="0" t="n">
        <v>103</v>
      </c>
      <c r="CJ258" s="0" t="n">
        <v>1</v>
      </c>
      <c r="CK258" s="0" t="n">
        <v>9</v>
      </c>
      <c r="CL258" s="0" t="n">
        <v>39</v>
      </c>
      <c r="CM258" s="0" t="n">
        <v>702</v>
      </c>
      <c r="CN258" s="0" t="n">
        <v>0.5</v>
      </c>
      <c r="CO258" s="0" t="n">
        <v>25</v>
      </c>
      <c r="CP258" s="0" t="n">
        <v>40</v>
      </c>
      <c r="CQ258" s="0" t="n">
        <v>703</v>
      </c>
      <c r="CR258" s="0" t="n">
        <v>1</v>
      </c>
      <c r="CS258" s="0" t="n">
        <v>18</v>
      </c>
      <c r="CT258" s="0" t="n">
        <v>41</v>
      </c>
      <c r="CU258" s="0" t="n">
        <v>250</v>
      </c>
      <c r="CV258" s="0" t="n">
        <v>1</v>
      </c>
      <c r="CW258" s="0" t="n">
        <v>10</v>
      </c>
      <c r="CX258" s="0" t="n">
        <v>42</v>
      </c>
      <c r="CY258" s="0" t="n">
        <v>802</v>
      </c>
      <c r="CZ258" s="0" t="n">
        <v>0.5</v>
      </c>
      <c r="DA258" s="0" t="n">
        <v>16</v>
      </c>
      <c r="DB258" s="0" t="n">
        <v>43</v>
      </c>
      <c r="DC258" s="0" t="n">
        <v>602</v>
      </c>
      <c r="DD258" s="0" t="n">
        <v>1</v>
      </c>
      <c r="DE258" s="0" t="n">
        <v>12</v>
      </c>
      <c r="DF258" s="0" t="n">
        <v>44</v>
      </c>
      <c r="DG258" s="0" t="n">
        <v>210</v>
      </c>
      <c r="DH258" s="0" t="n">
        <v>1</v>
      </c>
      <c r="DI258" s="0" t="n">
        <v>10</v>
      </c>
      <c r="DJ258" s="0" t="n">
        <v>45</v>
      </c>
      <c r="DK258" s="0" t="n">
        <v>211</v>
      </c>
      <c r="DL258" s="0" t="n">
        <v>1</v>
      </c>
      <c r="DM258" s="0" t="n">
        <v>10</v>
      </c>
      <c r="DN258" s="0" t="n">
        <v>47</v>
      </c>
      <c r="DO258" s="0" t="n">
        <v>235</v>
      </c>
      <c r="DP258" s="0" t="n">
        <v>0.5</v>
      </c>
      <c r="DQ258" s="0" t="n">
        <v>22</v>
      </c>
      <c r="DR258" s="0" t="n">
        <v>48</v>
      </c>
      <c r="DS258" s="0" t="n">
        <v>236</v>
      </c>
      <c r="DT258" s="0" t="n">
        <v>0.5</v>
      </c>
      <c r="DU258" s="0" t="n">
        <v>15</v>
      </c>
      <c r="DV258" s="0" t="n">
        <v>49</v>
      </c>
      <c r="DW258" s="0" t="n">
        <v>452</v>
      </c>
      <c r="DX258" s="0" t="n">
        <v>0</v>
      </c>
      <c r="DY258" s="0" t="n">
        <v>14</v>
      </c>
      <c r="DZ258" s="0" t="n">
        <v>50</v>
      </c>
      <c r="EA258" s="0" t="n">
        <v>453</v>
      </c>
      <c r="EB258" s="0" t="n">
        <v>1</v>
      </c>
      <c r="EC258" s="0" t="n">
        <v>8</v>
      </c>
      <c r="ED258" s="0" t="n">
        <v>51</v>
      </c>
      <c r="EE258" s="0" t="n">
        <v>105</v>
      </c>
      <c r="EF258" s="0" t="n">
        <v>1</v>
      </c>
      <c r="EG258" s="0" t="n">
        <v>14</v>
      </c>
      <c r="EH258" s="0" t="n">
        <v>52</v>
      </c>
      <c r="EI258" s="0" t="n">
        <v>106</v>
      </c>
      <c r="EJ258" s="0" t="n">
        <v>1</v>
      </c>
      <c r="EK258" s="0" t="n">
        <v>7</v>
      </c>
      <c r="EL258" s="0" t="n">
        <v>53</v>
      </c>
      <c r="EM258" s="0" t="n">
        <v>705</v>
      </c>
      <c r="EN258" s="0" t="n">
        <v>1</v>
      </c>
      <c r="EO258" s="0" t="n">
        <v>12</v>
      </c>
      <c r="EP258" s="0" t="n">
        <v>54</v>
      </c>
      <c r="EQ258" s="0" t="n">
        <v>706</v>
      </c>
      <c r="ER258" s="0" t="n">
        <v>1</v>
      </c>
      <c r="ES258" s="0" t="n">
        <v>8</v>
      </c>
      <c r="ET258" s="0" t="n">
        <v>58</v>
      </c>
      <c r="EU258" s="0" t="n">
        <v>212</v>
      </c>
      <c r="EV258" s="0" t="n">
        <v>1</v>
      </c>
      <c r="EW258" s="0" t="n">
        <v>10</v>
      </c>
      <c r="EX258" s="0" t="n">
        <v>59</v>
      </c>
      <c r="EY258" s="0" t="n">
        <v>213</v>
      </c>
      <c r="EZ258" s="0" t="n">
        <v>1</v>
      </c>
      <c r="FA258" s="0" t="n">
        <v>9</v>
      </c>
      <c r="FB258" s="0" t="n">
        <v>60</v>
      </c>
      <c r="FC258" s="0" t="n">
        <v>237</v>
      </c>
      <c r="FD258" s="0" t="n">
        <v>0.5</v>
      </c>
      <c r="FE258" s="0" t="n">
        <v>21</v>
      </c>
      <c r="FF258" s="0" t="n">
        <v>61</v>
      </c>
      <c r="FG258" s="0" t="n">
        <v>238</v>
      </c>
      <c r="FH258" s="0" t="n">
        <v>0.5</v>
      </c>
      <c r="FI258" s="0" t="n">
        <v>11</v>
      </c>
      <c r="FJ258" s="0" t="n">
        <v>62</v>
      </c>
      <c r="FK258" s="0" t="n">
        <v>455</v>
      </c>
      <c r="FL258" s="0" t="n">
        <v>0</v>
      </c>
      <c r="FM258" s="0" t="n">
        <v>22</v>
      </c>
      <c r="FN258" s="0" t="n">
        <v>63</v>
      </c>
      <c r="FO258" s="0" t="n">
        <v>456</v>
      </c>
      <c r="FP258" s="0" t="n">
        <v>0</v>
      </c>
      <c r="FQ258" s="0" t="n">
        <v>12</v>
      </c>
      <c r="FR258" s="0" t="n">
        <v>65</v>
      </c>
      <c r="FS258" s="0" t="n">
        <v>251</v>
      </c>
      <c r="FT258" s="0" t="n">
        <v>0</v>
      </c>
      <c r="FU258" s="0" t="n">
        <v>14</v>
      </c>
      <c r="FV258" s="0" t="n">
        <v>66</v>
      </c>
      <c r="FW258" s="0" t="n">
        <v>252</v>
      </c>
      <c r="FX258" s="0" t="n">
        <v>1</v>
      </c>
      <c r="FY258" s="0" t="n">
        <v>8</v>
      </c>
      <c r="FZ258" s="0" t="n">
        <v>67</v>
      </c>
      <c r="GA258" s="0" t="n">
        <v>214</v>
      </c>
      <c r="GB258" s="0" t="n">
        <v>1</v>
      </c>
      <c r="GC258" s="0" t="n">
        <v>11</v>
      </c>
      <c r="GD258" s="0" t="n">
        <v>68</v>
      </c>
      <c r="GE258" s="0" t="n">
        <v>225</v>
      </c>
      <c r="GF258" s="0" t="n">
        <v>1</v>
      </c>
      <c r="GG258" s="0" t="n">
        <v>10</v>
      </c>
      <c r="GH258" s="0" t="n">
        <v>69</v>
      </c>
      <c r="GI258" s="0" t="n">
        <v>230</v>
      </c>
      <c r="GJ258" s="0" t="n">
        <v>0</v>
      </c>
      <c r="GK258" s="0" t="n">
        <v>20</v>
      </c>
      <c r="GL258" s="0" t="n">
        <v>70</v>
      </c>
      <c r="GM258" s="0" t="n">
        <v>457</v>
      </c>
      <c r="GN258" s="0" t="n">
        <v>0</v>
      </c>
      <c r="GO258" s="0" t="n">
        <v>10</v>
      </c>
      <c r="GP258" s="0" t="n">
        <v>71</v>
      </c>
      <c r="GQ258" s="0" t="n">
        <v>458</v>
      </c>
      <c r="GR258" s="0" t="n">
        <v>0</v>
      </c>
      <c r="GS258" s="0" t="n">
        <v>17</v>
      </c>
      <c r="GT258" s="0" t="n">
        <v>72</v>
      </c>
      <c r="GU258" s="0" t="n">
        <v>700</v>
      </c>
      <c r="GV258" s="0" t="n">
        <v>0</v>
      </c>
      <c r="GW258" s="0" t="n">
        <v>10</v>
      </c>
      <c r="GX258" s="0" t="n">
        <v>73</v>
      </c>
      <c r="GY258" s="0" t="n">
        <v>701</v>
      </c>
      <c r="GZ258" s="0" t="n">
        <v>1</v>
      </c>
      <c r="HA258" s="0" t="n">
        <v>12</v>
      </c>
      <c r="HB258" s="0" t="n">
        <v>74</v>
      </c>
      <c r="HC258" s="0" t="n">
        <v>253</v>
      </c>
      <c r="HD258" s="0" t="n">
        <v>1</v>
      </c>
      <c r="HE258" s="0" t="n">
        <v>8</v>
      </c>
      <c r="HF258" s="0" t="n">
        <v>75</v>
      </c>
      <c r="HG258" s="0" t="n">
        <v>254</v>
      </c>
      <c r="HH258" s="0" t="n">
        <v>1</v>
      </c>
      <c r="HI258" s="0" t="n">
        <v>9</v>
      </c>
      <c r="HJ258" s="0" t="n">
        <v>77</v>
      </c>
      <c r="HK258" s="0" t="n">
        <v>235</v>
      </c>
      <c r="HL258" s="0" t="n">
        <v>1</v>
      </c>
      <c r="HM258" s="0" t="n">
        <v>12</v>
      </c>
      <c r="HN258" s="0" t="n">
        <v>78</v>
      </c>
      <c r="HO258" s="0" t="n">
        <v>236</v>
      </c>
      <c r="HP258" s="0" t="n">
        <v>1</v>
      </c>
      <c r="HQ258" s="0" t="n">
        <v>8</v>
      </c>
      <c r="HR258" s="0" t="n">
        <v>79</v>
      </c>
      <c r="HS258" s="0" t="n">
        <v>450</v>
      </c>
      <c r="HT258" s="0" t="n">
        <v>0</v>
      </c>
      <c r="HU258" s="0" t="n">
        <v>18</v>
      </c>
      <c r="HV258" s="0" t="n">
        <v>80</v>
      </c>
      <c r="HW258" s="0" t="n">
        <v>451</v>
      </c>
      <c r="HX258" s="0" t="n">
        <v>1</v>
      </c>
      <c r="HY258" s="0" t="n">
        <v>13</v>
      </c>
      <c r="HZ258" s="0" t="n">
        <v>81</v>
      </c>
      <c r="IA258" s="0" t="n">
        <v>702</v>
      </c>
      <c r="IB258" s="0" t="n">
        <v>1</v>
      </c>
      <c r="IC258" s="0" t="n">
        <v>14</v>
      </c>
      <c r="ID258" s="0" t="n">
        <v>82</v>
      </c>
      <c r="IE258" s="0" t="n">
        <v>703</v>
      </c>
      <c r="IF258" s="0" t="n">
        <v>1</v>
      </c>
      <c r="IG258" s="0" t="n">
        <v>18</v>
      </c>
      <c r="IH258" s="0" t="n">
        <v>83</v>
      </c>
      <c r="II258" s="0" t="n">
        <v>255</v>
      </c>
      <c r="IJ258" s="0" t="n">
        <v>1</v>
      </c>
      <c r="IK258" s="0" t="n">
        <v>14</v>
      </c>
      <c r="IL258" s="0" t="n">
        <v>84</v>
      </c>
      <c r="IM258" s="0" t="n">
        <v>256</v>
      </c>
      <c r="IN258" s="0" t="n">
        <v>1</v>
      </c>
      <c r="IO258" s="0" t="n">
        <v>11</v>
      </c>
      <c r="IP258" s="0" t="n">
        <v>85</v>
      </c>
      <c r="IQ258" s="0" t="n">
        <v>200</v>
      </c>
      <c r="IR258" s="0" t="n">
        <v>1</v>
      </c>
      <c r="IS258" s="0" t="n">
        <v>7</v>
      </c>
      <c r="IT258" s="0" t="n">
        <v>86</v>
      </c>
      <c r="IU258" s="0" t="n">
        <v>237</v>
      </c>
      <c r="IV258" s="0" t="n">
        <v>0.5</v>
      </c>
      <c r="IW258" s="0" t="n">
        <v>15</v>
      </c>
      <c r="IX258" s="0" t="n">
        <v>87</v>
      </c>
      <c r="IY258" s="0" t="n">
        <v>238</v>
      </c>
      <c r="IZ258" s="0" t="n">
        <v>0.5</v>
      </c>
      <c r="JA258" s="0" t="n">
        <v>10</v>
      </c>
      <c r="JB258" s="0" t="n">
        <v>88</v>
      </c>
      <c r="JC258" s="0" t="n">
        <v>452</v>
      </c>
      <c r="JD258" s="0" t="n">
        <v>0</v>
      </c>
      <c r="JE258" s="0" t="n">
        <v>14</v>
      </c>
      <c r="JF258" s="0" t="n">
        <v>89</v>
      </c>
      <c r="JG258" s="0" t="n">
        <v>453</v>
      </c>
      <c r="JH258" s="0" t="n">
        <v>1</v>
      </c>
      <c r="JI258" s="0" t="n">
        <v>7</v>
      </c>
      <c r="JJ258" s="0" t="n">
        <v>91</v>
      </c>
      <c r="JK258" s="0" t="n">
        <v>257</v>
      </c>
      <c r="JL258" s="0" t="n">
        <v>1</v>
      </c>
      <c r="JM258" s="0" t="n">
        <v>7</v>
      </c>
      <c r="JN258" s="0" t="n">
        <v>92</v>
      </c>
      <c r="JO258" s="0" t="n">
        <v>258</v>
      </c>
      <c r="JP258" s="0" t="n">
        <v>1</v>
      </c>
      <c r="JQ258" s="0" t="n">
        <v>12</v>
      </c>
      <c r="JR258" s="0" t="n">
        <v>94</v>
      </c>
      <c r="JS258" s="0" t="n">
        <v>225</v>
      </c>
      <c r="JT258" s="0" t="n">
        <v>1</v>
      </c>
      <c r="JU258" s="0" t="n">
        <v>8</v>
      </c>
      <c r="JV258" s="0" t="n">
        <v>95</v>
      </c>
      <c r="JW258" s="0" t="n">
        <v>230</v>
      </c>
      <c r="JX258" s="0" t="n">
        <v>1</v>
      </c>
      <c r="JY258" s="0" t="n">
        <v>8</v>
      </c>
      <c r="JZ258" s="0" t="n">
        <v>96</v>
      </c>
      <c r="KA258" s="0" t="n">
        <v>455</v>
      </c>
      <c r="KB258" s="0" t="n">
        <v>0</v>
      </c>
      <c r="KC258" s="0" t="n">
        <v>22</v>
      </c>
      <c r="KD258" s="0" t="n">
        <v>97</v>
      </c>
      <c r="KE258" s="0" t="n">
        <v>456</v>
      </c>
      <c r="KF258" s="0" t="n">
        <v>1</v>
      </c>
      <c r="KG258" s="0" t="n">
        <v>13</v>
      </c>
      <c r="KH258" s="0" t="n">
        <v>98</v>
      </c>
      <c r="KI258" s="0" t="n">
        <v>259</v>
      </c>
      <c r="KJ258" s="0" t="n">
        <v>1</v>
      </c>
      <c r="KK258" s="0" t="n">
        <v>7</v>
      </c>
      <c r="KL258" s="0" t="n">
        <v>99</v>
      </c>
      <c r="KM258" s="0" t="n">
        <v>235</v>
      </c>
      <c r="KN258" s="0" t="n">
        <v>0.5</v>
      </c>
      <c r="KO258" s="0" t="n">
        <v>13</v>
      </c>
      <c r="KP258" s="0" t="n">
        <v>100</v>
      </c>
      <c r="KQ258" s="0" t="n">
        <v>236</v>
      </c>
      <c r="KR258" s="0" t="n">
        <v>1</v>
      </c>
      <c r="KS258" s="0" t="n">
        <v>14</v>
      </c>
      <c r="KT258" s="0" t="n">
        <v>101</v>
      </c>
      <c r="KU258" s="0" t="n">
        <v>457</v>
      </c>
      <c r="KV258" s="0" t="n">
        <v>0</v>
      </c>
      <c r="KW258" s="0" t="n">
        <v>20</v>
      </c>
      <c r="KX258" s="0" t="n">
        <v>102</v>
      </c>
      <c r="KY258" s="0" t="n">
        <v>458</v>
      </c>
      <c r="KZ258" s="0" t="n">
        <v>1</v>
      </c>
      <c r="LA258" s="0" t="n">
        <v>6</v>
      </c>
      <c r="LB258" s="0" t="n">
        <v>103</v>
      </c>
      <c r="LC258" s="0" t="n">
        <v>260</v>
      </c>
      <c r="LD258" s="0" t="n">
        <v>1</v>
      </c>
      <c r="LE258" s="0" t="n">
        <v>6</v>
      </c>
      <c r="LF258" s="0" t="n">
        <v>104</v>
      </c>
      <c r="LG258" s="0" t="n">
        <v>237</v>
      </c>
      <c r="LH258" s="0" t="n">
        <v>0.5</v>
      </c>
      <c r="LI258" s="0" t="n">
        <v>11</v>
      </c>
      <c r="LJ258" s="0" t="n">
        <v>105</v>
      </c>
      <c r="LK258" s="0" t="n">
        <v>238</v>
      </c>
      <c r="LL258" s="0" t="n">
        <v>1</v>
      </c>
      <c r="LM258" s="0" t="n">
        <v>9</v>
      </c>
      <c r="LN258" s="0" t="n">
        <v>106</v>
      </c>
      <c r="LO258" s="0" t="n">
        <v>450</v>
      </c>
      <c r="LP258" s="0" t="n">
        <v>0</v>
      </c>
      <c r="LQ258" s="0" t="n">
        <v>13</v>
      </c>
      <c r="LR258" s="0" t="n">
        <v>107</v>
      </c>
      <c r="LS258" s="0" t="n">
        <v>451</v>
      </c>
      <c r="LT258" s="0" t="n">
        <v>1</v>
      </c>
      <c r="LU258" s="0" t="n">
        <v>8</v>
      </c>
      <c r="LV258" s="0" t="n">
        <v>109</v>
      </c>
      <c r="LW258" s="0" t="n">
        <v>225</v>
      </c>
      <c r="LX258" s="0" t="n">
        <v>1</v>
      </c>
      <c r="LY258" s="0" t="n">
        <v>6</v>
      </c>
      <c r="LZ258" s="0" t="n">
        <v>110</v>
      </c>
      <c r="MA258" s="0" t="n">
        <v>230</v>
      </c>
      <c r="MB258" s="0" t="n">
        <v>1</v>
      </c>
      <c r="MC258" s="0" t="n">
        <v>12</v>
      </c>
      <c r="MD258" s="0" t="n">
        <v>111</v>
      </c>
      <c r="ME258" s="0" t="n">
        <v>452</v>
      </c>
      <c r="MF258" s="0" t="n">
        <v>1</v>
      </c>
      <c r="MG258" s="0" t="n">
        <v>9</v>
      </c>
      <c r="MH258" s="0" t="n">
        <v>112</v>
      </c>
      <c r="MI258" s="0" t="n">
        <v>453</v>
      </c>
      <c r="MJ258" s="0" t="n">
        <v>1</v>
      </c>
      <c r="MK258" s="0" t="n">
        <v>10</v>
      </c>
      <c r="ML258" s="0" t="n">
        <v>1</v>
      </c>
      <c r="MM258" s="0" t="n">
        <v>130</v>
      </c>
      <c r="MN258" s="0" t="n">
        <v>0</v>
      </c>
      <c r="MO258" s="0" t="n">
        <v>28</v>
      </c>
      <c r="MP258" s="0" t="n">
        <v>2</v>
      </c>
      <c r="MQ258" s="0" t="n">
        <v>502</v>
      </c>
      <c r="MR258" s="0" t="n">
        <v>0</v>
      </c>
      <c r="MS258" s="0" t="n">
        <v>21</v>
      </c>
      <c r="MT258" s="0" t="n">
        <v>8</v>
      </c>
      <c r="MU258" s="0" t="n">
        <v>528</v>
      </c>
      <c r="MV258" s="0" t="n">
        <v>0</v>
      </c>
      <c r="MW258" s="0" t="n">
        <v>21</v>
      </c>
      <c r="MX258" s="0" t="n">
        <v>5</v>
      </c>
      <c r="MY258" s="0" t="n">
        <v>802</v>
      </c>
      <c r="MZ258" s="0" t="n">
        <v>1</v>
      </c>
      <c r="NA258" s="0" t="n">
        <v>34</v>
      </c>
      <c r="NB258" s="0" t="n">
        <v>6</v>
      </c>
      <c r="NC258" s="0" t="n">
        <v>602</v>
      </c>
      <c r="ND258" s="0" t="n">
        <v>0.5</v>
      </c>
      <c r="NE258" s="0" t="n">
        <v>31</v>
      </c>
      <c r="NF258" s="0" t="n">
        <v>3</v>
      </c>
      <c r="NG258" s="0" t="n">
        <v>702</v>
      </c>
      <c r="NH258" s="0" t="n">
        <v>0</v>
      </c>
      <c r="NI258" s="0" t="n">
        <v>26</v>
      </c>
      <c r="NJ258" s="0" t="n">
        <v>7</v>
      </c>
      <c r="NK258" s="0" t="n">
        <v>210</v>
      </c>
      <c r="NL258" s="0" t="n">
        <v>0.5</v>
      </c>
      <c r="NM258" s="0" t="n">
        <v>15</v>
      </c>
      <c r="NN258" s="0" t="n">
        <v>4</v>
      </c>
      <c r="NO258" s="0" t="n">
        <v>255</v>
      </c>
      <c r="NP258" s="0" t="n">
        <v>1</v>
      </c>
      <c r="NQ258" s="0" t="n">
        <v>26</v>
      </c>
      <c r="NR258" s="0" t="s">
        <v>20</v>
      </c>
    </row>
    <row r="259" customFormat="false" ht="15" hidden="true" customHeight="false" outlineLevel="0" collapsed="false">
      <c r="A259" s="0" t="n">
        <v>124</v>
      </c>
      <c r="B259" s="0" t="s">
        <v>12</v>
      </c>
      <c r="C259" s="0" t="s">
        <v>26</v>
      </c>
      <c r="D259" s="0" t="s">
        <v>14</v>
      </c>
      <c r="E259" s="0" t="s">
        <v>15</v>
      </c>
      <c r="F259" s="0" t="s">
        <v>33</v>
      </c>
      <c r="G259" s="0" t="s">
        <v>28</v>
      </c>
      <c r="H259" s="0" t="s">
        <v>18</v>
      </c>
      <c r="I259" s="0" t="s">
        <v>22</v>
      </c>
      <c r="J259" s="0" t="n">
        <v>37</v>
      </c>
      <c r="K259" s="0" t="n">
        <v>131</v>
      </c>
      <c r="L259" s="0" t="n">
        <v>1</v>
      </c>
      <c r="M259" s="0" t="n">
        <v>17</v>
      </c>
      <c r="N259" s="0" t="n">
        <v>38</v>
      </c>
      <c r="O259" s="0" t="n">
        <v>503</v>
      </c>
      <c r="P259" s="0" t="n">
        <v>1</v>
      </c>
      <c r="Q259" s="0" t="n">
        <v>28</v>
      </c>
      <c r="R259" s="0" t="n">
        <v>46</v>
      </c>
      <c r="S259" s="0" t="n">
        <v>529</v>
      </c>
      <c r="T259" s="0" t="n">
        <v>1</v>
      </c>
      <c r="U259" s="0" t="n">
        <v>14</v>
      </c>
      <c r="V259" s="0" t="n">
        <v>55</v>
      </c>
      <c r="W259" s="0" t="n">
        <v>256</v>
      </c>
      <c r="X259" s="0" t="n">
        <v>1</v>
      </c>
      <c r="Y259" s="0" t="n">
        <v>19</v>
      </c>
      <c r="Z259" s="0" t="n">
        <v>56</v>
      </c>
      <c r="AA259" s="0" t="n">
        <v>803</v>
      </c>
      <c r="AB259" s="0" t="n">
        <v>1</v>
      </c>
      <c r="AC259" s="0" t="n">
        <v>20</v>
      </c>
      <c r="AD259" s="0" t="n">
        <v>57</v>
      </c>
      <c r="AE259" s="0" t="n">
        <v>603</v>
      </c>
      <c r="AF259" s="0" t="n">
        <v>1</v>
      </c>
      <c r="AG259" s="0" t="n">
        <v>13</v>
      </c>
      <c r="AH259" s="0" t="n">
        <v>64</v>
      </c>
      <c r="AI259" s="0" t="n">
        <v>703</v>
      </c>
      <c r="AJ259" s="0" t="n">
        <v>0.5</v>
      </c>
      <c r="AK259" s="0" t="n">
        <v>22</v>
      </c>
      <c r="AL259" s="0" t="n">
        <v>76</v>
      </c>
      <c r="AM259" s="0" t="n">
        <v>211</v>
      </c>
      <c r="AN259" s="0" t="n">
        <v>0.5</v>
      </c>
      <c r="AO259" s="0" t="n">
        <v>9</v>
      </c>
      <c r="AP259" s="0" t="n">
        <v>90</v>
      </c>
      <c r="AQ259" s="0" t="n">
        <v>703</v>
      </c>
      <c r="AR259" s="0" t="n">
        <v>1</v>
      </c>
      <c r="AS259" s="0" t="n">
        <v>11</v>
      </c>
      <c r="AT259" s="0" t="n">
        <v>93</v>
      </c>
      <c r="AU259" s="0" t="n">
        <v>211</v>
      </c>
      <c r="AV259" s="0" t="n">
        <v>1</v>
      </c>
      <c r="AW259" s="0" t="n">
        <v>9</v>
      </c>
      <c r="AX259" s="0" t="n">
        <v>108</v>
      </c>
      <c r="AY259" s="0" t="n">
        <v>256</v>
      </c>
      <c r="AZ259" s="0" t="n">
        <v>1</v>
      </c>
      <c r="BA259" s="0" t="n">
        <v>9</v>
      </c>
      <c r="BB259" s="0" t="s">
        <v>20</v>
      </c>
    </row>
    <row r="260" customFormat="false" ht="15" hidden="false" customHeight="false" outlineLevel="0" collapsed="false">
      <c r="A260" s="0" t="n">
        <v>125</v>
      </c>
      <c r="B260" s="0" t="s">
        <v>12</v>
      </c>
      <c r="C260" s="0" t="s">
        <v>26</v>
      </c>
      <c r="D260" s="0" t="s">
        <v>16</v>
      </c>
      <c r="E260" s="0" t="s">
        <v>16</v>
      </c>
      <c r="F260" s="0" t="s">
        <v>16</v>
      </c>
      <c r="G260" s="0" t="s">
        <v>16</v>
      </c>
      <c r="H260" s="0" t="s">
        <v>18</v>
      </c>
      <c r="I260" s="0" t="s">
        <v>19</v>
      </c>
      <c r="J260" s="0" t="n">
        <v>1</v>
      </c>
      <c r="K260" s="0" t="n">
        <v>130</v>
      </c>
      <c r="L260" s="0" t="n">
        <v>1</v>
      </c>
      <c r="M260" s="0" t="n">
        <v>53</v>
      </c>
      <c r="N260" s="0" t="n">
        <v>2</v>
      </c>
      <c r="O260" s="0" t="n">
        <v>502</v>
      </c>
      <c r="P260" s="0" t="n">
        <v>1</v>
      </c>
      <c r="Q260" s="0" t="n">
        <v>66</v>
      </c>
      <c r="R260" s="0" t="n">
        <v>3</v>
      </c>
      <c r="S260" s="0" t="n">
        <v>702</v>
      </c>
      <c r="T260" s="0" t="n">
        <v>1</v>
      </c>
      <c r="U260" s="0" t="n">
        <v>37</v>
      </c>
      <c r="V260" s="0" t="n">
        <v>4</v>
      </c>
      <c r="W260" s="0" t="n">
        <v>255</v>
      </c>
      <c r="X260" s="0" t="n">
        <v>0</v>
      </c>
      <c r="Y260" s="0" t="n">
        <v>109</v>
      </c>
      <c r="Z260" s="0" t="n">
        <v>5</v>
      </c>
      <c r="AA260" s="0" t="n">
        <v>802</v>
      </c>
      <c r="AB260" s="0" t="n">
        <v>1</v>
      </c>
      <c r="AC260" s="0" t="n">
        <v>34</v>
      </c>
      <c r="AD260" s="0" t="n">
        <v>6</v>
      </c>
      <c r="AE260" s="0" t="n">
        <v>602</v>
      </c>
      <c r="AF260" s="0" t="n">
        <v>1</v>
      </c>
      <c r="AG260" s="0" t="n">
        <v>24</v>
      </c>
      <c r="AH260" s="0" t="n">
        <v>7</v>
      </c>
      <c r="AI260" s="0" t="n">
        <v>210</v>
      </c>
      <c r="AJ260" s="0" t="n">
        <v>1</v>
      </c>
      <c r="AK260" s="0" t="n">
        <v>31</v>
      </c>
      <c r="AL260" s="0" t="n">
        <v>8</v>
      </c>
      <c r="AM260" s="0" t="n">
        <v>528</v>
      </c>
      <c r="AN260" s="0" t="n">
        <v>1</v>
      </c>
      <c r="AO260" s="0" t="n">
        <v>18</v>
      </c>
      <c r="AP260" s="0" t="n">
        <v>9</v>
      </c>
      <c r="AQ260" s="0" t="n">
        <v>300</v>
      </c>
      <c r="AR260" s="0" t="n">
        <v>1</v>
      </c>
      <c r="AS260" s="0" t="n">
        <v>32</v>
      </c>
      <c r="AT260" s="0" t="n">
        <v>10</v>
      </c>
      <c r="AU260" s="0" t="n">
        <v>732</v>
      </c>
      <c r="AV260" s="0" t="n">
        <v>1</v>
      </c>
      <c r="AW260" s="0" t="n">
        <v>25</v>
      </c>
      <c r="AX260" s="0" t="n">
        <v>11</v>
      </c>
      <c r="AY260" s="0" t="n">
        <v>237</v>
      </c>
      <c r="AZ260" s="0" t="n">
        <v>1</v>
      </c>
      <c r="BA260" s="0" t="n">
        <v>53</v>
      </c>
      <c r="BB260" s="0" t="n">
        <v>12</v>
      </c>
      <c r="BC260" s="0" t="n">
        <v>630</v>
      </c>
      <c r="BD260" s="0" t="n">
        <v>1</v>
      </c>
      <c r="BE260" s="0" t="n">
        <v>18</v>
      </c>
      <c r="BF260" s="0" t="n">
        <v>13</v>
      </c>
      <c r="BG260" s="0" t="n">
        <v>455</v>
      </c>
      <c r="BH260" s="0" t="n">
        <v>1</v>
      </c>
      <c r="BI260" s="0" t="n">
        <v>44</v>
      </c>
      <c r="BJ260" s="0" t="n">
        <v>14</v>
      </c>
      <c r="BK260" s="0" t="n">
        <v>836</v>
      </c>
      <c r="BL260" s="0" t="n">
        <v>1</v>
      </c>
      <c r="BM260" s="0" t="n">
        <v>23</v>
      </c>
      <c r="BN260" s="0" t="n">
        <v>15</v>
      </c>
      <c r="BO260" s="0" t="n">
        <v>182</v>
      </c>
      <c r="BP260" s="0" t="n">
        <v>1</v>
      </c>
      <c r="BQ260" s="0" t="n">
        <v>35</v>
      </c>
      <c r="BR260" s="0" t="n">
        <v>16</v>
      </c>
      <c r="BS260" s="0" t="n">
        <v>366</v>
      </c>
      <c r="BT260" s="0" t="n">
        <v>1</v>
      </c>
      <c r="BU260" s="0" t="n">
        <v>30</v>
      </c>
      <c r="BV260" s="0" t="s">
        <v>20</v>
      </c>
    </row>
    <row r="261" customFormat="false" ht="15" hidden="false" customHeight="false" outlineLevel="0" collapsed="false">
      <c r="A261" s="0" t="n">
        <v>126</v>
      </c>
      <c r="B261" s="0" t="s">
        <v>12</v>
      </c>
      <c r="C261" s="0" t="s">
        <v>26</v>
      </c>
      <c r="D261" s="0" t="s">
        <v>16</v>
      </c>
      <c r="E261" s="0" t="s">
        <v>16</v>
      </c>
      <c r="F261" s="0" t="s">
        <v>16</v>
      </c>
      <c r="G261" s="0" t="s">
        <v>16</v>
      </c>
      <c r="H261" s="0" t="s">
        <v>18</v>
      </c>
      <c r="I261" s="0" t="s">
        <v>19</v>
      </c>
      <c r="J261" s="0" t="n">
        <v>1</v>
      </c>
      <c r="K261" s="0" t="n">
        <v>130</v>
      </c>
      <c r="L261" s="0" t="n">
        <v>1</v>
      </c>
      <c r="M261" s="0" t="n">
        <v>32</v>
      </c>
      <c r="N261" s="0" t="n">
        <v>2</v>
      </c>
      <c r="O261" s="0" t="n">
        <v>502</v>
      </c>
      <c r="P261" s="0" t="n">
        <v>1</v>
      </c>
      <c r="Q261" s="0" t="n">
        <v>39</v>
      </c>
      <c r="R261" s="0" t="n">
        <v>3</v>
      </c>
      <c r="S261" s="0" t="n">
        <v>702</v>
      </c>
      <c r="T261" s="0" t="n">
        <v>1</v>
      </c>
      <c r="U261" s="0" t="n">
        <v>30</v>
      </c>
      <c r="V261" s="0" t="n">
        <v>4</v>
      </c>
      <c r="W261" s="0" t="n">
        <v>255</v>
      </c>
      <c r="X261" s="0" t="n">
        <v>1</v>
      </c>
      <c r="Y261" s="0" t="n">
        <v>25</v>
      </c>
      <c r="Z261" s="0" t="n">
        <v>5</v>
      </c>
      <c r="AA261" s="0" t="n">
        <v>802</v>
      </c>
      <c r="AB261" s="0" t="n">
        <v>1</v>
      </c>
      <c r="AC261" s="0" t="n">
        <v>20</v>
      </c>
      <c r="AD261" s="0" t="n">
        <v>6</v>
      </c>
      <c r="AE261" s="0" t="n">
        <v>602</v>
      </c>
      <c r="AF261" s="0" t="n">
        <v>1</v>
      </c>
      <c r="AG261" s="0" t="n">
        <v>20</v>
      </c>
      <c r="AH261" s="0" t="n">
        <v>7</v>
      </c>
      <c r="AI261" s="0" t="n">
        <v>210</v>
      </c>
      <c r="AJ261" s="0" t="n">
        <v>1</v>
      </c>
      <c r="AK261" s="0" t="n">
        <v>63</v>
      </c>
      <c r="AL261" s="0" t="n">
        <v>8</v>
      </c>
      <c r="AM261" s="0" t="n">
        <v>528</v>
      </c>
      <c r="AN261" s="0" t="n">
        <v>1</v>
      </c>
      <c r="AO261" s="0" t="n">
        <v>14</v>
      </c>
      <c r="AP261" s="0" t="n">
        <v>9</v>
      </c>
      <c r="AQ261" s="0" t="n">
        <v>300</v>
      </c>
      <c r="AR261" s="0" t="n">
        <v>1</v>
      </c>
      <c r="AS261" s="0" t="n">
        <v>19</v>
      </c>
      <c r="AT261" s="0" t="n">
        <v>10</v>
      </c>
      <c r="AU261" s="0" t="n">
        <v>732</v>
      </c>
      <c r="AV261" s="0" t="n">
        <v>1</v>
      </c>
      <c r="AW261" s="0" t="n">
        <v>18</v>
      </c>
      <c r="AX261" s="0" t="n">
        <v>11</v>
      </c>
      <c r="AY261" s="0" t="n">
        <v>237</v>
      </c>
      <c r="AZ261" s="0" t="n">
        <v>1</v>
      </c>
      <c r="BA261" s="0" t="n">
        <v>49</v>
      </c>
      <c r="BB261" s="0" t="n">
        <v>12</v>
      </c>
      <c r="BC261" s="0" t="n">
        <v>630</v>
      </c>
      <c r="BD261" s="0" t="n">
        <v>1</v>
      </c>
      <c r="BE261" s="0" t="n">
        <v>16</v>
      </c>
      <c r="BF261" s="0" t="n">
        <v>13</v>
      </c>
      <c r="BG261" s="0" t="n">
        <v>455</v>
      </c>
      <c r="BH261" s="0" t="n">
        <v>1</v>
      </c>
      <c r="BI261" s="0" t="n">
        <v>45</v>
      </c>
      <c r="BJ261" s="0" t="n">
        <v>14</v>
      </c>
      <c r="BK261" s="0" t="n">
        <v>836</v>
      </c>
      <c r="BL261" s="0" t="n">
        <v>1</v>
      </c>
      <c r="BM261" s="0" t="n">
        <v>46</v>
      </c>
      <c r="BN261" s="0" t="n">
        <v>15</v>
      </c>
      <c r="BO261" s="0" t="n">
        <v>182</v>
      </c>
      <c r="BP261" s="0" t="n">
        <v>1</v>
      </c>
      <c r="BQ261" s="0" t="n">
        <v>31</v>
      </c>
      <c r="BR261" s="0" t="n">
        <v>16</v>
      </c>
      <c r="BS261" s="0" t="n">
        <v>366</v>
      </c>
      <c r="BT261" s="0" t="n">
        <v>1</v>
      </c>
      <c r="BU261" s="0" t="n">
        <v>44</v>
      </c>
      <c r="BV261" s="0" t="s">
        <v>20</v>
      </c>
    </row>
    <row r="262" customFormat="false" ht="15" hidden="false" customHeight="false" outlineLevel="0" collapsed="false">
      <c r="A262" s="0" t="n">
        <v>127</v>
      </c>
      <c r="B262" s="0" t="s">
        <v>12</v>
      </c>
      <c r="C262" s="0" t="s">
        <v>26</v>
      </c>
      <c r="D262" s="0" t="s">
        <v>14</v>
      </c>
      <c r="E262" s="0" t="s">
        <v>15</v>
      </c>
      <c r="F262" s="0" t="s">
        <v>31</v>
      </c>
      <c r="G262" s="0" t="s">
        <v>28</v>
      </c>
      <c r="H262" s="0" t="s">
        <v>18</v>
      </c>
      <c r="I262" s="0" t="s">
        <v>19</v>
      </c>
      <c r="J262" s="0" t="n">
        <v>1</v>
      </c>
      <c r="K262" s="0" t="n">
        <v>130</v>
      </c>
      <c r="L262" s="0" t="n">
        <v>0.5</v>
      </c>
      <c r="M262" s="0" t="n">
        <v>41</v>
      </c>
      <c r="N262" s="0" t="n">
        <v>2</v>
      </c>
      <c r="O262" s="0" t="n">
        <v>502</v>
      </c>
      <c r="P262" s="0" t="n">
        <v>0.5</v>
      </c>
      <c r="Q262" s="0" t="n">
        <v>225</v>
      </c>
      <c r="R262" s="0" t="n">
        <v>3</v>
      </c>
      <c r="S262" s="0" t="n">
        <v>702</v>
      </c>
      <c r="T262" s="0" t="n">
        <v>1</v>
      </c>
      <c r="U262" s="0" t="n">
        <v>85</v>
      </c>
      <c r="V262" s="0" t="n">
        <v>4</v>
      </c>
      <c r="W262" s="0" t="n">
        <v>255</v>
      </c>
      <c r="X262" s="0" t="n">
        <v>1</v>
      </c>
      <c r="Y262" s="0" t="n">
        <v>79</v>
      </c>
      <c r="Z262" s="0" t="n">
        <v>5</v>
      </c>
      <c r="AA262" s="0" t="n">
        <v>802</v>
      </c>
      <c r="AB262" s="0" t="n">
        <v>1</v>
      </c>
      <c r="AC262" s="0" t="n">
        <v>75</v>
      </c>
      <c r="AD262" s="0" t="n">
        <v>6</v>
      </c>
      <c r="AE262" s="0" t="n">
        <v>602</v>
      </c>
      <c r="AF262" s="0" t="n">
        <v>1</v>
      </c>
      <c r="AG262" s="0" t="n">
        <v>78</v>
      </c>
      <c r="AH262" s="0" t="n">
        <v>7</v>
      </c>
      <c r="AI262" s="0" t="n">
        <v>210</v>
      </c>
      <c r="AJ262" s="0" t="n">
        <v>0.5</v>
      </c>
      <c r="AK262" s="0" t="n">
        <v>125</v>
      </c>
      <c r="AL262" s="0" t="n">
        <v>8</v>
      </c>
      <c r="AM262" s="0" t="n">
        <v>528</v>
      </c>
      <c r="AN262" s="0" t="n">
        <v>1</v>
      </c>
      <c r="AO262" s="0" t="n">
        <v>25</v>
      </c>
      <c r="AP262" s="0" t="n">
        <v>9</v>
      </c>
      <c r="AQ262" s="0" t="n">
        <v>300</v>
      </c>
      <c r="AR262" s="0" t="n">
        <v>1</v>
      </c>
      <c r="AS262" s="0" t="n">
        <v>28</v>
      </c>
      <c r="AT262" s="0" t="n">
        <v>10</v>
      </c>
      <c r="AU262" s="0" t="n">
        <v>732</v>
      </c>
      <c r="AV262" s="0" t="n">
        <v>1</v>
      </c>
      <c r="AW262" s="0" t="n">
        <v>67</v>
      </c>
      <c r="AX262" s="0" t="n">
        <v>11</v>
      </c>
      <c r="AY262" s="0" t="n">
        <v>237</v>
      </c>
      <c r="AZ262" s="0" t="n">
        <v>0.5</v>
      </c>
      <c r="BA262" s="0" t="n">
        <v>167</v>
      </c>
      <c r="BB262" s="0" t="n">
        <v>12</v>
      </c>
      <c r="BC262" s="0" t="n">
        <v>630</v>
      </c>
      <c r="BD262" s="0" t="n">
        <v>1</v>
      </c>
      <c r="BE262" s="0" t="n">
        <v>77</v>
      </c>
      <c r="BF262" s="0" t="n">
        <v>13</v>
      </c>
      <c r="BG262" s="0" t="n">
        <v>455</v>
      </c>
      <c r="BH262" s="0" t="n">
        <v>1</v>
      </c>
      <c r="BI262" s="0" t="n">
        <v>142</v>
      </c>
      <c r="BJ262" s="0" t="n">
        <v>14</v>
      </c>
      <c r="BK262" s="0" t="n">
        <v>836</v>
      </c>
      <c r="BL262" s="0" t="n">
        <v>1</v>
      </c>
      <c r="BM262" s="0" t="n">
        <v>85</v>
      </c>
      <c r="BN262" s="0" t="n">
        <v>15</v>
      </c>
      <c r="BO262" s="0" t="n">
        <v>182</v>
      </c>
      <c r="BP262" s="0" t="n">
        <v>1</v>
      </c>
      <c r="BQ262" s="0" t="n">
        <v>106</v>
      </c>
      <c r="BR262" s="0" t="n">
        <v>16</v>
      </c>
      <c r="BS262" s="0" t="n">
        <v>366</v>
      </c>
      <c r="BT262" s="0" t="n">
        <v>1</v>
      </c>
      <c r="BU262" s="0" t="n">
        <v>130</v>
      </c>
      <c r="BV262" s="0" t="s">
        <v>20</v>
      </c>
    </row>
    <row r="263" customFormat="false" ht="15" hidden="true" customHeight="false" outlineLevel="0" collapsed="false">
      <c r="A263" s="0" t="n">
        <v>127</v>
      </c>
      <c r="B263" s="0" t="s">
        <v>12</v>
      </c>
      <c r="C263" s="0" t="s">
        <v>26</v>
      </c>
      <c r="D263" s="0" t="s">
        <v>14</v>
      </c>
      <c r="E263" s="0" t="s">
        <v>15</v>
      </c>
      <c r="F263" s="0" t="s">
        <v>31</v>
      </c>
      <c r="G263" s="0" t="s">
        <v>28</v>
      </c>
      <c r="H263" s="0" t="s">
        <v>18</v>
      </c>
      <c r="I263" s="0" t="s">
        <v>21</v>
      </c>
      <c r="J263" s="0" t="n">
        <v>17</v>
      </c>
      <c r="K263" s="0" t="n">
        <v>100</v>
      </c>
      <c r="L263" s="0" t="n">
        <v>1</v>
      </c>
      <c r="M263" s="0" t="n">
        <v>12</v>
      </c>
      <c r="N263" s="0" t="n">
        <v>18</v>
      </c>
      <c r="O263" s="0" t="n">
        <v>125</v>
      </c>
      <c r="P263" s="0" t="n">
        <v>1</v>
      </c>
      <c r="Q263" s="0" t="n">
        <v>27</v>
      </c>
      <c r="R263" s="0" t="n">
        <v>19</v>
      </c>
      <c r="S263" s="0" t="n">
        <v>126</v>
      </c>
      <c r="T263" s="0" t="n">
        <v>1</v>
      </c>
      <c r="U263" s="0" t="n">
        <v>17</v>
      </c>
      <c r="V263" s="0" t="n">
        <v>20</v>
      </c>
      <c r="W263" s="0" t="n">
        <v>500</v>
      </c>
      <c r="X263" s="0" t="n">
        <v>1</v>
      </c>
      <c r="Y263" s="0" t="n">
        <v>10</v>
      </c>
      <c r="Z263" s="0" t="n">
        <v>21</v>
      </c>
      <c r="AA263" s="0" t="n">
        <v>200</v>
      </c>
      <c r="AB263" s="0" t="n">
        <v>1</v>
      </c>
      <c r="AC263" s="0" t="n">
        <v>20</v>
      </c>
      <c r="AD263" s="0" t="n">
        <v>22</v>
      </c>
      <c r="AE263" s="0" t="n">
        <v>205</v>
      </c>
      <c r="AF263" s="0" t="n">
        <v>1</v>
      </c>
      <c r="AG263" s="0" t="n">
        <v>11</v>
      </c>
      <c r="AH263" s="0" t="n">
        <v>23</v>
      </c>
      <c r="AI263" s="0" t="n">
        <v>225</v>
      </c>
      <c r="AJ263" s="0" t="n">
        <v>0</v>
      </c>
      <c r="AK263" s="0" t="n">
        <v>64</v>
      </c>
      <c r="AL263" s="0" t="n">
        <v>24</v>
      </c>
      <c r="AM263" s="0" t="n">
        <v>230</v>
      </c>
      <c r="AN263" s="0" t="n">
        <v>1</v>
      </c>
      <c r="AO263" s="0" t="n">
        <v>22</v>
      </c>
      <c r="AP263" s="0" t="n">
        <v>1</v>
      </c>
      <c r="AQ263" s="0" t="n">
        <v>130</v>
      </c>
      <c r="AR263" s="0" t="n">
        <v>0.5</v>
      </c>
      <c r="AS263" s="0" t="n">
        <v>41</v>
      </c>
      <c r="AT263" s="0" t="n">
        <v>2</v>
      </c>
      <c r="AU263" s="0" t="n">
        <v>502</v>
      </c>
      <c r="AV263" s="0" t="n">
        <v>0.5</v>
      </c>
      <c r="AW263" s="0" t="n">
        <v>225</v>
      </c>
      <c r="AX263" s="0" t="s">
        <v>20</v>
      </c>
    </row>
    <row r="264" customFormat="false" ht="15" hidden="true" customHeight="false" outlineLevel="0" collapsed="false">
      <c r="A264" s="0" t="n">
        <v>127</v>
      </c>
      <c r="B264" s="0" t="s">
        <v>12</v>
      </c>
      <c r="C264" s="0" t="s">
        <v>26</v>
      </c>
      <c r="D264" s="0" t="s">
        <v>14</v>
      </c>
      <c r="E264" s="0" t="s">
        <v>15</v>
      </c>
      <c r="F264" s="0" t="s">
        <v>31</v>
      </c>
      <c r="G264" s="0" t="s">
        <v>28</v>
      </c>
      <c r="H264" s="0" t="s">
        <v>18</v>
      </c>
      <c r="I264" s="0" t="s">
        <v>22</v>
      </c>
      <c r="J264" s="0" t="n">
        <v>25</v>
      </c>
      <c r="K264" s="0" t="n">
        <v>131</v>
      </c>
      <c r="L264" s="0" t="n">
        <v>1</v>
      </c>
      <c r="M264" s="0" t="n">
        <v>18</v>
      </c>
      <c r="N264" s="0" t="n">
        <v>26</v>
      </c>
      <c r="O264" s="0" t="n">
        <v>503</v>
      </c>
      <c r="P264" s="0" t="n">
        <v>1</v>
      </c>
      <c r="Q264" s="0" t="n">
        <v>30</v>
      </c>
      <c r="R264" s="0" t="s">
        <v>20</v>
      </c>
    </row>
    <row r="265" customFormat="false" ht="15" hidden="false" customHeight="false" outlineLevel="0" collapsed="false">
      <c r="A265" s="0" t="n">
        <v>128</v>
      </c>
      <c r="B265" s="0" t="s">
        <v>12</v>
      </c>
      <c r="C265" s="0" t="s">
        <v>26</v>
      </c>
      <c r="D265" s="0" t="s">
        <v>16</v>
      </c>
      <c r="E265" s="0" t="s">
        <v>16</v>
      </c>
      <c r="F265" s="0" t="s">
        <v>16</v>
      </c>
      <c r="G265" s="0" t="s">
        <v>16</v>
      </c>
      <c r="H265" s="0" t="s">
        <v>18</v>
      </c>
      <c r="I265" s="0" t="s">
        <v>19</v>
      </c>
      <c r="J265" s="0" t="n">
        <v>1</v>
      </c>
      <c r="K265" s="0" t="n">
        <v>130</v>
      </c>
      <c r="L265" s="0" t="n">
        <v>0.5</v>
      </c>
      <c r="M265" s="0" t="n">
        <v>32</v>
      </c>
      <c r="N265" s="0" t="n">
        <v>2</v>
      </c>
      <c r="O265" s="0" t="n">
        <v>502</v>
      </c>
      <c r="P265" s="0" t="n">
        <v>1</v>
      </c>
      <c r="Q265" s="0" t="n">
        <v>66</v>
      </c>
      <c r="R265" s="0" t="n">
        <v>3</v>
      </c>
      <c r="S265" s="0" t="n">
        <v>702</v>
      </c>
      <c r="T265" s="0" t="n">
        <v>0.5</v>
      </c>
      <c r="U265" s="0" t="n">
        <v>117</v>
      </c>
      <c r="V265" s="0" t="n">
        <v>4</v>
      </c>
      <c r="W265" s="0" t="n">
        <v>255</v>
      </c>
      <c r="X265" s="0" t="n">
        <v>1</v>
      </c>
      <c r="Y265" s="0" t="n">
        <v>40</v>
      </c>
      <c r="Z265" s="0" t="n">
        <v>5</v>
      </c>
      <c r="AA265" s="0" t="n">
        <v>802</v>
      </c>
      <c r="AB265" s="0" t="n">
        <v>1</v>
      </c>
      <c r="AC265" s="0" t="n">
        <v>43</v>
      </c>
      <c r="AD265" s="0" t="n">
        <v>6</v>
      </c>
      <c r="AE265" s="0" t="n">
        <v>602</v>
      </c>
      <c r="AF265" s="0" t="n">
        <v>1</v>
      </c>
      <c r="AG265" s="0" t="n">
        <v>39</v>
      </c>
      <c r="AH265" s="0" t="n">
        <v>7</v>
      </c>
      <c r="AI265" s="0" t="n">
        <v>210</v>
      </c>
      <c r="AJ265" s="0" t="n">
        <v>1</v>
      </c>
      <c r="AK265" s="0" t="n">
        <v>28</v>
      </c>
      <c r="AL265" s="0" t="n">
        <v>8</v>
      </c>
      <c r="AM265" s="0" t="n">
        <v>528</v>
      </c>
      <c r="AN265" s="0" t="n">
        <v>1</v>
      </c>
      <c r="AO265" s="0" t="n">
        <v>32</v>
      </c>
      <c r="AP265" s="0" t="n">
        <v>9</v>
      </c>
      <c r="AQ265" s="0" t="n">
        <v>300</v>
      </c>
      <c r="AR265" s="0" t="n">
        <v>1</v>
      </c>
      <c r="AS265" s="0" t="n">
        <v>31</v>
      </c>
      <c r="AT265" s="0" t="n">
        <v>10</v>
      </c>
      <c r="AU265" s="0" t="n">
        <v>732</v>
      </c>
      <c r="AV265" s="0" t="n">
        <v>1</v>
      </c>
      <c r="AW265" s="0" t="n">
        <v>38</v>
      </c>
      <c r="AX265" s="0" t="n">
        <v>11</v>
      </c>
      <c r="AY265" s="0" t="n">
        <v>237</v>
      </c>
      <c r="AZ265" s="0" t="n">
        <v>1</v>
      </c>
      <c r="BA265" s="0" t="n">
        <v>71</v>
      </c>
      <c r="BB265" s="0" t="n">
        <v>12</v>
      </c>
      <c r="BC265" s="0" t="n">
        <v>630</v>
      </c>
      <c r="BD265" s="0" t="n">
        <v>1</v>
      </c>
      <c r="BE265" s="0" t="n">
        <v>28</v>
      </c>
      <c r="BF265" s="0" t="n">
        <v>13</v>
      </c>
      <c r="BG265" s="0" t="n">
        <v>455</v>
      </c>
      <c r="BH265" s="0" t="n">
        <v>0</v>
      </c>
      <c r="BI265" s="0" t="n">
        <v>61</v>
      </c>
      <c r="BJ265" s="0" t="n">
        <v>14</v>
      </c>
      <c r="BK265" s="0" t="n">
        <v>836</v>
      </c>
      <c r="BL265" s="0" t="n">
        <v>1</v>
      </c>
      <c r="BM265" s="0" t="n">
        <v>51</v>
      </c>
      <c r="BN265" s="0" t="n">
        <v>15</v>
      </c>
      <c r="BO265" s="0" t="n">
        <v>182</v>
      </c>
      <c r="BP265" s="0" t="n">
        <v>0</v>
      </c>
      <c r="BQ265" s="0" t="n">
        <v>68</v>
      </c>
      <c r="BR265" s="0" t="n">
        <v>16</v>
      </c>
      <c r="BS265" s="0" t="n">
        <v>366</v>
      </c>
      <c r="BT265" s="0" t="n">
        <v>1</v>
      </c>
      <c r="BU265" s="0" t="n">
        <v>37</v>
      </c>
      <c r="BV265" s="0" t="s">
        <v>20</v>
      </c>
    </row>
    <row r="266" customFormat="false" ht="15" hidden="true" customHeight="false" outlineLevel="0" collapsed="false">
      <c r="A266" s="0" t="n">
        <v>128</v>
      </c>
      <c r="B266" s="0" t="s">
        <v>12</v>
      </c>
      <c r="C266" s="0" t="s">
        <v>26</v>
      </c>
      <c r="D266" s="0" t="s">
        <v>16</v>
      </c>
      <c r="E266" s="0" t="s">
        <v>16</v>
      </c>
      <c r="F266" s="0" t="s">
        <v>16</v>
      </c>
      <c r="G266" s="0" t="s">
        <v>16</v>
      </c>
      <c r="H266" s="0" t="s">
        <v>18</v>
      </c>
      <c r="I266" s="0" t="s">
        <v>21</v>
      </c>
      <c r="J266" s="0" t="n">
        <v>17</v>
      </c>
      <c r="K266" s="0" t="n">
        <v>125</v>
      </c>
      <c r="L266" s="0" t="n">
        <v>1</v>
      </c>
      <c r="M266" s="0" t="n">
        <v>34</v>
      </c>
      <c r="N266" s="0" t="n">
        <v>18</v>
      </c>
      <c r="O266" s="0" t="n">
        <v>126</v>
      </c>
      <c r="P266" s="0" t="n">
        <v>1</v>
      </c>
      <c r="Q266" s="0" t="n">
        <v>28</v>
      </c>
      <c r="R266" s="0" t="n">
        <v>19</v>
      </c>
      <c r="S266" s="0" t="n">
        <v>700</v>
      </c>
      <c r="T266" s="0" t="n">
        <v>1</v>
      </c>
      <c r="U266" s="0" t="n">
        <v>19</v>
      </c>
      <c r="V266" s="0" t="n">
        <v>20</v>
      </c>
      <c r="W266" s="0" t="n">
        <v>450</v>
      </c>
      <c r="X266" s="0" t="n">
        <v>1</v>
      </c>
      <c r="Y266" s="0" t="n">
        <v>20</v>
      </c>
      <c r="Z266" s="0" t="n">
        <v>21</v>
      </c>
      <c r="AA266" s="0" t="n">
        <v>451</v>
      </c>
      <c r="AB266" s="0" t="n">
        <v>1</v>
      </c>
      <c r="AC266" s="0" t="n">
        <v>23</v>
      </c>
      <c r="AD266" s="0" t="n">
        <v>1</v>
      </c>
      <c r="AE266" s="0" t="n">
        <v>130</v>
      </c>
      <c r="AF266" s="0" t="n">
        <v>0.5</v>
      </c>
      <c r="AG266" s="0" t="n">
        <v>32</v>
      </c>
      <c r="AH266" s="0" t="n">
        <v>3</v>
      </c>
      <c r="AI266" s="0" t="n">
        <v>702</v>
      </c>
      <c r="AJ266" s="0" t="n">
        <v>0.5</v>
      </c>
      <c r="AK266" s="0" t="n">
        <v>117</v>
      </c>
      <c r="AL266" s="0" t="n">
        <v>13</v>
      </c>
      <c r="AM266" s="0" t="n">
        <v>455</v>
      </c>
      <c r="AN266" s="0" t="n">
        <v>0</v>
      </c>
      <c r="AO266" s="0" t="n">
        <v>61</v>
      </c>
      <c r="AP266" s="0" t="s">
        <v>20</v>
      </c>
    </row>
    <row r="267" customFormat="false" ht="15" hidden="true" customHeight="false" outlineLevel="0" collapsed="false">
      <c r="A267" s="0" t="n">
        <v>128</v>
      </c>
      <c r="B267" s="0" t="s">
        <v>12</v>
      </c>
      <c r="C267" s="0" t="s">
        <v>26</v>
      </c>
      <c r="D267" s="0" t="s">
        <v>16</v>
      </c>
      <c r="E267" s="0" t="s">
        <v>16</v>
      </c>
      <c r="F267" s="0" t="s">
        <v>16</v>
      </c>
      <c r="G267" s="0" t="s">
        <v>16</v>
      </c>
      <c r="H267" s="0" t="s">
        <v>18</v>
      </c>
      <c r="I267" s="0" t="s">
        <v>22</v>
      </c>
      <c r="J267" s="0" t="n">
        <v>22</v>
      </c>
      <c r="K267" s="0" t="n">
        <v>131</v>
      </c>
      <c r="L267" s="0" t="n">
        <v>1</v>
      </c>
      <c r="M267" s="0" t="n">
        <v>24</v>
      </c>
      <c r="N267" s="0" t="n">
        <v>23</v>
      </c>
      <c r="O267" s="0" t="n">
        <v>703</v>
      </c>
      <c r="P267" s="0" t="n">
        <v>1</v>
      </c>
      <c r="Q267" s="0" t="n">
        <v>61</v>
      </c>
      <c r="R267" s="0" t="n">
        <v>24</v>
      </c>
      <c r="S267" s="0" t="n">
        <v>456</v>
      </c>
      <c r="T267" s="0" t="n">
        <v>1</v>
      </c>
      <c r="U267" s="0" t="n">
        <v>22</v>
      </c>
      <c r="V267" s="0" t="s">
        <v>20</v>
      </c>
    </row>
    <row r="268" customFormat="false" ht="15" hidden="false" customHeight="false" outlineLevel="0" collapsed="false">
      <c r="A268" s="0" t="n">
        <v>129</v>
      </c>
      <c r="B268" s="0" t="s">
        <v>12</v>
      </c>
      <c r="C268" s="0" t="s">
        <v>26</v>
      </c>
      <c r="D268" s="0" t="s">
        <v>29</v>
      </c>
      <c r="E268" s="0" t="s">
        <v>15</v>
      </c>
      <c r="F268" s="0" t="s">
        <v>31</v>
      </c>
      <c r="G268" s="0" t="s">
        <v>28</v>
      </c>
      <c r="H268" s="0" t="s">
        <v>18</v>
      </c>
      <c r="I268" s="0" t="s">
        <v>19</v>
      </c>
      <c r="J268" s="0" t="n">
        <v>1</v>
      </c>
      <c r="K268" s="0" t="n">
        <v>130</v>
      </c>
      <c r="L268" s="0" t="n">
        <v>1</v>
      </c>
      <c r="M268" s="0" t="n">
        <v>18</v>
      </c>
      <c r="N268" s="0" t="n">
        <v>2</v>
      </c>
      <c r="O268" s="0" t="n">
        <v>502</v>
      </c>
      <c r="P268" s="0" t="n">
        <v>1</v>
      </c>
      <c r="Q268" s="0" t="n">
        <v>21</v>
      </c>
      <c r="R268" s="0" t="n">
        <v>3</v>
      </c>
      <c r="S268" s="0" t="n">
        <v>702</v>
      </c>
      <c r="T268" s="0" t="n">
        <v>1</v>
      </c>
      <c r="U268" s="0" t="n">
        <v>28</v>
      </c>
      <c r="V268" s="0" t="n">
        <v>4</v>
      </c>
      <c r="W268" s="0" t="n">
        <v>255</v>
      </c>
      <c r="X268" s="0" t="n">
        <v>1</v>
      </c>
      <c r="Y268" s="0" t="n">
        <v>46</v>
      </c>
      <c r="Z268" s="0" t="n">
        <v>5</v>
      </c>
      <c r="AA268" s="0" t="n">
        <v>802</v>
      </c>
      <c r="AB268" s="0" t="n">
        <v>1</v>
      </c>
      <c r="AC268" s="0" t="n">
        <v>22</v>
      </c>
      <c r="AD268" s="0" t="n">
        <v>6</v>
      </c>
      <c r="AE268" s="0" t="n">
        <v>602</v>
      </c>
      <c r="AF268" s="0" t="n">
        <v>1</v>
      </c>
      <c r="AG268" s="0" t="n">
        <v>18</v>
      </c>
      <c r="AH268" s="0" t="n">
        <v>7</v>
      </c>
      <c r="AI268" s="0" t="n">
        <v>210</v>
      </c>
      <c r="AJ268" s="0" t="n">
        <v>1</v>
      </c>
      <c r="AK268" s="0" t="n">
        <v>16</v>
      </c>
      <c r="AL268" s="0" t="n">
        <v>8</v>
      </c>
      <c r="AM268" s="0" t="n">
        <v>528</v>
      </c>
      <c r="AN268" s="0" t="n">
        <v>1</v>
      </c>
      <c r="AO268" s="0" t="n">
        <v>23</v>
      </c>
      <c r="AP268" s="0" t="n">
        <v>9</v>
      </c>
      <c r="AQ268" s="0" t="n">
        <v>300</v>
      </c>
      <c r="AR268" s="0" t="n">
        <v>1</v>
      </c>
      <c r="AS268" s="0" t="n">
        <v>26</v>
      </c>
      <c r="AT268" s="0" t="n">
        <v>10</v>
      </c>
      <c r="AU268" s="0" t="n">
        <v>732</v>
      </c>
      <c r="AV268" s="0" t="n">
        <v>0.5</v>
      </c>
      <c r="AW268" s="0" t="n">
        <v>37</v>
      </c>
      <c r="AX268" s="0" t="n">
        <v>11</v>
      </c>
      <c r="AY268" s="0" t="n">
        <v>237</v>
      </c>
      <c r="AZ268" s="0" t="n">
        <v>0.5</v>
      </c>
      <c r="BA268" s="0" t="n">
        <v>36</v>
      </c>
      <c r="BB268" s="0" t="n">
        <v>12</v>
      </c>
      <c r="BC268" s="0" t="n">
        <v>630</v>
      </c>
      <c r="BD268" s="0" t="n">
        <v>1</v>
      </c>
      <c r="BE268" s="0" t="n">
        <v>15</v>
      </c>
      <c r="BF268" s="0" t="n">
        <v>13</v>
      </c>
      <c r="BG268" s="0" t="n">
        <v>455</v>
      </c>
      <c r="BH268" s="0" t="n">
        <v>0</v>
      </c>
      <c r="BI268" s="0" t="n">
        <v>29</v>
      </c>
      <c r="BJ268" s="0" t="n">
        <v>14</v>
      </c>
      <c r="BK268" s="0" t="n">
        <v>836</v>
      </c>
      <c r="BL268" s="0" t="n">
        <v>1</v>
      </c>
      <c r="BM268" s="0" t="n">
        <v>48</v>
      </c>
      <c r="BN268" s="0" t="n">
        <v>15</v>
      </c>
      <c r="BO268" s="0" t="n">
        <v>182</v>
      </c>
      <c r="BP268" s="0" t="n">
        <v>1</v>
      </c>
      <c r="BQ268" s="0" t="n">
        <v>73</v>
      </c>
      <c r="BR268" s="0" t="n">
        <v>16</v>
      </c>
      <c r="BS268" s="0" t="n">
        <v>366</v>
      </c>
      <c r="BT268" s="0" t="n">
        <v>1</v>
      </c>
      <c r="BU268" s="0" t="n">
        <v>38</v>
      </c>
      <c r="BV268" s="0" t="s">
        <v>20</v>
      </c>
    </row>
    <row r="269" customFormat="false" ht="15" hidden="true" customHeight="false" outlineLevel="0" collapsed="false">
      <c r="A269" s="0" t="n">
        <v>129</v>
      </c>
      <c r="B269" s="0" t="s">
        <v>12</v>
      </c>
      <c r="C269" s="0" t="s">
        <v>26</v>
      </c>
      <c r="D269" s="0" t="s">
        <v>29</v>
      </c>
      <c r="E269" s="0" t="s">
        <v>15</v>
      </c>
      <c r="F269" s="0" t="s">
        <v>31</v>
      </c>
      <c r="G269" s="0" t="s">
        <v>28</v>
      </c>
      <c r="H269" s="0" t="s">
        <v>18</v>
      </c>
      <c r="I269" s="0" t="s">
        <v>21</v>
      </c>
      <c r="J269" s="0" t="n">
        <v>17</v>
      </c>
      <c r="K269" s="0" t="n">
        <v>225</v>
      </c>
      <c r="L269" s="0" t="n">
        <v>0</v>
      </c>
      <c r="M269" s="0" t="n">
        <v>34</v>
      </c>
      <c r="N269" s="0" t="n">
        <v>18</v>
      </c>
      <c r="O269" s="0" t="n">
        <v>230</v>
      </c>
      <c r="P269" s="0" t="n">
        <v>1</v>
      </c>
      <c r="Q269" s="0" t="n">
        <v>20</v>
      </c>
      <c r="R269" s="0" t="n">
        <v>19</v>
      </c>
      <c r="S269" s="0" t="n">
        <v>450</v>
      </c>
      <c r="T269" s="0" t="n">
        <v>1</v>
      </c>
      <c r="U269" s="0" t="n">
        <v>32</v>
      </c>
      <c r="V269" s="0" t="n">
        <v>20</v>
      </c>
      <c r="W269" s="0" t="n">
        <v>451</v>
      </c>
      <c r="X269" s="0" t="n">
        <v>1</v>
      </c>
      <c r="Y269" s="0" t="n">
        <v>24</v>
      </c>
      <c r="Z269" s="0" t="n">
        <v>21</v>
      </c>
      <c r="AA269" s="0" t="n">
        <v>235</v>
      </c>
      <c r="AB269" s="0" t="n">
        <v>1</v>
      </c>
      <c r="AC269" s="0" t="n">
        <v>130</v>
      </c>
      <c r="AD269" s="0" t="n">
        <v>22</v>
      </c>
      <c r="AE269" s="0" t="n">
        <v>236</v>
      </c>
      <c r="AF269" s="0" t="n">
        <v>1</v>
      </c>
      <c r="AG269" s="0" t="n">
        <v>26</v>
      </c>
      <c r="AH269" s="0" t="n">
        <v>13</v>
      </c>
      <c r="AI269" s="0" t="n">
        <v>455</v>
      </c>
      <c r="AJ269" s="0" t="n">
        <v>0</v>
      </c>
      <c r="AK269" s="0" t="n">
        <v>29</v>
      </c>
      <c r="AL269" s="0" t="n">
        <v>11</v>
      </c>
      <c r="AM269" s="0" t="n">
        <v>237</v>
      </c>
      <c r="AN269" s="0" t="n">
        <v>0.5</v>
      </c>
      <c r="AO269" s="0" t="n">
        <v>36</v>
      </c>
      <c r="AP269" s="0" t="s">
        <v>20</v>
      </c>
    </row>
    <row r="270" customFormat="false" ht="15" hidden="true" customHeight="false" outlineLevel="0" collapsed="false">
      <c r="A270" s="0" t="n">
        <v>129</v>
      </c>
      <c r="B270" s="0" t="s">
        <v>12</v>
      </c>
      <c r="C270" s="0" t="s">
        <v>26</v>
      </c>
      <c r="D270" s="0" t="s">
        <v>29</v>
      </c>
      <c r="E270" s="0" t="s">
        <v>15</v>
      </c>
      <c r="F270" s="0" t="s">
        <v>31</v>
      </c>
      <c r="G270" s="0" t="s">
        <v>28</v>
      </c>
      <c r="H270" s="0" t="s">
        <v>18</v>
      </c>
      <c r="I270" s="0" t="s">
        <v>22</v>
      </c>
      <c r="J270" s="0" t="n">
        <v>23</v>
      </c>
      <c r="K270" s="0" t="n">
        <v>456</v>
      </c>
      <c r="L270" s="0" t="n">
        <v>1</v>
      </c>
      <c r="M270" s="0" t="n">
        <v>84</v>
      </c>
      <c r="N270" s="0" t="n">
        <v>24</v>
      </c>
      <c r="O270" s="0" t="n">
        <v>238</v>
      </c>
      <c r="P270" s="0" t="n">
        <v>1</v>
      </c>
      <c r="Q270" s="0" t="n">
        <v>13</v>
      </c>
      <c r="R270" s="0" t="s">
        <v>20</v>
      </c>
    </row>
    <row r="271" customFormat="false" ht="15" hidden="false" customHeight="false" outlineLevel="0" collapsed="false">
      <c r="A271" s="0" t="n">
        <v>130</v>
      </c>
      <c r="B271" s="0" t="s">
        <v>12</v>
      </c>
      <c r="C271" s="0" t="s">
        <v>26</v>
      </c>
      <c r="D271" s="0" t="s">
        <v>29</v>
      </c>
      <c r="E271" s="0" t="s">
        <v>15</v>
      </c>
      <c r="F271" s="0" t="s">
        <v>27</v>
      </c>
      <c r="G271" s="0" t="s">
        <v>28</v>
      </c>
      <c r="H271" s="0" t="s">
        <v>18</v>
      </c>
      <c r="I271" s="0" t="s">
        <v>19</v>
      </c>
      <c r="J271" s="0" t="n">
        <v>1</v>
      </c>
      <c r="K271" s="0" t="n">
        <v>130</v>
      </c>
      <c r="L271" s="0" t="n">
        <v>1</v>
      </c>
      <c r="M271" s="0" t="n">
        <v>81</v>
      </c>
      <c r="N271" s="0" t="n">
        <v>2</v>
      </c>
      <c r="O271" s="0" t="n">
        <v>502</v>
      </c>
      <c r="P271" s="0" t="n">
        <v>1</v>
      </c>
      <c r="Q271" s="0" t="n">
        <v>37</v>
      </c>
      <c r="R271" s="0" t="n">
        <v>3</v>
      </c>
      <c r="S271" s="0" t="n">
        <v>702</v>
      </c>
      <c r="T271" s="0" t="n">
        <v>0</v>
      </c>
      <c r="U271" s="0" t="n">
        <v>103</v>
      </c>
      <c r="V271" s="0" t="n">
        <v>4</v>
      </c>
      <c r="W271" s="0" t="n">
        <v>255</v>
      </c>
      <c r="X271" s="0" t="n">
        <v>0</v>
      </c>
      <c r="Y271" s="0" t="n">
        <v>60</v>
      </c>
      <c r="Z271" s="0" t="n">
        <v>5</v>
      </c>
      <c r="AA271" s="0" t="n">
        <v>802</v>
      </c>
      <c r="AB271" s="0" t="n">
        <v>1</v>
      </c>
      <c r="AC271" s="0" t="n">
        <v>38</v>
      </c>
      <c r="AD271" s="0" t="n">
        <v>6</v>
      </c>
      <c r="AE271" s="0" t="n">
        <v>602</v>
      </c>
      <c r="AF271" s="0" t="n">
        <v>1</v>
      </c>
      <c r="AG271" s="0" t="n">
        <v>22</v>
      </c>
      <c r="AH271" s="0" t="n">
        <v>7</v>
      </c>
      <c r="AI271" s="0" t="n">
        <v>210</v>
      </c>
      <c r="AJ271" s="0" t="n">
        <v>1</v>
      </c>
      <c r="AK271" s="0" t="n">
        <v>138</v>
      </c>
      <c r="AL271" s="0" t="n">
        <v>8</v>
      </c>
      <c r="AM271" s="0" t="n">
        <v>528</v>
      </c>
      <c r="AN271" s="0" t="n">
        <v>1</v>
      </c>
      <c r="AO271" s="0" t="n">
        <v>22</v>
      </c>
      <c r="AP271" s="0" t="n">
        <v>9</v>
      </c>
      <c r="AQ271" s="0" t="n">
        <v>300</v>
      </c>
      <c r="AR271" s="0" t="n">
        <v>1</v>
      </c>
      <c r="AS271" s="0" t="n">
        <v>19</v>
      </c>
      <c r="AT271" s="0" t="n">
        <v>10</v>
      </c>
      <c r="AU271" s="0" t="n">
        <v>732</v>
      </c>
      <c r="AV271" s="0" t="n">
        <v>0.5</v>
      </c>
      <c r="AW271" s="0" t="n">
        <v>62</v>
      </c>
      <c r="AX271" s="0" t="n">
        <v>11</v>
      </c>
      <c r="AY271" s="0" t="n">
        <v>237</v>
      </c>
      <c r="AZ271" s="0" t="n">
        <v>0.5</v>
      </c>
      <c r="BA271" s="0" t="n">
        <v>129</v>
      </c>
      <c r="BB271" s="0" t="n">
        <v>12</v>
      </c>
      <c r="BC271" s="0" t="n">
        <v>630</v>
      </c>
      <c r="BD271" s="0" t="n">
        <v>1</v>
      </c>
      <c r="BE271" s="0" t="n">
        <v>28</v>
      </c>
      <c r="BF271" s="0" t="n">
        <v>13</v>
      </c>
      <c r="BG271" s="0" t="n">
        <v>455</v>
      </c>
      <c r="BH271" s="0" t="n">
        <v>0</v>
      </c>
      <c r="BI271" s="0" t="n">
        <v>77</v>
      </c>
      <c r="BJ271" s="0" t="n">
        <v>14</v>
      </c>
      <c r="BK271" s="0" t="n">
        <v>836</v>
      </c>
      <c r="BL271" s="0" t="n">
        <v>1</v>
      </c>
      <c r="BM271" s="0" t="n">
        <v>45</v>
      </c>
      <c r="BN271" s="0" t="n">
        <v>15</v>
      </c>
      <c r="BO271" s="0" t="n">
        <v>182</v>
      </c>
      <c r="BP271" s="0" t="n">
        <v>1</v>
      </c>
      <c r="BQ271" s="0" t="n">
        <v>42</v>
      </c>
      <c r="BR271" s="0" t="n">
        <v>16</v>
      </c>
      <c r="BS271" s="0" t="n">
        <v>366</v>
      </c>
      <c r="BT271" s="0" t="n">
        <v>1</v>
      </c>
      <c r="BU271" s="0" t="n">
        <v>27</v>
      </c>
      <c r="BV271" s="0" t="s">
        <v>20</v>
      </c>
    </row>
    <row r="272" customFormat="false" ht="15" hidden="true" customHeight="false" outlineLevel="0" collapsed="false">
      <c r="A272" s="0" t="n">
        <v>130</v>
      </c>
      <c r="B272" s="0" t="s">
        <v>12</v>
      </c>
      <c r="C272" s="0" t="s">
        <v>26</v>
      </c>
      <c r="D272" s="0" t="s">
        <v>29</v>
      </c>
      <c r="E272" s="0" t="s">
        <v>15</v>
      </c>
      <c r="F272" s="0" t="s">
        <v>27</v>
      </c>
      <c r="G272" s="0" t="s">
        <v>28</v>
      </c>
      <c r="H272" s="0" t="s">
        <v>18</v>
      </c>
      <c r="I272" s="0" t="s">
        <v>21</v>
      </c>
      <c r="J272" s="0" t="n">
        <v>17</v>
      </c>
      <c r="K272" s="0" t="n">
        <v>700</v>
      </c>
      <c r="L272" s="0" t="n">
        <v>1</v>
      </c>
      <c r="M272" s="0" t="n">
        <v>12</v>
      </c>
      <c r="N272" s="0" t="n">
        <v>18</v>
      </c>
      <c r="O272" s="0" t="n">
        <v>225</v>
      </c>
      <c r="P272" s="0" t="n">
        <v>0</v>
      </c>
      <c r="Q272" s="0" t="n">
        <v>44</v>
      </c>
      <c r="R272" s="0" t="n">
        <v>19</v>
      </c>
      <c r="S272" s="0" t="n">
        <v>230</v>
      </c>
      <c r="T272" s="0" t="n">
        <v>1</v>
      </c>
      <c r="U272" s="0" t="n">
        <v>27</v>
      </c>
      <c r="V272" s="0" t="n">
        <v>20</v>
      </c>
      <c r="W272" s="0" t="n">
        <v>450</v>
      </c>
      <c r="X272" s="0" t="n">
        <v>1</v>
      </c>
      <c r="Y272" s="0" t="n">
        <v>18</v>
      </c>
      <c r="Z272" s="0" t="n">
        <v>21</v>
      </c>
      <c r="AA272" s="0" t="n">
        <v>451</v>
      </c>
      <c r="AB272" s="0" t="n">
        <v>1</v>
      </c>
      <c r="AC272" s="0" t="n">
        <v>10</v>
      </c>
      <c r="AD272" s="0" t="n">
        <v>23</v>
      </c>
      <c r="AE272" s="0" t="n">
        <v>235</v>
      </c>
      <c r="AF272" s="0" t="n">
        <v>0.5</v>
      </c>
      <c r="AG272" s="0" t="n">
        <v>40</v>
      </c>
      <c r="AH272" s="0" t="n">
        <v>24</v>
      </c>
      <c r="AI272" s="0" t="n">
        <v>236</v>
      </c>
      <c r="AJ272" s="0" t="n">
        <v>1</v>
      </c>
      <c r="AK272" s="0" t="n">
        <v>26</v>
      </c>
      <c r="AL272" s="0" t="n">
        <v>26</v>
      </c>
      <c r="AM272" s="0" t="n">
        <v>237</v>
      </c>
      <c r="AN272" s="0" t="n">
        <v>1</v>
      </c>
      <c r="AO272" s="0" t="n">
        <v>26</v>
      </c>
      <c r="AP272" s="0" t="n">
        <v>27</v>
      </c>
      <c r="AQ272" s="0" t="n">
        <v>238</v>
      </c>
      <c r="AR272" s="0" t="n">
        <v>1</v>
      </c>
      <c r="AS272" s="0" t="n">
        <v>25</v>
      </c>
      <c r="AT272" s="0" t="n">
        <v>28</v>
      </c>
      <c r="AU272" s="0" t="n">
        <v>225</v>
      </c>
      <c r="AV272" s="0" t="n">
        <v>1</v>
      </c>
      <c r="AW272" s="0" t="n">
        <v>23</v>
      </c>
      <c r="AX272" s="0" t="n">
        <v>3</v>
      </c>
      <c r="AY272" s="0" t="n">
        <v>702</v>
      </c>
      <c r="AZ272" s="0" t="n">
        <v>0</v>
      </c>
      <c r="BA272" s="0" t="n">
        <v>103</v>
      </c>
      <c r="BB272" s="0" t="n">
        <v>13</v>
      </c>
      <c r="BC272" s="0" t="n">
        <v>455</v>
      </c>
      <c r="BD272" s="0" t="n">
        <v>0</v>
      </c>
      <c r="BE272" s="0" t="n">
        <v>77</v>
      </c>
      <c r="BF272" s="0" t="n">
        <v>11</v>
      </c>
      <c r="BG272" s="0" t="n">
        <v>237</v>
      </c>
      <c r="BH272" s="0" t="n">
        <v>0.5</v>
      </c>
      <c r="BI272" s="0" t="n">
        <v>129</v>
      </c>
      <c r="BJ272" s="0" t="s">
        <v>20</v>
      </c>
    </row>
    <row r="273" customFormat="false" ht="15" hidden="true" customHeight="false" outlineLevel="0" collapsed="false">
      <c r="A273" s="0" t="n">
        <v>130</v>
      </c>
      <c r="B273" s="0" t="s">
        <v>12</v>
      </c>
      <c r="C273" s="0" t="s">
        <v>26</v>
      </c>
      <c r="D273" s="0" t="s">
        <v>29</v>
      </c>
      <c r="E273" s="0" t="s">
        <v>15</v>
      </c>
      <c r="F273" s="0" t="s">
        <v>27</v>
      </c>
      <c r="G273" s="0" t="s">
        <v>28</v>
      </c>
      <c r="H273" s="0" t="s">
        <v>18</v>
      </c>
      <c r="I273" s="0" t="s">
        <v>22</v>
      </c>
      <c r="J273" s="0" t="n">
        <v>22</v>
      </c>
      <c r="K273" s="0" t="n">
        <v>703</v>
      </c>
      <c r="L273" s="0" t="n">
        <v>1</v>
      </c>
      <c r="M273" s="0" t="n">
        <v>34</v>
      </c>
      <c r="N273" s="0" t="n">
        <v>25</v>
      </c>
      <c r="O273" s="0" t="n">
        <v>456</v>
      </c>
      <c r="P273" s="0" t="n">
        <v>1</v>
      </c>
      <c r="Q273" s="0" t="n">
        <v>13</v>
      </c>
      <c r="R273" s="0" t="n">
        <v>29</v>
      </c>
      <c r="S273" s="0" t="n">
        <v>238</v>
      </c>
      <c r="T273" s="0" t="n">
        <v>1</v>
      </c>
      <c r="U273" s="0" t="n">
        <v>70</v>
      </c>
      <c r="V273" s="0" t="s">
        <v>20</v>
      </c>
    </row>
    <row r="274" customFormat="false" ht="15" hidden="false" customHeight="false" outlineLevel="0" collapsed="false">
      <c r="A274" s="0" t="n">
        <v>131</v>
      </c>
      <c r="B274" s="0" t="s">
        <v>12</v>
      </c>
      <c r="C274" s="0" t="s">
        <v>26</v>
      </c>
      <c r="D274" s="0" t="s">
        <v>29</v>
      </c>
      <c r="E274" s="0" t="s">
        <v>34</v>
      </c>
      <c r="F274" s="0" t="s">
        <v>33</v>
      </c>
      <c r="G274" s="0" t="s">
        <v>28</v>
      </c>
      <c r="H274" s="0" t="s">
        <v>18</v>
      </c>
      <c r="I274" s="0" t="s">
        <v>19</v>
      </c>
      <c r="J274" s="0" t="n">
        <v>1</v>
      </c>
      <c r="K274" s="0" t="n">
        <v>130</v>
      </c>
      <c r="L274" s="0" t="n">
        <v>0.5</v>
      </c>
      <c r="M274" s="0" t="n">
        <v>97</v>
      </c>
      <c r="N274" s="0" t="n">
        <v>2</v>
      </c>
      <c r="O274" s="0" t="n">
        <v>502</v>
      </c>
      <c r="P274" s="0" t="n">
        <v>1</v>
      </c>
      <c r="Q274" s="0" t="n">
        <v>128</v>
      </c>
      <c r="R274" s="0" t="n">
        <v>3</v>
      </c>
      <c r="S274" s="0" t="n">
        <v>702</v>
      </c>
      <c r="T274" s="0" t="n">
        <v>0.5</v>
      </c>
      <c r="U274" s="0" t="n">
        <v>108</v>
      </c>
      <c r="V274" s="0" t="n">
        <v>4</v>
      </c>
      <c r="W274" s="0" t="n">
        <v>255</v>
      </c>
      <c r="X274" s="0" t="n">
        <v>1</v>
      </c>
      <c r="Y274" s="0" t="n">
        <v>50</v>
      </c>
      <c r="Z274" s="0" t="n">
        <v>5</v>
      </c>
      <c r="AA274" s="0" t="n">
        <v>802</v>
      </c>
      <c r="AB274" s="0" t="n">
        <v>1</v>
      </c>
      <c r="AC274" s="0" t="n">
        <v>82</v>
      </c>
      <c r="AD274" s="0" t="n">
        <v>6</v>
      </c>
      <c r="AE274" s="0" t="n">
        <v>602</v>
      </c>
      <c r="AF274" s="0" t="n">
        <v>1</v>
      </c>
      <c r="AG274" s="0" t="n">
        <v>50</v>
      </c>
      <c r="AH274" s="0" t="n">
        <v>7</v>
      </c>
      <c r="AI274" s="0" t="n">
        <v>210</v>
      </c>
      <c r="AJ274" s="0" t="n">
        <v>1</v>
      </c>
      <c r="AK274" s="0" t="n">
        <v>38</v>
      </c>
      <c r="AL274" s="0" t="n">
        <v>8</v>
      </c>
      <c r="AM274" s="0" t="n">
        <v>528</v>
      </c>
      <c r="AN274" s="0" t="n">
        <v>1</v>
      </c>
      <c r="AO274" s="0" t="n">
        <v>20</v>
      </c>
      <c r="AP274" s="0" t="n">
        <v>9</v>
      </c>
      <c r="AQ274" s="0" t="n">
        <v>300</v>
      </c>
      <c r="AR274" s="0" t="n">
        <v>1</v>
      </c>
      <c r="AS274" s="0" t="n">
        <v>23</v>
      </c>
      <c r="AT274" s="0" t="n">
        <v>10</v>
      </c>
      <c r="AU274" s="0" t="n">
        <v>732</v>
      </c>
      <c r="AV274" s="0" t="n">
        <v>0.5</v>
      </c>
      <c r="AW274" s="0" t="n">
        <v>74</v>
      </c>
      <c r="AX274" s="0" t="n">
        <v>11</v>
      </c>
      <c r="AY274" s="0" t="n">
        <v>237</v>
      </c>
      <c r="AZ274" s="0" t="n">
        <v>0.5</v>
      </c>
      <c r="BA274" s="0" t="n">
        <v>68</v>
      </c>
      <c r="BB274" s="0" t="n">
        <v>12</v>
      </c>
      <c r="BC274" s="0" t="n">
        <v>630</v>
      </c>
      <c r="BD274" s="0" t="n">
        <v>1</v>
      </c>
      <c r="BE274" s="0" t="n">
        <v>19</v>
      </c>
      <c r="BF274" s="0" t="n">
        <v>13</v>
      </c>
      <c r="BG274" s="0" t="n">
        <v>455</v>
      </c>
      <c r="BH274" s="0" t="n">
        <v>1</v>
      </c>
      <c r="BI274" s="0" t="n">
        <v>54</v>
      </c>
      <c r="BJ274" s="0" t="n">
        <v>14</v>
      </c>
      <c r="BK274" s="0" t="n">
        <v>836</v>
      </c>
      <c r="BL274" s="0" t="n">
        <v>1</v>
      </c>
      <c r="BM274" s="0" t="n">
        <v>43</v>
      </c>
      <c r="BN274" s="0" t="n">
        <v>15</v>
      </c>
      <c r="BO274" s="0" t="n">
        <v>182</v>
      </c>
      <c r="BP274" s="0" t="n">
        <v>0</v>
      </c>
      <c r="BQ274" s="0" t="n">
        <v>94</v>
      </c>
      <c r="BR274" s="0" t="n">
        <v>16</v>
      </c>
      <c r="BS274" s="0" t="n">
        <v>366</v>
      </c>
      <c r="BT274" s="0" t="n">
        <v>1</v>
      </c>
      <c r="BU274" s="0" t="n">
        <v>37</v>
      </c>
      <c r="BV274" s="0" t="s">
        <v>20</v>
      </c>
    </row>
    <row r="275" customFormat="false" ht="15" hidden="true" customHeight="false" outlineLevel="0" collapsed="false">
      <c r="A275" s="0" t="n">
        <v>131</v>
      </c>
      <c r="B275" s="0" t="s">
        <v>12</v>
      </c>
      <c r="C275" s="0" t="s">
        <v>26</v>
      </c>
      <c r="D275" s="0" t="s">
        <v>29</v>
      </c>
      <c r="E275" s="0" t="s">
        <v>34</v>
      </c>
      <c r="F275" s="0" t="s">
        <v>33</v>
      </c>
      <c r="G275" s="0" t="s">
        <v>28</v>
      </c>
      <c r="H275" s="0" t="s">
        <v>18</v>
      </c>
      <c r="I275" s="0" t="s">
        <v>21</v>
      </c>
      <c r="J275" s="0" t="n">
        <v>17</v>
      </c>
      <c r="K275" s="0" t="n">
        <v>100</v>
      </c>
      <c r="L275" s="0" t="n">
        <v>1</v>
      </c>
      <c r="M275" s="0" t="n">
        <v>39</v>
      </c>
      <c r="N275" s="0" t="n">
        <v>18</v>
      </c>
      <c r="O275" s="0" t="n">
        <v>101</v>
      </c>
      <c r="P275" s="0" t="n">
        <v>1</v>
      </c>
      <c r="Q275" s="0" t="n">
        <v>9</v>
      </c>
      <c r="R275" s="0" t="n">
        <v>19</v>
      </c>
      <c r="S275" s="0" t="n">
        <v>125</v>
      </c>
      <c r="T275" s="0" t="n">
        <v>1</v>
      </c>
      <c r="U275" s="0" t="n">
        <v>14</v>
      </c>
      <c r="V275" s="0" t="n">
        <v>20</v>
      </c>
      <c r="W275" s="0" t="n">
        <v>126</v>
      </c>
      <c r="X275" s="0" t="n">
        <v>1</v>
      </c>
      <c r="Y275" s="0" t="n">
        <v>10</v>
      </c>
      <c r="Z275" s="0" t="n">
        <v>21</v>
      </c>
      <c r="AA275" s="0" t="n">
        <v>500</v>
      </c>
      <c r="AB275" s="0" t="n">
        <v>1</v>
      </c>
      <c r="AC275" s="0" t="n">
        <v>6</v>
      </c>
      <c r="AD275" s="0" t="n">
        <v>22</v>
      </c>
      <c r="AE275" s="0" t="n">
        <v>700</v>
      </c>
      <c r="AF275" s="0" t="n">
        <v>1</v>
      </c>
      <c r="AG275" s="0" t="n">
        <v>19</v>
      </c>
      <c r="AH275" s="0" t="n">
        <v>23</v>
      </c>
      <c r="AI275" s="0" t="n">
        <v>225</v>
      </c>
      <c r="AJ275" s="0" t="n">
        <v>1</v>
      </c>
      <c r="AK275" s="0" t="n">
        <v>11</v>
      </c>
      <c r="AL275" s="0" t="n">
        <v>24</v>
      </c>
      <c r="AM275" s="0" t="n">
        <v>230</v>
      </c>
      <c r="AN275" s="0" t="n">
        <v>1</v>
      </c>
      <c r="AO275" s="0" t="n">
        <v>30</v>
      </c>
      <c r="AP275" s="0" t="n">
        <v>1</v>
      </c>
      <c r="AQ275" s="0" t="n">
        <v>130</v>
      </c>
      <c r="AR275" s="0" t="n">
        <v>0.5</v>
      </c>
      <c r="AS275" s="0" t="n">
        <v>97</v>
      </c>
      <c r="AT275" s="0" t="n">
        <v>2</v>
      </c>
      <c r="AU275" s="0" t="n">
        <v>502</v>
      </c>
      <c r="AV275" s="0" t="n">
        <v>1</v>
      </c>
      <c r="AW275" s="0" t="n">
        <v>128</v>
      </c>
      <c r="AX275" s="0" t="n">
        <v>3</v>
      </c>
      <c r="AY275" s="0" t="n">
        <v>702</v>
      </c>
      <c r="AZ275" s="0" t="n">
        <v>0.5</v>
      </c>
      <c r="BA275" s="0" t="n">
        <v>108</v>
      </c>
      <c r="BB275" s="0" t="n">
        <v>11</v>
      </c>
      <c r="BC275" s="0" t="n">
        <v>237</v>
      </c>
      <c r="BD275" s="0" t="n">
        <v>0.5</v>
      </c>
      <c r="BE275" s="0" t="n">
        <v>68</v>
      </c>
      <c r="BF275" s="0" t="s">
        <v>20</v>
      </c>
    </row>
    <row r="276" customFormat="false" ht="15" hidden="true" customHeight="false" outlineLevel="0" collapsed="false">
      <c r="A276" s="0" t="n">
        <v>131</v>
      </c>
      <c r="B276" s="0" t="s">
        <v>12</v>
      </c>
      <c r="C276" s="0" t="s">
        <v>26</v>
      </c>
      <c r="D276" s="0" t="s">
        <v>29</v>
      </c>
      <c r="E276" s="0" t="s">
        <v>34</v>
      </c>
      <c r="F276" s="0" t="s">
        <v>33</v>
      </c>
      <c r="G276" s="0" t="s">
        <v>28</v>
      </c>
      <c r="H276" s="0" t="s">
        <v>18</v>
      </c>
      <c r="I276" s="0" t="s">
        <v>22</v>
      </c>
      <c r="J276" s="0" t="n">
        <v>25</v>
      </c>
      <c r="K276" s="0" t="n">
        <v>131</v>
      </c>
      <c r="L276" s="0" t="n">
        <v>1</v>
      </c>
      <c r="M276" s="0" t="n">
        <v>10</v>
      </c>
      <c r="N276" s="0" t="n">
        <v>26</v>
      </c>
      <c r="O276" s="0" t="n">
        <v>503</v>
      </c>
      <c r="P276" s="0" t="n">
        <v>1</v>
      </c>
      <c r="Q276" s="0" t="n">
        <v>13</v>
      </c>
      <c r="R276" s="0" t="n">
        <v>27</v>
      </c>
      <c r="S276" s="0" t="n">
        <v>703</v>
      </c>
      <c r="T276" s="0" t="n">
        <v>1</v>
      </c>
      <c r="U276" s="0" t="n">
        <v>23</v>
      </c>
      <c r="V276" s="0" t="n">
        <v>28</v>
      </c>
      <c r="W276" s="0" t="n">
        <v>238</v>
      </c>
      <c r="X276" s="0" t="n">
        <v>1</v>
      </c>
      <c r="Y276" s="0" t="n">
        <v>19</v>
      </c>
      <c r="Z276" s="0" t="s">
        <v>20</v>
      </c>
    </row>
    <row r="277" customFormat="false" ht="15" hidden="false" customHeight="false" outlineLevel="0" collapsed="false">
      <c r="A277" s="0" t="n">
        <v>132</v>
      </c>
      <c r="B277" s="0" t="s">
        <v>12</v>
      </c>
      <c r="C277" s="0" t="s">
        <v>26</v>
      </c>
      <c r="D277" s="0" t="s">
        <v>16</v>
      </c>
      <c r="E277" s="0" t="s">
        <v>16</v>
      </c>
      <c r="F277" s="0" t="s">
        <v>16</v>
      </c>
      <c r="G277" s="0" t="s">
        <v>16</v>
      </c>
      <c r="H277" s="0" t="s">
        <v>18</v>
      </c>
      <c r="I277" s="0" t="s">
        <v>19</v>
      </c>
      <c r="J277" s="0" t="n">
        <v>1</v>
      </c>
      <c r="K277" s="0" t="n">
        <v>130</v>
      </c>
      <c r="L277" s="0" t="n">
        <v>0.5</v>
      </c>
      <c r="M277" s="0" t="n">
        <v>61</v>
      </c>
      <c r="N277" s="0" t="n">
        <v>2</v>
      </c>
      <c r="O277" s="0" t="n">
        <v>502</v>
      </c>
      <c r="P277" s="0" t="n">
        <v>1</v>
      </c>
      <c r="Q277" s="0" t="n">
        <v>573</v>
      </c>
      <c r="R277" s="0" t="n">
        <v>3</v>
      </c>
      <c r="S277" s="0" t="n">
        <v>702</v>
      </c>
      <c r="T277" s="0" t="n">
        <v>1</v>
      </c>
      <c r="U277" s="0" t="n">
        <v>0</v>
      </c>
      <c r="V277" s="0" t="s">
        <v>20</v>
      </c>
    </row>
    <row r="278" customFormat="false" ht="15" hidden="false" customHeight="false" outlineLevel="0" collapsed="false">
      <c r="A278" s="0" t="n">
        <v>133</v>
      </c>
      <c r="B278" s="0" t="s">
        <v>12</v>
      </c>
      <c r="C278" s="0" t="s">
        <v>26</v>
      </c>
      <c r="D278" s="0" t="s">
        <v>14</v>
      </c>
      <c r="E278" s="0" t="s">
        <v>37</v>
      </c>
      <c r="F278" s="0" t="s">
        <v>23</v>
      </c>
      <c r="G278" s="0" t="s">
        <v>28</v>
      </c>
      <c r="H278" s="0" t="s">
        <v>18</v>
      </c>
      <c r="I278" s="0" t="s">
        <v>19</v>
      </c>
      <c r="J278" s="0" t="n">
        <v>1</v>
      </c>
      <c r="K278" s="0" t="n">
        <v>130</v>
      </c>
      <c r="L278" s="0" t="n">
        <v>1</v>
      </c>
      <c r="M278" s="0" t="n">
        <v>25</v>
      </c>
      <c r="N278" s="0" t="n">
        <v>2</v>
      </c>
      <c r="O278" s="0" t="n">
        <v>502</v>
      </c>
      <c r="P278" s="0" t="n">
        <v>0.5</v>
      </c>
      <c r="Q278" s="0" t="n">
        <v>132</v>
      </c>
      <c r="R278" s="0" t="n">
        <v>3</v>
      </c>
      <c r="S278" s="0" t="n">
        <v>702</v>
      </c>
      <c r="T278" s="0" t="n">
        <v>0</v>
      </c>
      <c r="U278" s="0" t="n">
        <v>54</v>
      </c>
      <c r="V278" s="0" t="n">
        <v>4</v>
      </c>
      <c r="W278" s="0" t="n">
        <v>255</v>
      </c>
      <c r="X278" s="0" t="n">
        <v>1</v>
      </c>
      <c r="Y278" s="0" t="n">
        <v>35</v>
      </c>
      <c r="Z278" s="0" t="n">
        <v>5</v>
      </c>
      <c r="AA278" s="0" t="n">
        <v>802</v>
      </c>
      <c r="AB278" s="0" t="n">
        <v>1</v>
      </c>
      <c r="AC278" s="0" t="n">
        <v>44</v>
      </c>
      <c r="AD278" s="0" t="n">
        <v>6</v>
      </c>
      <c r="AE278" s="0" t="n">
        <v>602</v>
      </c>
      <c r="AF278" s="0" t="n">
        <v>0</v>
      </c>
      <c r="AG278" s="0" t="n">
        <v>53</v>
      </c>
      <c r="AH278" s="0" t="n">
        <v>7</v>
      </c>
      <c r="AI278" s="0" t="n">
        <v>210</v>
      </c>
      <c r="AJ278" s="0" t="n">
        <v>0.5</v>
      </c>
      <c r="AK278" s="0" t="n">
        <v>39</v>
      </c>
      <c r="AL278" s="0" t="n">
        <v>8</v>
      </c>
      <c r="AM278" s="0" t="n">
        <v>528</v>
      </c>
      <c r="AN278" s="0" t="n">
        <v>1</v>
      </c>
      <c r="AO278" s="0" t="n">
        <v>17</v>
      </c>
      <c r="AP278" s="0" t="n">
        <v>9</v>
      </c>
      <c r="AQ278" s="0" t="n">
        <v>300</v>
      </c>
      <c r="AR278" s="0" t="n">
        <v>1</v>
      </c>
      <c r="AS278" s="0" t="n">
        <v>32</v>
      </c>
      <c r="AT278" s="0" t="n">
        <v>10</v>
      </c>
      <c r="AU278" s="0" t="n">
        <v>732</v>
      </c>
      <c r="AV278" s="0" t="n">
        <v>1</v>
      </c>
      <c r="AW278" s="0" t="n">
        <v>257</v>
      </c>
      <c r="AX278" s="0" t="n">
        <v>11</v>
      </c>
      <c r="AY278" s="0" t="n">
        <v>237</v>
      </c>
      <c r="AZ278" s="0" t="n">
        <v>0.5</v>
      </c>
      <c r="BA278" s="0" t="n">
        <v>42</v>
      </c>
      <c r="BB278" s="0" t="n">
        <v>12</v>
      </c>
      <c r="BC278" s="0" t="n">
        <v>630</v>
      </c>
      <c r="BD278" s="0" t="n">
        <v>1</v>
      </c>
      <c r="BE278" s="0" t="n">
        <v>27</v>
      </c>
      <c r="BF278" s="0" t="n">
        <v>13</v>
      </c>
      <c r="BG278" s="0" t="n">
        <v>455</v>
      </c>
      <c r="BH278" s="0" t="n">
        <v>0</v>
      </c>
      <c r="BI278" s="0" t="n">
        <v>56</v>
      </c>
      <c r="BJ278" s="0" t="n">
        <v>14</v>
      </c>
      <c r="BK278" s="0" t="n">
        <v>836</v>
      </c>
      <c r="BL278" s="0" t="n">
        <v>1</v>
      </c>
      <c r="BM278" s="0" t="n">
        <v>38</v>
      </c>
      <c r="BN278" s="0" t="n">
        <v>15</v>
      </c>
      <c r="BO278" s="0" t="n">
        <v>182</v>
      </c>
      <c r="BP278" s="0" t="n">
        <v>0</v>
      </c>
      <c r="BQ278" s="0" t="n">
        <v>193</v>
      </c>
      <c r="BR278" s="0" t="n">
        <v>16</v>
      </c>
      <c r="BS278" s="0" t="n">
        <v>366</v>
      </c>
      <c r="BT278" s="0" t="n">
        <v>1</v>
      </c>
      <c r="BU278" s="0" t="n">
        <v>39</v>
      </c>
      <c r="BV278" s="0" t="s">
        <v>20</v>
      </c>
    </row>
    <row r="279" customFormat="false" ht="15" hidden="true" customHeight="false" outlineLevel="0" collapsed="false">
      <c r="A279" s="0" t="n">
        <v>133</v>
      </c>
      <c r="B279" s="0" t="s">
        <v>12</v>
      </c>
      <c r="C279" s="0" t="s">
        <v>26</v>
      </c>
      <c r="D279" s="0" t="s">
        <v>14</v>
      </c>
      <c r="E279" s="0" t="s">
        <v>37</v>
      </c>
      <c r="F279" s="0" t="s">
        <v>23</v>
      </c>
      <c r="G279" s="0" t="s">
        <v>28</v>
      </c>
      <c r="H279" s="0" t="s">
        <v>18</v>
      </c>
      <c r="I279" s="0" t="s">
        <v>21</v>
      </c>
      <c r="J279" s="0" t="n">
        <v>17</v>
      </c>
      <c r="K279" s="0" t="n">
        <v>100</v>
      </c>
      <c r="L279" s="0" t="n">
        <v>1</v>
      </c>
      <c r="M279" s="0" t="n">
        <v>13</v>
      </c>
      <c r="N279" s="0" t="n">
        <v>18</v>
      </c>
      <c r="O279" s="0" t="n">
        <v>101</v>
      </c>
      <c r="P279" s="0" t="n">
        <v>1</v>
      </c>
      <c r="Q279" s="0" t="n">
        <v>11</v>
      </c>
      <c r="R279" s="0" t="n">
        <v>19</v>
      </c>
      <c r="S279" s="0" t="n">
        <v>700</v>
      </c>
      <c r="T279" s="0" t="n">
        <v>0</v>
      </c>
      <c r="U279" s="0" t="n">
        <v>15</v>
      </c>
      <c r="V279" s="0" t="n">
        <v>20</v>
      </c>
      <c r="W279" s="0" t="n">
        <v>701</v>
      </c>
      <c r="X279" s="0" t="n">
        <v>1</v>
      </c>
      <c r="Y279" s="0" t="n">
        <v>22</v>
      </c>
      <c r="Z279" s="0" t="n">
        <v>21</v>
      </c>
      <c r="AA279" s="0" t="n">
        <v>600</v>
      </c>
      <c r="AB279" s="0" t="n">
        <v>1</v>
      </c>
      <c r="AC279" s="0" t="n">
        <v>16</v>
      </c>
      <c r="AD279" s="0" t="n">
        <v>22</v>
      </c>
      <c r="AE279" s="0" t="n">
        <v>200</v>
      </c>
      <c r="AF279" s="0" t="n">
        <v>0</v>
      </c>
      <c r="AG279" s="0" t="n">
        <v>20</v>
      </c>
      <c r="AH279" s="0" t="n">
        <v>23</v>
      </c>
      <c r="AI279" s="0" t="n">
        <v>205</v>
      </c>
      <c r="AJ279" s="0" t="n">
        <v>0</v>
      </c>
      <c r="AK279" s="0" t="n">
        <v>14</v>
      </c>
      <c r="AL279" s="0" t="n">
        <v>24</v>
      </c>
      <c r="AM279" s="0" t="n">
        <v>225</v>
      </c>
      <c r="AN279" s="0" t="n">
        <v>0</v>
      </c>
      <c r="AO279" s="0" t="n">
        <v>39</v>
      </c>
      <c r="AP279" s="0" t="n">
        <v>25</v>
      </c>
      <c r="AQ279" s="0" t="n">
        <v>230</v>
      </c>
      <c r="AR279" s="0" t="n">
        <v>0</v>
      </c>
      <c r="AS279" s="0" t="n">
        <v>18</v>
      </c>
      <c r="AT279" s="0" t="n">
        <v>26</v>
      </c>
      <c r="AU279" s="0" t="n">
        <v>450</v>
      </c>
      <c r="AV279" s="0" t="n">
        <v>0</v>
      </c>
      <c r="AW279" s="0" t="n">
        <v>21</v>
      </c>
      <c r="AX279" s="0" t="n">
        <v>27</v>
      </c>
      <c r="AY279" s="0" t="n">
        <v>451</v>
      </c>
      <c r="AZ279" s="0" t="n">
        <v>1</v>
      </c>
      <c r="BA279" s="0" t="n">
        <v>80</v>
      </c>
      <c r="BB279" s="0" t="n">
        <v>28</v>
      </c>
      <c r="BC279" s="0" t="n">
        <v>102</v>
      </c>
      <c r="BD279" s="0" t="n">
        <v>0</v>
      </c>
      <c r="BE279" s="0" t="n">
        <v>18</v>
      </c>
      <c r="BF279" s="0" t="n">
        <v>29</v>
      </c>
      <c r="BG279" s="0" t="n">
        <v>103</v>
      </c>
      <c r="BH279" s="0" t="n">
        <v>1</v>
      </c>
      <c r="BI279" s="0" t="n">
        <v>19</v>
      </c>
      <c r="BJ279" s="0" t="n">
        <v>30</v>
      </c>
      <c r="BK279" s="0" t="n">
        <v>702</v>
      </c>
      <c r="BL279" s="0" t="n">
        <v>1</v>
      </c>
      <c r="BM279" s="0" t="n">
        <v>31</v>
      </c>
      <c r="BN279" s="0" t="n">
        <v>32</v>
      </c>
      <c r="BO279" s="0" t="n">
        <v>210</v>
      </c>
      <c r="BP279" s="0" t="n">
        <v>0.5</v>
      </c>
      <c r="BQ279" s="0" t="n">
        <v>23</v>
      </c>
      <c r="BR279" s="0" t="n">
        <v>33</v>
      </c>
      <c r="BS279" s="0" t="n">
        <v>211</v>
      </c>
      <c r="BT279" s="0" t="n">
        <v>1</v>
      </c>
      <c r="BU279" s="0" t="n">
        <v>16</v>
      </c>
      <c r="BV279" s="0" t="n">
        <v>34</v>
      </c>
      <c r="BW279" s="0" t="n">
        <v>235</v>
      </c>
      <c r="BX279" s="0" t="n">
        <v>1</v>
      </c>
      <c r="BY279" s="0" t="n">
        <v>98</v>
      </c>
      <c r="BZ279" s="0" t="n">
        <v>35</v>
      </c>
      <c r="CA279" s="0" t="n">
        <v>236</v>
      </c>
      <c r="CB279" s="0" t="n">
        <v>0.5</v>
      </c>
      <c r="CC279" s="0" t="n">
        <v>20</v>
      </c>
      <c r="CD279" s="0" t="n">
        <v>36</v>
      </c>
      <c r="CE279" s="0" t="n">
        <v>452</v>
      </c>
      <c r="CF279" s="0" t="n">
        <v>0</v>
      </c>
      <c r="CG279" s="0" t="n">
        <v>14</v>
      </c>
      <c r="CH279" s="0" t="n">
        <v>37</v>
      </c>
      <c r="CI279" s="0" t="n">
        <v>453</v>
      </c>
      <c r="CJ279" s="0" t="n">
        <v>1</v>
      </c>
      <c r="CK279" s="0" t="n">
        <v>17</v>
      </c>
      <c r="CL279" s="0" t="n">
        <v>38</v>
      </c>
      <c r="CM279" s="0" t="n">
        <v>105</v>
      </c>
      <c r="CN279" s="0" t="n">
        <v>0</v>
      </c>
      <c r="CO279" s="0" t="n">
        <v>20</v>
      </c>
      <c r="CP279" s="0" t="n">
        <v>39</v>
      </c>
      <c r="CQ279" s="0" t="n">
        <v>106</v>
      </c>
      <c r="CR279" s="0" t="n">
        <v>0</v>
      </c>
      <c r="CS279" s="0" t="n">
        <v>15</v>
      </c>
      <c r="CT279" s="0" t="n">
        <v>41</v>
      </c>
      <c r="CU279" s="0" t="n">
        <v>212</v>
      </c>
      <c r="CV279" s="0" t="n">
        <v>1</v>
      </c>
      <c r="CW279" s="0" t="n">
        <v>23</v>
      </c>
      <c r="CX279" s="0" t="n">
        <v>42</v>
      </c>
      <c r="CY279" s="0" t="n">
        <v>213</v>
      </c>
      <c r="CZ279" s="0" t="n">
        <v>0.5</v>
      </c>
      <c r="DA279" s="0" t="n">
        <v>22</v>
      </c>
      <c r="DB279" s="0" t="n">
        <v>6</v>
      </c>
      <c r="DC279" s="0" t="n">
        <v>602</v>
      </c>
      <c r="DD279" s="0" t="n">
        <v>0</v>
      </c>
      <c r="DE279" s="0" t="n">
        <v>53</v>
      </c>
      <c r="DF279" s="0" t="n">
        <v>3</v>
      </c>
      <c r="DG279" s="0" t="n">
        <v>702</v>
      </c>
      <c r="DH279" s="0" t="n">
        <v>0</v>
      </c>
      <c r="DI279" s="0" t="n">
        <v>54</v>
      </c>
      <c r="DJ279" s="0" t="s">
        <v>20</v>
      </c>
    </row>
    <row r="280" customFormat="false" ht="15" hidden="true" customHeight="false" outlineLevel="0" collapsed="false">
      <c r="A280" s="0" t="n">
        <v>133</v>
      </c>
      <c r="B280" s="0" t="s">
        <v>12</v>
      </c>
      <c r="C280" s="0" t="s">
        <v>26</v>
      </c>
      <c r="D280" s="0" t="s">
        <v>14</v>
      </c>
      <c r="E280" s="0" t="s">
        <v>37</v>
      </c>
      <c r="F280" s="0" t="s">
        <v>23</v>
      </c>
      <c r="G280" s="0" t="s">
        <v>28</v>
      </c>
      <c r="H280" s="0" t="s">
        <v>18</v>
      </c>
      <c r="I280" s="0" t="s">
        <v>22</v>
      </c>
      <c r="J280" s="0" t="n">
        <v>31</v>
      </c>
      <c r="K280" s="0" t="n">
        <v>603</v>
      </c>
      <c r="L280" s="0" t="n">
        <v>0.5</v>
      </c>
      <c r="M280" s="0" t="n">
        <v>38</v>
      </c>
      <c r="N280" s="0" t="n">
        <v>40</v>
      </c>
      <c r="O280" s="0" t="n">
        <v>703</v>
      </c>
      <c r="P280" s="0" t="n">
        <v>1</v>
      </c>
      <c r="Q280" s="0" t="n">
        <v>33</v>
      </c>
      <c r="R280" s="0" t="s">
        <v>20</v>
      </c>
    </row>
    <row r="281" customFormat="false" ht="15" hidden="false" customHeight="false" outlineLevel="0" collapsed="false">
      <c r="A281" s="0" t="n">
        <v>134</v>
      </c>
      <c r="B281" s="0" t="s">
        <v>12</v>
      </c>
      <c r="C281" s="0" t="s">
        <v>26</v>
      </c>
      <c r="D281" s="0" t="s">
        <v>14</v>
      </c>
      <c r="E281" s="0" t="s">
        <v>37</v>
      </c>
      <c r="F281" s="0" t="s">
        <v>35</v>
      </c>
      <c r="G281" s="0" t="s">
        <v>28</v>
      </c>
      <c r="H281" s="0" t="s">
        <v>18</v>
      </c>
      <c r="I281" s="0" t="s">
        <v>19</v>
      </c>
      <c r="J281" s="0" t="n">
        <v>1</v>
      </c>
      <c r="K281" s="0" t="n">
        <v>130</v>
      </c>
      <c r="L281" s="0" t="n">
        <v>1</v>
      </c>
      <c r="M281" s="0" t="n">
        <v>84</v>
      </c>
      <c r="N281" s="0" t="n">
        <v>2</v>
      </c>
      <c r="O281" s="0" t="n">
        <v>502</v>
      </c>
      <c r="P281" s="0" t="n">
        <v>0.5</v>
      </c>
      <c r="Q281" s="0" t="n">
        <v>189</v>
      </c>
      <c r="R281" s="0" t="n">
        <v>3</v>
      </c>
      <c r="S281" s="0" t="n">
        <v>702</v>
      </c>
      <c r="T281" s="0" t="n">
        <v>1</v>
      </c>
      <c r="U281" s="0" t="n">
        <v>81</v>
      </c>
      <c r="V281" s="0" t="n">
        <v>4</v>
      </c>
      <c r="W281" s="0" t="n">
        <v>255</v>
      </c>
      <c r="X281" s="0" t="n">
        <v>1</v>
      </c>
      <c r="Y281" s="0" t="n">
        <v>191</v>
      </c>
      <c r="Z281" s="0" t="n">
        <v>5</v>
      </c>
      <c r="AA281" s="0" t="n">
        <v>802</v>
      </c>
      <c r="AB281" s="0" t="n">
        <v>1</v>
      </c>
      <c r="AC281" s="0" t="n">
        <v>123</v>
      </c>
      <c r="AD281" s="0" t="n">
        <v>6</v>
      </c>
      <c r="AE281" s="0" t="n">
        <v>602</v>
      </c>
      <c r="AF281" s="0" t="n">
        <v>1</v>
      </c>
      <c r="AG281" s="0" t="n">
        <v>133</v>
      </c>
      <c r="AH281" s="0" t="n">
        <v>7</v>
      </c>
      <c r="AI281" s="0" t="n">
        <v>210</v>
      </c>
      <c r="AJ281" s="0" t="n">
        <v>1</v>
      </c>
      <c r="AK281" s="0" t="n">
        <v>27</v>
      </c>
      <c r="AL281" s="0" t="n">
        <v>8</v>
      </c>
      <c r="AM281" s="0" t="n">
        <v>528</v>
      </c>
      <c r="AN281" s="0" t="n">
        <v>1</v>
      </c>
      <c r="AO281" s="0" t="n">
        <v>136</v>
      </c>
      <c r="AP281" s="0" t="n">
        <v>9</v>
      </c>
      <c r="AQ281" s="0" t="n">
        <v>300</v>
      </c>
      <c r="AR281" s="0" t="n">
        <v>1</v>
      </c>
      <c r="AS281" s="0" t="n">
        <v>69</v>
      </c>
      <c r="AT281" s="0" t="n">
        <v>10</v>
      </c>
      <c r="AU281" s="0" t="n">
        <v>732</v>
      </c>
      <c r="AV281" s="0" t="n">
        <v>1</v>
      </c>
      <c r="AW281" s="0" t="n">
        <v>62</v>
      </c>
      <c r="AX281" s="0" t="n">
        <v>11</v>
      </c>
      <c r="AY281" s="0" t="n">
        <v>237</v>
      </c>
      <c r="AZ281" s="0" t="n">
        <v>1</v>
      </c>
      <c r="BA281" s="0" t="n">
        <v>440</v>
      </c>
      <c r="BB281" s="0" t="n">
        <v>12</v>
      </c>
      <c r="BC281" s="0" t="n">
        <v>630</v>
      </c>
      <c r="BD281" s="0" t="n">
        <v>1</v>
      </c>
      <c r="BE281" s="0" t="n">
        <v>55</v>
      </c>
      <c r="BF281" s="0" t="s">
        <v>20</v>
      </c>
    </row>
    <row r="282" customFormat="false" ht="15" hidden="false" customHeight="false" outlineLevel="0" collapsed="false">
      <c r="A282" s="0" t="n">
        <v>135</v>
      </c>
      <c r="B282" s="0" t="s">
        <v>12</v>
      </c>
      <c r="C282" s="0" t="s">
        <v>26</v>
      </c>
      <c r="D282" s="0" t="s">
        <v>14</v>
      </c>
      <c r="E282" s="0" t="s">
        <v>15</v>
      </c>
      <c r="F282" s="0" t="s">
        <v>23</v>
      </c>
      <c r="G282" s="0" t="s">
        <v>17</v>
      </c>
      <c r="H282" s="0" t="s">
        <v>18</v>
      </c>
      <c r="I282" s="0" t="s">
        <v>19</v>
      </c>
      <c r="J282" s="0" t="n">
        <v>1</v>
      </c>
      <c r="K282" s="0" t="n">
        <v>130</v>
      </c>
      <c r="L282" s="0" t="n">
        <v>0.5</v>
      </c>
      <c r="M282" s="0" t="n">
        <v>190</v>
      </c>
      <c r="N282" s="0" t="n">
        <v>2</v>
      </c>
      <c r="O282" s="0" t="n">
        <v>502</v>
      </c>
      <c r="P282" s="0" t="n">
        <v>0.5</v>
      </c>
      <c r="Q282" s="0" t="n">
        <v>41</v>
      </c>
      <c r="R282" s="0" t="n">
        <v>3</v>
      </c>
      <c r="S282" s="0" t="n">
        <v>702</v>
      </c>
      <c r="T282" s="0" t="n">
        <v>0</v>
      </c>
      <c r="U282" s="0" t="n">
        <v>78</v>
      </c>
      <c r="V282" s="0" t="n">
        <v>4</v>
      </c>
      <c r="W282" s="0" t="n">
        <v>255</v>
      </c>
      <c r="X282" s="0" t="n">
        <v>1</v>
      </c>
      <c r="Y282" s="0" t="n">
        <v>89</v>
      </c>
      <c r="Z282" s="0" t="n">
        <v>5</v>
      </c>
      <c r="AA282" s="0" t="n">
        <v>802</v>
      </c>
      <c r="AB282" s="0" t="n">
        <v>0.5</v>
      </c>
      <c r="AC282" s="0" t="n">
        <v>132</v>
      </c>
      <c r="AD282" s="0" t="n">
        <v>6</v>
      </c>
      <c r="AE282" s="0" t="n">
        <v>602</v>
      </c>
      <c r="AF282" s="0" t="n">
        <v>0.5</v>
      </c>
      <c r="AG282" s="0" t="n">
        <v>41</v>
      </c>
      <c r="AH282" s="0" t="n">
        <v>7</v>
      </c>
      <c r="AI282" s="0" t="n">
        <v>210</v>
      </c>
      <c r="AJ282" s="0" t="n">
        <v>0.5</v>
      </c>
      <c r="AK282" s="0" t="n">
        <v>16</v>
      </c>
      <c r="AL282" s="0" t="n">
        <v>8</v>
      </c>
      <c r="AM282" s="0" t="n">
        <v>528</v>
      </c>
      <c r="AN282" s="0" t="n">
        <v>1</v>
      </c>
      <c r="AO282" s="0" t="n">
        <v>54</v>
      </c>
      <c r="AP282" s="0" t="n">
        <v>9</v>
      </c>
      <c r="AQ282" s="0" t="n">
        <v>300</v>
      </c>
      <c r="AR282" s="0" t="n">
        <v>1</v>
      </c>
      <c r="AS282" s="0" t="n">
        <v>36</v>
      </c>
      <c r="AT282" s="0" t="n">
        <v>10</v>
      </c>
      <c r="AU282" s="0" t="n">
        <v>732</v>
      </c>
      <c r="AV282" s="0" t="n">
        <v>1</v>
      </c>
      <c r="AW282" s="0" t="n">
        <v>39</v>
      </c>
      <c r="AX282" s="0" t="n">
        <v>11</v>
      </c>
      <c r="AY282" s="0" t="n">
        <v>237</v>
      </c>
      <c r="AZ282" s="0" t="n">
        <v>0.5</v>
      </c>
      <c r="BA282" s="0" t="n">
        <v>32</v>
      </c>
      <c r="BB282" s="0" t="n">
        <v>12</v>
      </c>
      <c r="BC282" s="0" t="n">
        <v>630</v>
      </c>
      <c r="BD282" s="0" t="n">
        <v>0.5</v>
      </c>
      <c r="BE282" s="0" t="n">
        <v>27</v>
      </c>
      <c r="BF282" s="0" t="n">
        <v>13</v>
      </c>
      <c r="BG282" s="0" t="n">
        <v>455</v>
      </c>
      <c r="BH282" s="0" t="n">
        <v>1</v>
      </c>
      <c r="BI282" s="0" t="n">
        <v>98</v>
      </c>
      <c r="BJ282" s="0" t="n">
        <v>14</v>
      </c>
      <c r="BK282" s="0" t="n">
        <v>836</v>
      </c>
      <c r="BL282" s="0" t="n">
        <v>1</v>
      </c>
      <c r="BM282" s="0" t="n">
        <v>60</v>
      </c>
      <c r="BN282" s="0" t="n">
        <v>15</v>
      </c>
      <c r="BO282" s="0" t="n">
        <v>182</v>
      </c>
      <c r="BP282" s="0" t="n">
        <v>1</v>
      </c>
      <c r="BQ282" s="0" t="n">
        <v>40</v>
      </c>
      <c r="BR282" s="0" t="n">
        <v>16</v>
      </c>
      <c r="BS282" s="0" t="n">
        <v>366</v>
      </c>
      <c r="BT282" s="0" t="n">
        <v>1</v>
      </c>
      <c r="BU282" s="0" t="n">
        <v>53</v>
      </c>
      <c r="BV282" s="0" t="s">
        <v>20</v>
      </c>
    </row>
    <row r="283" customFormat="false" ht="15" hidden="true" customHeight="false" outlineLevel="0" collapsed="false">
      <c r="A283" s="0" t="n">
        <v>135</v>
      </c>
      <c r="B283" s="0" t="s">
        <v>12</v>
      </c>
      <c r="C283" s="0" t="s">
        <v>26</v>
      </c>
      <c r="D283" s="0" t="s">
        <v>14</v>
      </c>
      <c r="E283" s="0" t="s">
        <v>15</v>
      </c>
      <c r="F283" s="0" t="s">
        <v>23</v>
      </c>
      <c r="G283" s="0" t="s">
        <v>17</v>
      </c>
      <c r="H283" s="0" t="s">
        <v>18</v>
      </c>
      <c r="I283" s="0" t="s">
        <v>21</v>
      </c>
      <c r="J283" s="0" t="n">
        <v>17</v>
      </c>
      <c r="K283" s="0" t="n">
        <v>150</v>
      </c>
      <c r="L283" s="0" t="n">
        <v>0.5</v>
      </c>
      <c r="M283" s="0" t="n">
        <v>12</v>
      </c>
      <c r="N283" s="0" t="n">
        <v>18</v>
      </c>
      <c r="O283" s="0" t="n">
        <v>151</v>
      </c>
      <c r="P283" s="0" t="n">
        <v>0.5</v>
      </c>
      <c r="Q283" s="0" t="n">
        <v>13</v>
      </c>
      <c r="R283" s="0" t="n">
        <v>19</v>
      </c>
      <c r="S283" s="0" t="n">
        <v>100</v>
      </c>
      <c r="T283" s="0" t="n">
        <v>1</v>
      </c>
      <c r="U283" s="0" t="n">
        <v>40</v>
      </c>
      <c r="V283" s="0" t="n">
        <v>20</v>
      </c>
      <c r="W283" s="0" t="n">
        <v>101</v>
      </c>
      <c r="X283" s="0" t="n">
        <v>1</v>
      </c>
      <c r="Y283" s="0" t="n">
        <v>11</v>
      </c>
      <c r="Z283" s="0" t="n">
        <v>21</v>
      </c>
      <c r="AA283" s="0" t="n">
        <v>125</v>
      </c>
      <c r="AB283" s="0" t="n">
        <v>0.5</v>
      </c>
      <c r="AC283" s="0" t="n">
        <v>15</v>
      </c>
      <c r="AD283" s="0" t="n">
        <v>22</v>
      </c>
      <c r="AE283" s="0" t="n">
        <v>126</v>
      </c>
      <c r="AF283" s="0" t="n">
        <v>0.5</v>
      </c>
      <c r="AG283" s="0" t="n">
        <v>17</v>
      </c>
      <c r="AH283" s="0" t="n">
        <v>23</v>
      </c>
      <c r="AI283" s="0" t="n">
        <v>700</v>
      </c>
      <c r="AJ283" s="0" t="n">
        <v>1</v>
      </c>
      <c r="AK283" s="0" t="n">
        <v>26</v>
      </c>
      <c r="AL283" s="0" t="n">
        <v>24</v>
      </c>
      <c r="AM283" s="0" t="n">
        <v>200</v>
      </c>
      <c r="AN283" s="0" t="n">
        <v>1</v>
      </c>
      <c r="AO283" s="0" t="n">
        <v>23</v>
      </c>
      <c r="AP283" s="0" t="n">
        <v>25</v>
      </c>
      <c r="AQ283" s="0" t="n">
        <v>205</v>
      </c>
      <c r="AR283" s="0" t="n">
        <v>1</v>
      </c>
      <c r="AS283" s="0" t="n">
        <v>20</v>
      </c>
      <c r="AT283" s="0" t="n">
        <v>26</v>
      </c>
      <c r="AU283" s="0" t="n">
        <v>225</v>
      </c>
      <c r="AV283" s="0" t="n">
        <v>1</v>
      </c>
      <c r="AW283" s="0" t="n">
        <v>25</v>
      </c>
      <c r="AX283" s="0" t="n">
        <v>27</v>
      </c>
      <c r="AY283" s="0" t="n">
        <v>230</v>
      </c>
      <c r="AZ283" s="0" t="n">
        <v>1</v>
      </c>
      <c r="BA283" s="0" t="n">
        <v>102</v>
      </c>
      <c r="BB283" s="0" t="n">
        <v>28</v>
      </c>
      <c r="BC283" s="0" t="n">
        <v>152</v>
      </c>
      <c r="BD283" s="0" t="n">
        <v>0.5</v>
      </c>
      <c r="BE283" s="0" t="n">
        <v>10</v>
      </c>
      <c r="BF283" s="0" t="n">
        <v>29</v>
      </c>
      <c r="BG283" s="0" t="n">
        <v>153</v>
      </c>
      <c r="BH283" s="0" t="n">
        <v>0.5</v>
      </c>
      <c r="BI283" s="0" t="n">
        <v>10</v>
      </c>
      <c r="BJ283" s="0" t="n">
        <v>30</v>
      </c>
      <c r="BK283" s="0" t="n">
        <v>102</v>
      </c>
      <c r="BL283" s="0" t="n">
        <v>1</v>
      </c>
      <c r="BM283" s="0" t="n">
        <v>12</v>
      </c>
      <c r="BN283" s="0" t="n">
        <v>31</v>
      </c>
      <c r="BO283" s="0" t="n">
        <v>103</v>
      </c>
      <c r="BP283" s="0" t="n">
        <v>1</v>
      </c>
      <c r="BQ283" s="0" t="n">
        <v>12</v>
      </c>
      <c r="BR283" s="0" t="n">
        <v>32</v>
      </c>
      <c r="BS283" s="0" t="n">
        <v>127</v>
      </c>
      <c r="BT283" s="0" t="n">
        <v>0.5</v>
      </c>
      <c r="BU283" s="0" t="n">
        <v>9</v>
      </c>
      <c r="BV283" s="0" t="n">
        <v>33</v>
      </c>
      <c r="BW283" s="0" t="n">
        <v>130</v>
      </c>
      <c r="BX283" s="0" t="n">
        <v>0.5</v>
      </c>
      <c r="BY283" s="0" t="n">
        <v>9</v>
      </c>
      <c r="BZ283" s="0" t="n">
        <v>37</v>
      </c>
      <c r="CA283" s="0" t="n">
        <v>154</v>
      </c>
      <c r="CB283" s="0" t="n">
        <v>1</v>
      </c>
      <c r="CC283" s="0" t="n">
        <v>22</v>
      </c>
      <c r="CD283" s="0" t="n">
        <v>38</v>
      </c>
      <c r="CE283" s="0" t="n">
        <v>155</v>
      </c>
      <c r="CF283" s="0" t="n">
        <v>0.5</v>
      </c>
      <c r="CG283" s="0" t="n">
        <v>29</v>
      </c>
      <c r="CH283" s="0" t="n">
        <v>39</v>
      </c>
      <c r="CI283" s="0" t="n">
        <v>105</v>
      </c>
      <c r="CJ283" s="0" t="n">
        <v>1</v>
      </c>
      <c r="CK283" s="0" t="n">
        <v>28</v>
      </c>
      <c r="CL283" s="0" t="n">
        <v>40</v>
      </c>
      <c r="CM283" s="0" t="n">
        <v>106</v>
      </c>
      <c r="CN283" s="0" t="n">
        <v>1</v>
      </c>
      <c r="CO283" s="0" t="n">
        <v>25</v>
      </c>
      <c r="CP283" s="0" t="n">
        <v>41</v>
      </c>
      <c r="CQ283" s="0" t="n">
        <v>131</v>
      </c>
      <c r="CR283" s="0" t="n">
        <v>1</v>
      </c>
      <c r="CS283" s="0" t="n">
        <v>15</v>
      </c>
      <c r="CT283" s="0" t="n">
        <v>42</v>
      </c>
      <c r="CU283" s="0" t="n">
        <v>132</v>
      </c>
      <c r="CV283" s="0" t="n">
        <v>1</v>
      </c>
      <c r="CW283" s="0" t="n">
        <v>20</v>
      </c>
      <c r="CX283" s="0" t="n">
        <v>43</v>
      </c>
      <c r="CY283" s="0" t="n">
        <v>156</v>
      </c>
      <c r="CZ283" s="0" t="n">
        <v>1</v>
      </c>
      <c r="DA283" s="0" t="n">
        <v>20</v>
      </c>
      <c r="DB283" s="0" t="n">
        <v>44</v>
      </c>
      <c r="DC283" s="0" t="n">
        <v>157</v>
      </c>
      <c r="DD283" s="0" t="n">
        <v>1</v>
      </c>
      <c r="DE283" s="0" t="n">
        <v>20</v>
      </c>
      <c r="DF283" s="0" t="n">
        <v>45</v>
      </c>
      <c r="DG283" s="0" t="n">
        <v>135</v>
      </c>
      <c r="DH283" s="0" t="n">
        <v>1</v>
      </c>
      <c r="DI283" s="0" t="n">
        <v>16</v>
      </c>
      <c r="DJ283" s="0" t="n">
        <v>46</v>
      </c>
      <c r="DK283" s="0" t="n">
        <v>136</v>
      </c>
      <c r="DL283" s="0" t="n">
        <v>1</v>
      </c>
      <c r="DM283" s="0" t="n">
        <v>14</v>
      </c>
      <c r="DN283" s="0" t="n">
        <v>47</v>
      </c>
      <c r="DO283" s="0" t="n">
        <v>158</v>
      </c>
      <c r="DP283" s="0" t="n">
        <v>1</v>
      </c>
      <c r="DQ283" s="0" t="n">
        <v>17</v>
      </c>
      <c r="DR283" s="0" t="n">
        <v>48</v>
      </c>
      <c r="DS283" s="0" t="n">
        <v>159</v>
      </c>
      <c r="DT283" s="0" t="n">
        <v>1</v>
      </c>
      <c r="DU283" s="0" t="n">
        <v>14</v>
      </c>
      <c r="DV283" s="0" t="n">
        <v>49</v>
      </c>
      <c r="DW283" s="0" t="n">
        <v>137</v>
      </c>
      <c r="DX283" s="0" t="n">
        <v>1</v>
      </c>
      <c r="DY283" s="0" t="n">
        <v>28</v>
      </c>
      <c r="DZ283" s="0" t="n">
        <v>3</v>
      </c>
      <c r="EA283" s="0" t="n">
        <v>702</v>
      </c>
      <c r="EB283" s="0" t="n">
        <v>0</v>
      </c>
      <c r="EC283" s="0" t="n">
        <v>78</v>
      </c>
      <c r="ED283" s="0" t="n">
        <v>7</v>
      </c>
      <c r="EE283" s="0" t="n">
        <v>210</v>
      </c>
      <c r="EF283" s="0" t="n">
        <v>0.5</v>
      </c>
      <c r="EG283" s="0" t="n">
        <v>16</v>
      </c>
      <c r="EH283" s="0" t="n">
        <v>11</v>
      </c>
      <c r="EI283" s="0" t="n">
        <v>237</v>
      </c>
      <c r="EJ283" s="0" t="n">
        <v>0.5</v>
      </c>
      <c r="EK283" s="0" t="n">
        <v>32</v>
      </c>
      <c r="EL283" s="0" t="s">
        <v>20</v>
      </c>
    </row>
    <row r="284" customFormat="false" ht="15" hidden="true" customHeight="false" outlineLevel="0" collapsed="false">
      <c r="A284" s="0" t="n">
        <v>135</v>
      </c>
      <c r="B284" s="0" t="s">
        <v>12</v>
      </c>
      <c r="C284" s="0" t="s">
        <v>26</v>
      </c>
      <c r="D284" s="0" t="s">
        <v>14</v>
      </c>
      <c r="E284" s="0" t="s">
        <v>15</v>
      </c>
      <c r="F284" s="0" t="s">
        <v>23</v>
      </c>
      <c r="G284" s="0" t="s">
        <v>17</v>
      </c>
      <c r="H284" s="0" t="s">
        <v>18</v>
      </c>
      <c r="I284" s="0" t="s">
        <v>22</v>
      </c>
      <c r="J284" s="0" t="n">
        <v>34</v>
      </c>
      <c r="K284" s="0" t="n">
        <v>703</v>
      </c>
      <c r="L284" s="0" t="n">
        <v>1</v>
      </c>
      <c r="M284" s="0" t="n">
        <v>44</v>
      </c>
      <c r="N284" s="0" t="n">
        <v>35</v>
      </c>
      <c r="O284" s="0" t="n">
        <v>211</v>
      </c>
      <c r="P284" s="0" t="n">
        <v>1</v>
      </c>
      <c r="Q284" s="0" t="n">
        <v>40</v>
      </c>
      <c r="R284" s="0" t="n">
        <v>36</v>
      </c>
      <c r="S284" s="0" t="n">
        <v>238</v>
      </c>
      <c r="T284" s="0" t="n">
        <v>1</v>
      </c>
      <c r="U284" s="0" t="n">
        <v>26</v>
      </c>
      <c r="V284" s="0" t="s">
        <v>20</v>
      </c>
    </row>
    <row r="285" customFormat="false" ht="15" hidden="false" customHeight="false" outlineLevel="0" collapsed="false">
      <c r="A285" s="0" t="n">
        <v>136</v>
      </c>
      <c r="B285" s="0" t="s">
        <v>12</v>
      </c>
      <c r="C285" s="0" t="s">
        <v>26</v>
      </c>
      <c r="D285" s="0" t="s">
        <v>14</v>
      </c>
      <c r="E285" s="0" t="s">
        <v>32</v>
      </c>
      <c r="F285" s="0" t="s">
        <v>23</v>
      </c>
      <c r="G285" s="0" t="s">
        <v>30</v>
      </c>
      <c r="H285" s="0" t="s">
        <v>18</v>
      </c>
      <c r="I285" s="0" t="s">
        <v>19</v>
      </c>
      <c r="J285" s="0" t="n">
        <v>1</v>
      </c>
      <c r="K285" s="0" t="n">
        <v>130</v>
      </c>
      <c r="L285" s="0" t="n">
        <v>0.5</v>
      </c>
      <c r="M285" s="0" t="n">
        <v>61</v>
      </c>
      <c r="N285" s="0" t="n">
        <v>2</v>
      </c>
      <c r="O285" s="0" t="n">
        <v>502</v>
      </c>
      <c r="P285" s="0" t="n">
        <v>0.5</v>
      </c>
      <c r="Q285" s="0" t="n">
        <v>65</v>
      </c>
      <c r="R285" s="0" t="n">
        <v>3</v>
      </c>
      <c r="S285" s="0" t="n">
        <v>702</v>
      </c>
      <c r="T285" s="0" t="n">
        <v>1</v>
      </c>
      <c r="U285" s="0" t="n">
        <v>83</v>
      </c>
      <c r="V285" s="0" t="n">
        <v>4</v>
      </c>
      <c r="W285" s="0" t="n">
        <v>255</v>
      </c>
      <c r="X285" s="0" t="n">
        <v>1</v>
      </c>
      <c r="Y285" s="0" t="n">
        <v>50</v>
      </c>
      <c r="Z285" s="0" t="n">
        <v>5</v>
      </c>
      <c r="AA285" s="0" t="n">
        <v>802</v>
      </c>
      <c r="AB285" s="0" t="n">
        <v>1</v>
      </c>
      <c r="AC285" s="0" t="n">
        <v>38</v>
      </c>
      <c r="AD285" s="0" t="n">
        <v>6</v>
      </c>
      <c r="AE285" s="0" t="n">
        <v>602</v>
      </c>
      <c r="AF285" s="0" t="n">
        <v>1</v>
      </c>
      <c r="AG285" s="0" t="n">
        <v>103</v>
      </c>
      <c r="AH285" s="0" t="n">
        <v>7</v>
      </c>
      <c r="AI285" s="0" t="n">
        <v>210</v>
      </c>
      <c r="AJ285" s="0" t="n">
        <v>1</v>
      </c>
      <c r="AK285" s="0" t="n">
        <v>47</v>
      </c>
      <c r="AL285" s="0" t="n">
        <v>8</v>
      </c>
      <c r="AM285" s="0" t="n">
        <v>528</v>
      </c>
      <c r="AN285" s="0" t="n">
        <v>1</v>
      </c>
      <c r="AO285" s="0" t="n">
        <v>32</v>
      </c>
      <c r="AP285" s="0" t="n">
        <v>9</v>
      </c>
      <c r="AQ285" s="0" t="n">
        <v>300</v>
      </c>
      <c r="AR285" s="0" t="n">
        <v>1</v>
      </c>
      <c r="AS285" s="0" t="n">
        <v>43</v>
      </c>
      <c r="AT285" s="0" t="n">
        <v>10</v>
      </c>
      <c r="AU285" s="0" t="n">
        <v>732</v>
      </c>
      <c r="AV285" s="0" t="n">
        <v>1</v>
      </c>
      <c r="AW285" s="0" t="n">
        <v>20</v>
      </c>
      <c r="AX285" s="0" t="n">
        <v>11</v>
      </c>
      <c r="AY285" s="0" t="n">
        <v>237</v>
      </c>
      <c r="AZ285" s="0" t="n">
        <v>0.5</v>
      </c>
      <c r="BA285" s="0" t="n">
        <v>64</v>
      </c>
      <c r="BB285" s="0" t="n">
        <v>12</v>
      </c>
      <c r="BC285" s="0" t="n">
        <v>630</v>
      </c>
      <c r="BD285" s="0" t="n">
        <v>1</v>
      </c>
      <c r="BE285" s="0" t="n">
        <v>25</v>
      </c>
      <c r="BF285" s="0" t="n">
        <v>13</v>
      </c>
      <c r="BG285" s="0" t="n">
        <v>455</v>
      </c>
      <c r="BH285" s="0" t="n">
        <v>0</v>
      </c>
      <c r="BI285" s="0" t="n">
        <v>80</v>
      </c>
      <c r="BJ285" s="0" t="n">
        <v>14</v>
      </c>
      <c r="BK285" s="0" t="n">
        <v>836</v>
      </c>
      <c r="BL285" s="0" t="n">
        <v>0.5</v>
      </c>
      <c r="BM285" s="0" t="n">
        <v>84</v>
      </c>
      <c r="BN285" s="0" t="n">
        <v>15</v>
      </c>
      <c r="BO285" s="0" t="n">
        <v>182</v>
      </c>
      <c r="BP285" s="0" t="n">
        <v>1</v>
      </c>
      <c r="BQ285" s="0" t="n">
        <v>75</v>
      </c>
      <c r="BR285" s="0" t="n">
        <v>16</v>
      </c>
      <c r="BS285" s="0" t="n">
        <v>366</v>
      </c>
      <c r="BT285" s="0" t="n">
        <v>1</v>
      </c>
      <c r="BU285" s="0" t="n">
        <v>64</v>
      </c>
      <c r="BV285" s="0" t="s">
        <v>20</v>
      </c>
    </row>
    <row r="286" customFormat="false" ht="15" hidden="true" customHeight="false" outlineLevel="0" collapsed="false">
      <c r="A286" s="0" t="n">
        <v>136</v>
      </c>
      <c r="B286" s="0" t="s">
        <v>12</v>
      </c>
      <c r="C286" s="0" t="s">
        <v>26</v>
      </c>
      <c r="D286" s="0" t="s">
        <v>14</v>
      </c>
      <c r="E286" s="0" t="s">
        <v>32</v>
      </c>
      <c r="F286" s="0" t="s">
        <v>23</v>
      </c>
      <c r="G286" s="0" t="s">
        <v>30</v>
      </c>
      <c r="H286" s="0" t="s">
        <v>18</v>
      </c>
      <c r="I286" s="0" t="s">
        <v>21</v>
      </c>
      <c r="J286" s="0" t="n">
        <v>17</v>
      </c>
      <c r="K286" s="0" t="n">
        <v>100</v>
      </c>
      <c r="L286" s="0" t="n">
        <v>1</v>
      </c>
      <c r="M286" s="0" t="n">
        <v>22</v>
      </c>
      <c r="N286" s="0" t="n">
        <v>18</v>
      </c>
      <c r="O286" s="0" t="n">
        <v>125</v>
      </c>
      <c r="P286" s="0" t="n">
        <v>0.5</v>
      </c>
      <c r="Q286" s="0" t="n">
        <v>67</v>
      </c>
      <c r="R286" s="0" t="n">
        <v>19</v>
      </c>
      <c r="S286" s="0" t="n">
        <v>126</v>
      </c>
      <c r="T286" s="0" t="n">
        <v>1</v>
      </c>
      <c r="U286" s="0" t="n">
        <v>15</v>
      </c>
      <c r="V286" s="0" t="n">
        <v>20</v>
      </c>
      <c r="W286" s="0" t="n">
        <v>500</v>
      </c>
      <c r="X286" s="0" t="n">
        <v>1</v>
      </c>
      <c r="Y286" s="0" t="n">
        <v>9</v>
      </c>
      <c r="Z286" s="0" t="n">
        <v>21</v>
      </c>
      <c r="AA286" s="0" t="n">
        <v>225</v>
      </c>
      <c r="AB286" s="0" t="n">
        <v>0</v>
      </c>
      <c r="AC286" s="0" t="n">
        <v>30</v>
      </c>
      <c r="AD286" s="0" t="n">
        <v>22</v>
      </c>
      <c r="AE286" s="0" t="n">
        <v>230</v>
      </c>
      <c r="AF286" s="0" t="n">
        <v>1</v>
      </c>
      <c r="AG286" s="0" t="n">
        <v>38</v>
      </c>
      <c r="AH286" s="0" t="n">
        <v>23</v>
      </c>
      <c r="AI286" s="0" t="n">
        <v>450</v>
      </c>
      <c r="AJ286" s="0" t="n">
        <v>1</v>
      </c>
      <c r="AK286" s="0" t="n">
        <v>32</v>
      </c>
      <c r="AL286" s="0" t="n">
        <v>24</v>
      </c>
      <c r="AM286" s="0" t="n">
        <v>451</v>
      </c>
      <c r="AN286" s="0" t="n">
        <v>1</v>
      </c>
      <c r="AO286" s="0" t="n">
        <v>17</v>
      </c>
      <c r="AP286" s="0" t="n">
        <v>25</v>
      </c>
      <c r="AQ286" s="0" t="n">
        <v>127</v>
      </c>
      <c r="AR286" s="0" t="n">
        <v>1</v>
      </c>
      <c r="AS286" s="0" t="n">
        <v>25</v>
      </c>
      <c r="AT286" s="0" t="n">
        <v>26</v>
      </c>
      <c r="AU286" s="0" t="n">
        <v>130</v>
      </c>
      <c r="AV286" s="0" t="n">
        <v>1</v>
      </c>
      <c r="AW286" s="0" t="n">
        <v>26</v>
      </c>
      <c r="AX286" s="0" t="n">
        <v>28</v>
      </c>
      <c r="AY286" s="0" t="n">
        <v>235</v>
      </c>
      <c r="AZ286" s="0" t="n">
        <v>0</v>
      </c>
      <c r="BA286" s="0" t="n">
        <v>35</v>
      </c>
      <c r="BB286" s="0" t="n">
        <v>29</v>
      </c>
      <c r="BC286" s="0" t="n">
        <v>236</v>
      </c>
      <c r="BD286" s="0" t="n">
        <v>1</v>
      </c>
      <c r="BE286" s="0" t="n">
        <v>15</v>
      </c>
      <c r="BF286" s="0" t="n">
        <v>32</v>
      </c>
      <c r="BG286" s="0" t="n">
        <v>237</v>
      </c>
      <c r="BH286" s="0" t="n">
        <v>1</v>
      </c>
      <c r="BI286" s="0" t="n">
        <v>13</v>
      </c>
      <c r="BJ286" s="0" t="n">
        <v>33</v>
      </c>
      <c r="BK286" s="0" t="n">
        <v>238</v>
      </c>
      <c r="BL286" s="0" t="n">
        <v>1</v>
      </c>
      <c r="BM286" s="0" t="n">
        <v>16</v>
      </c>
      <c r="BN286" s="0" t="n">
        <v>34</v>
      </c>
      <c r="BO286" s="0" t="n">
        <v>452</v>
      </c>
      <c r="BP286" s="0" t="n">
        <v>0</v>
      </c>
      <c r="BQ286" s="0" t="n">
        <v>12</v>
      </c>
      <c r="BR286" s="0" t="n">
        <v>35</v>
      </c>
      <c r="BS286" s="0" t="n">
        <v>453</v>
      </c>
      <c r="BT286" s="0" t="n">
        <v>1</v>
      </c>
      <c r="BU286" s="0" t="n">
        <v>25</v>
      </c>
      <c r="BV286" s="0" t="n">
        <v>36</v>
      </c>
      <c r="BW286" s="0" t="n">
        <v>225</v>
      </c>
      <c r="BX286" s="0" t="n">
        <v>1</v>
      </c>
      <c r="BY286" s="0" t="n">
        <v>11</v>
      </c>
      <c r="BZ286" s="0" t="n">
        <v>37</v>
      </c>
      <c r="CA286" s="0" t="n">
        <v>455</v>
      </c>
      <c r="CB286" s="0" t="n">
        <v>0</v>
      </c>
      <c r="CC286" s="0" t="n">
        <v>47</v>
      </c>
      <c r="CD286" s="0" t="n">
        <v>38</v>
      </c>
      <c r="CE286" s="0" t="n">
        <v>456</v>
      </c>
      <c r="CF286" s="0" t="n">
        <v>1</v>
      </c>
      <c r="CG286" s="0" t="n">
        <v>34</v>
      </c>
      <c r="CH286" s="0" t="n">
        <v>39</v>
      </c>
      <c r="CI286" s="0" t="n">
        <v>250</v>
      </c>
      <c r="CJ286" s="0" t="n">
        <v>1</v>
      </c>
      <c r="CK286" s="0" t="n">
        <v>10</v>
      </c>
      <c r="CL286" s="0" t="n">
        <v>41</v>
      </c>
      <c r="CM286" s="0" t="n">
        <v>457</v>
      </c>
      <c r="CN286" s="0" t="n">
        <v>1</v>
      </c>
      <c r="CO286" s="0" t="n">
        <v>13</v>
      </c>
      <c r="CP286" s="0" t="n">
        <v>42</v>
      </c>
      <c r="CQ286" s="0" t="n">
        <v>458</v>
      </c>
      <c r="CR286" s="0" t="n">
        <v>1</v>
      </c>
      <c r="CS286" s="0" t="n">
        <v>10</v>
      </c>
      <c r="CT286" s="0" t="n">
        <v>2</v>
      </c>
      <c r="CU286" s="0" t="n">
        <v>502</v>
      </c>
      <c r="CV286" s="0" t="n">
        <v>0.5</v>
      </c>
      <c r="CW286" s="0" t="n">
        <v>65</v>
      </c>
      <c r="CX286" s="0" t="n">
        <v>1</v>
      </c>
      <c r="CY286" s="0" t="n">
        <v>130</v>
      </c>
      <c r="CZ286" s="0" t="n">
        <v>0.5</v>
      </c>
      <c r="DA286" s="0" t="n">
        <v>61</v>
      </c>
      <c r="DB286" s="0" t="n">
        <v>11</v>
      </c>
      <c r="DC286" s="0" t="n">
        <v>237</v>
      </c>
      <c r="DD286" s="0" t="n">
        <v>0.5</v>
      </c>
      <c r="DE286" s="0" t="n">
        <v>64</v>
      </c>
      <c r="DF286" s="0" t="n">
        <v>4</v>
      </c>
      <c r="DG286" s="0" t="n">
        <v>255</v>
      </c>
      <c r="DH286" s="0" t="n">
        <v>1</v>
      </c>
      <c r="DI286" s="0" t="n">
        <v>50</v>
      </c>
      <c r="DJ286" s="0" t="n">
        <v>13</v>
      </c>
      <c r="DK286" s="0" t="n">
        <v>455</v>
      </c>
      <c r="DL286" s="0" t="n">
        <v>0</v>
      </c>
      <c r="DM286" s="0" t="n">
        <v>80</v>
      </c>
      <c r="DN286" s="0" t="s">
        <v>20</v>
      </c>
    </row>
    <row r="287" customFormat="false" ht="15" hidden="true" customHeight="false" outlineLevel="0" collapsed="false">
      <c r="A287" s="0" t="n">
        <v>136</v>
      </c>
      <c r="B287" s="0" t="s">
        <v>12</v>
      </c>
      <c r="C287" s="0" t="s">
        <v>26</v>
      </c>
      <c r="D287" s="0" t="s">
        <v>14</v>
      </c>
      <c r="E287" s="0" t="s">
        <v>32</v>
      </c>
      <c r="F287" s="0" t="s">
        <v>23</v>
      </c>
      <c r="G287" s="0" t="s">
        <v>30</v>
      </c>
      <c r="H287" s="0" t="s">
        <v>18</v>
      </c>
      <c r="I287" s="0" t="s">
        <v>22</v>
      </c>
      <c r="J287" s="0" t="n">
        <v>27</v>
      </c>
      <c r="K287" s="0" t="n">
        <v>503</v>
      </c>
      <c r="L287" s="0" t="n">
        <v>1</v>
      </c>
      <c r="M287" s="0" t="n">
        <v>23</v>
      </c>
      <c r="N287" s="0" t="n">
        <v>30</v>
      </c>
      <c r="O287" s="0" t="n">
        <v>456</v>
      </c>
      <c r="P287" s="0" t="n">
        <v>0</v>
      </c>
      <c r="Q287" s="0" t="n">
        <v>52</v>
      </c>
      <c r="R287" s="0" t="n">
        <v>31</v>
      </c>
      <c r="S287" s="0" t="n">
        <v>131</v>
      </c>
      <c r="T287" s="0" t="n">
        <v>1</v>
      </c>
      <c r="U287" s="0" t="n">
        <v>11</v>
      </c>
      <c r="V287" s="0" t="n">
        <v>40</v>
      </c>
      <c r="W287" s="0" t="n">
        <v>238</v>
      </c>
      <c r="X287" s="0" t="n">
        <v>1</v>
      </c>
      <c r="Y287" s="0" t="n">
        <v>13</v>
      </c>
      <c r="Z287" s="0" t="n">
        <v>43</v>
      </c>
      <c r="AA287" s="0" t="n">
        <v>256</v>
      </c>
      <c r="AB287" s="0" t="n">
        <v>1</v>
      </c>
      <c r="AC287" s="0" t="n">
        <v>12</v>
      </c>
      <c r="AD287" s="0" t="n">
        <v>44</v>
      </c>
      <c r="AE287" s="0" t="n">
        <v>456</v>
      </c>
      <c r="AF287" s="0" t="n">
        <v>1</v>
      </c>
      <c r="AG287" s="0" t="n">
        <v>22</v>
      </c>
      <c r="AH287" s="0" t="s">
        <v>20</v>
      </c>
    </row>
    <row r="288" customFormat="false" ht="15" hidden="false" customHeight="false" outlineLevel="0" collapsed="false">
      <c r="A288" s="0" t="n">
        <v>137</v>
      </c>
      <c r="B288" s="0" t="s">
        <v>12</v>
      </c>
      <c r="C288" s="0" t="s">
        <v>26</v>
      </c>
      <c r="D288" s="0" t="s">
        <v>14</v>
      </c>
      <c r="E288" s="0" t="s">
        <v>32</v>
      </c>
      <c r="F288" s="0" t="s">
        <v>40</v>
      </c>
      <c r="G288" s="0" t="s">
        <v>30</v>
      </c>
      <c r="H288" s="0" t="s">
        <v>18</v>
      </c>
      <c r="I288" s="0" t="s">
        <v>19</v>
      </c>
      <c r="J288" s="0" t="n">
        <v>1</v>
      </c>
      <c r="K288" s="0" t="n">
        <v>130</v>
      </c>
      <c r="L288" s="0" t="n">
        <v>1</v>
      </c>
      <c r="M288" s="0" t="n">
        <v>168</v>
      </c>
      <c r="N288" s="0" t="n">
        <v>2</v>
      </c>
      <c r="O288" s="0" t="n">
        <v>502</v>
      </c>
      <c r="P288" s="0" t="n">
        <v>1</v>
      </c>
      <c r="Q288" s="0" t="n">
        <v>210</v>
      </c>
      <c r="R288" s="0" t="n">
        <v>3</v>
      </c>
      <c r="S288" s="0" t="n">
        <v>702</v>
      </c>
      <c r="T288" s="0" t="n">
        <v>1</v>
      </c>
      <c r="U288" s="0" t="n">
        <v>66</v>
      </c>
      <c r="V288" s="0" t="n">
        <v>4</v>
      </c>
      <c r="W288" s="0" t="n">
        <v>255</v>
      </c>
      <c r="X288" s="0" t="n">
        <v>1</v>
      </c>
      <c r="Y288" s="0" t="n">
        <v>133</v>
      </c>
      <c r="Z288" s="0" t="n">
        <v>5</v>
      </c>
      <c r="AA288" s="0" t="n">
        <v>802</v>
      </c>
      <c r="AB288" s="0" t="n">
        <v>1</v>
      </c>
      <c r="AC288" s="0" t="n">
        <v>48</v>
      </c>
      <c r="AD288" s="0" t="n">
        <v>6</v>
      </c>
      <c r="AE288" s="0" t="n">
        <v>602</v>
      </c>
      <c r="AF288" s="0" t="n">
        <v>1</v>
      </c>
      <c r="AG288" s="0" t="n">
        <v>26</v>
      </c>
      <c r="AH288" s="0" t="n">
        <v>7</v>
      </c>
      <c r="AI288" s="0" t="n">
        <v>210</v>
      </c>
      <c r="AJ288" s="0" t="n">
        <v>0.5</v>
      </c>
      <c r="AK288" s="0" t="n">
        <v>192</v>
      </c>
      <c r="AL288" s="0" t="n">
        <v>8</v>
      </c>
      <c r="AM288" s="0" t="n">
        <v>528</v>
      </c>
      <c r="AN288" s="0" t="n">
        <v>1</v>
      </c>
      <c r="AO288" s="0" t="n">
        <v>21</v>
      </c>
      <c r="AP288" s="0" t="n">
        <v>9</v>
      </c>
      <c r="AQ288" s="0" t="n">
        <v>300</v>
      </c>
      <c r="AR288" s="0" t="n">
        <v>1</v>
      </c>
      <c r="AS288" s="0" t="n">
        <v>28</v>
      </c>
      <c r="AT288" s="0" t="n">
        <v>10</v>
      </c>
      <c r="AU288" s="0" t="n">
        <v>732</v>
      </c>
      <c r="AV288" s="0" t="n">
        <v>0.5</v>
      </c>
      <c r="AW288" s="0" t="n">
        <v>101</v>
      </c>
      <c r="AX288" s="0" t="n">
        <v>11</v>
      </c>
      <c r="AY288" s="0" t="n">
        <v>237</v>
      </c>
      <c r="AZ288" s="0" t="n">
        <v>0.5</v>
      </c>
      <c r="BA288" s="0" t="n">
        <v>110</v>
      </c>
      <c r="BB288" s="0" t="n">
        <v>12</v>
      </c>
      <c r="BC288" s="0" t="n">
        <v>630</v>
      </c>
      <c r="BD288" s="0" t="n">
        <v>1</v>
      </c>
      <c r="BE288" s="0" t="n">
        <v>24</v>
      </c>
      <c r="BF288" s="0" t="n">
        <v>13</v>
      </c>
      <c r="BG288" s="0" t="n">
        <v>455</v>
      </c>
      <c r="BH288" s="0" t="n">
        <v>1</v>
      </c>
      <c r="BI288" s="0" t="n">
        <v>69</v>
      </c>
      <c r="BJ288" s="0" t="n">
        <v>14</v>
      </c>
      <c r="BK288" s="0" t="n">
        <v>836</v>
      </c>
      <c r="BL288" s="0" t="n">
        <v>1</v>
      </c>
      <c r="BM288" s="0" t="n">
        <v>91</v>
      </c>
      <c r="BN288" s="0" t="n">
        <v>15</v>
      </c>
      <c r="BO288" s="0" t="n">
        <v>182</v>
      </c>
      <c r="BP288" s="0" t="n">
        <v>1</v>
      </c>
      <c r="BQ288" s="0" t="n">
        <v>43</v>
      </c>
      <c r="BR288" s="0" t="n">
        <v>16</v>
      </c>
      <c r="BS288" s="0" t="n">
        <v>366</v>
      </c>
      <c r="BT288" s="0" t="n">
        <v>1</v>
      </c>
      <c r="BU288" s="0" t="n">
        <v>57</v>
      </c>
      <c r="BV288" s="0" t="s">
        <v>20</v>
      </c>
    </row>
    <row r="289" customFormat="false" ht="15" hidden="true" customHeight="false" outlineLevel="0" collapsed="false">
      <c r="A289" s="0" t="n">
        <v>137</v>
      </c>
      <c r="B289" s="0" t="s">
        <v>12</v>
      </c>
      <c r="C289" s="0" t="s">
        <v>26</v>
      </c>
      <c r="D289" s="0" t="s">
        <v>14</v>
      </c>
      <c r="E289" s="0" t="s">
        <v>32</v>
      </c>
      <c r="F289" s="0" t="s">
        <v>40</v>
      </c>
      <c r="G289" s="0" t="s">
        <v>30</v>
      </c>
      <c r="H289" s="0" t="s">
        <v>18</v>
      </c>
      <c r="I289" s="0" t="s">
        <v>21</v>
      </c>
      <c r="J289" s="0" t="n">
        <v>17</v>
      </c>
      <c r="K289" s="0" t="n">
        <v>125</v>
      </c>
      <c r="L289" s="0" t="n">
        <v>1</v>
      </c>
      <c r="M289" s="0" t="n">
        <v>20</v>
      </c>
      <c r="N289" s="0" t="n">
        <v>18</v>
      </c>
      <c r="O289" s="0" t="n">
        <v>126</v>
      </c>
      <c r="P289" s="0" t="n">
        <v>1</v>
      </c>
      <c r="Q289" s="0" t="n">
        <v>15</v>
      </c>
      <c r="R289" s="0" t="n">
        <v>19</v>
      </c>
      <c r="S289" s="0" t="n">
        <v>200</v>
      </c>
      <c r="T289" s="0" t="n">
        <v>1</v>
      </c>
      <c r="U289" s="0" t="n">
        <v>53</v>
      </c>
      <c r="V289" s="0" t="n">
        <v>20</v>
      </c>
      <c r="W289" s="0" t="n">
        <v>205</v>
      </c>
      <c r="X289" s="0" t="n">
        <v>1</v>
      </c>
      <c r="Y289" s="0" t="n">
        <v>25</v>
      </c>
      <c r="Z289" s="0" t="n">
        <v>21</v>
      </c>
      <c r="AA289" s="0" t="n">
        <v>225</v>
      </c>
      <c r="AB289" s="0" t="n">
        <v>1</v>
      </c>
      <c r="AC289" s="0" t="n">
        <v>27</v>
      </c>
      <c r="AD289" s="0" t="n">
        <v>22</v>
      </c>
      <c r="AE289" s="0" t="n">
        <v>230</v>
      </c>
      <c r="AF289" s="0" t="n">
        <v>1</v>
      </c>
      <c r="AG289" s="0" t="n">
        <v>27</v>
      </c>
      <c r="AH289" s="0" t="n">
        <v>1</v>
      </c>
      <c r="AI289" s="0" t="n">
        <v>130</v>
      </c>
      <c r="AJ289" s="0" t="n">
        <v>1</v>
      </c>
      <c r="AK289" s="0" t="n">
        <v>168</v>
      </c>
      <c r="AL289" s="0" t="n">
        <v>7</v>
      </c>
      <c r="AM289" s="0" t="n">
        <v>210</v>
      </c>
      <c r="AN289" s="0" t="n">
        <v>0.5</v>
      </c>
      <c r="AO289" s="0" t="n">
        <v>192</v>
      </c>
      <c r="AP289" s="0" t="n">
        <v>11</v>
      </c>
      <c r="AQ289" s="0" t="n">
        <v>237</v>
      </c>
      <c r="AR289" s="0" t="n">
        <v>0.5</v>
      </c>
      <c r="AS289" s="0" t="n">
        <v>110</v>
      </c>
      <c r="AT289" s="0" t="s">
        <v>20</v>
      </c>
    </row>
    <row r="290" customFormat="false" ht="15" hidden="true" customHeight="false" outlineLevel="0" collapsed="false">
      <c r="A290" s="0" t="n">
        <v>137</v>
      </c>
      <c r="B290" s="0" t="s">
        <v>12</v>
      </c>
      <c r="C290" s="0" t="s">
        <v>26</v>
      </c>
      <c r="D290" s="0" t="s">
        <v>14</v>
      </c>
      <c r="E290" s="0" t="s">
        <v>32</v>
      </c>
      <c r="F290" s="0" t="s">
        <v>40</v>
      </c>
      <c r="G290" s="0" t="s">
        <v>30</v>
      </c>
      <c r="H290" s="0" t="s">
        <v>18</v>
      </c>
      <c r="I290" s="0" t="s">
        <v>22</v>
      </c>
      <c r="J290" s="0" t="n">
        <v>23</v>
      </c>
      <c r="K290" s="0" t="n">
        <v>131</v>
      </c>
      <c r="L290" s="0" t="n">
        <v>1</v>
      </c>
      <c r="M290" s="0" t="n">
        <v>14</v>
      </c>
      <c r="N290" s="0" t="n">
        <v>24</v>
      </c>
      <c r="O290" s="0" t="n">
        <v>211</v>
      </c>
      <c r="P290" s="0" t="n">
        <v>1</v>
      </c>
      <c r="Q290" s="0" t="n">
        <v>21</v>
      </c>
      <c r="R290" s="0" t="n">
        <v>25</v>
      </c>
      <c r="S290" s="0" t="n">
        <v>238</v>
      </c>
      <c r="T290" s="0" t="n">
        <v>1</v>
      </c>
      <c r="U290" s="0" t="n">
        <v>27</v>
      </c>
      <c r="V290" s="0" t="s">
        <v>20</v>
      </c>
    </row>
    <row r="291" customFormat="false" ht="15" hidden="false" customHeight="false" outlineLevel="0" collapsed="false">
      <c r="A291" s="0" t="n">
        <v>138</v>
      </c>
      <c r="B291" s="0" t="s">
        <v>12</v>
      </c>
      <c r="C291" s="0" t="s">
        <v>26</v>
      </c>
      <c r="D291" s="0" t="s">
        <v>14</v>
      </c>
      <c r="E291" s="0" t="s">
        <v>15</v>
      </c>
      <c r="F291" s="0" t="s">
        <v>27</v>
      </c>
      <c r="G291" s="0" t="s">
        <v>24</v>
      </c>
      <c r="H291" s="0" t="s">
        <v>18</v>
      </c>
      <c r="I291" s="0" t="s">
        <v>19</v>
      </c>
      <c r="J291" s="0" t="n">
        <v>1</v>
      </c>
      <c r="K291" s="0" t="n">
        <v>130</v>
      </c>
      <c r="L291" s="0" t="n">
        <v>1</v>
      </c>
      <c r="M291" s="0" t="n">
        <v>30</v>
      </c>
      <c r="N291" s="0" t="n">
        <v>2</v>
      </c>
      <c r="O291" s="0" t="n">
        <v>502</v>
      </c>
      <c r="P291" s="0" t="n">
        <v>0.5</v>
      </c>
      <c r="Q291" s="0" t="n">
        <v>57</v>
      </c>
      <c r="R291" s="0" t="n">
        <v>3</v>
      </c>
      <c r="S291" s="0" t="n">
        <v>702</v>
      </c>
      <c r="T291" s="0" t="n">
        <v>1</v>
      </c>
      <c r="U291" s="0" t="n">
        <v>106</v>
      </c>
      <c r="V291" s="0" t="n">
        <v>4</v>
      </c>
      <c r="W291" s="0" t="n">
        <v>255</v>
      </c>
      <c r="X291" s="0" t="n">
        <v>1</v>
      </c>
      <c r="Y291" s="0" t="n">
        <v>91</v>
      </c>
      <c r="Z291" s="0" t="n">
        <v>5</v>
      </c>
      <c r="AA291" s="0" t="n">
        <v>802</v>
      </c>
      <c r="AB291" s="0" t="n">
        <v>1</v>
      </c>
      <c r="AC291" s="0" t="n">
        <v>38</v>
      </c>
      <c r="AD291" s="0" t="n">
        <v>6</v>
      </c>
      <c r="AE291" s="0" t="n">
        <v>602</v>
      </c>
      <c r="AF291" s="0" t="n">
        <v>1</v>
      </c>
      <c r="AG291" s="0" t="n">
        <v>20</v>
      </c>
      <c r="AH291" s="0" t="n">
        <v>7</v>
      </c>
      <c r="AI291" s="0" t="n">
        <v>210</v>
      </c>
      <c r="AJ291" s="0" t="n">
        <v>1</v>
      </c>
      <c r="AK291" s="0" t="n">
        <v>35</v>
      </c>
      <c r="AL291" s="0" t="n">
        <v>8</v>
      </c>
      <c r="AM291" s="0" t="n">
        <v>528</v>
      </c>
      <c r="AN291" s="0" t="n">
        <v>1</v>
      </c>
      <c r="AO291" s="0" t="n">
        <v>29</v>
      </c>
      <c r="AP291" s="0" t="n">
        <v>9</v>
      </c>
      <c r="AQ291" s="0" t="n">
        <v>300</v>
      </c>
      <c r="AR291" s="0" t="n">
        <v>1</v>
      </c>
      <c r="AS291" s="0" t="n">
        <v>36</v>
      </c>
      <c r="AT291" s="0" t="n">
        <v>10</v>
      </c>
      <c r="AU291" s="0" t="n">
        <v>732</v>
      </c>
      <c r="AV291" s="0" t="n">
        <v>1</v>
      </c>
      <c r="AW291" s="0" t="n">
        <v>41</v>
      </c>
      <c r="AX291" s="0" t="n">
        <v>11</v>
      </c>
      <c r="AY291" s="0" t="n">
        <v>237</v>
      </c>
      <c r="AZ291" s="0" t="n">
        <v>1</v>
      </c>
      <c r="BA291" s="0" t="n">
        <v>46</v>
      </c>
      <c r="BB291" s="0" t="n">
        <v>12</v>
      </c>
      <c r="BC291" s="0" t="n">
        <v>630</v>
      </c>
      <c r="BD291" s="0" t="n">
        <v>1</v>
      </c>
      <c r="BE291" s="0" t="n">
        <v>22</v>
      </c>
      <c r="BF291" s="0" t="n">
        <v>13</v>
      </c>
      <c r="BG291" s="0" t="n">
        <v>455</v>
      </c>
      <c r="BH291" s="0" t="n">
        <v>1</v>
      </c>
      <c r="BI291" s="0" t="n">
        <v>46</v>
      </c>
      <c r="BJ291" s="0" t="n">
        <v>14</v>
      </c>
      <c r="BK291" s="0" t="n">
        <v>836</v>
      </c>
      <c r="BL291" s="0" t="n">
        <v>1</v>
      </c>
      <c r="BM291" s="0" t="n">
        <v>35</v>
      </c>
      <c r="BN291" s="0" t="n">
        <v>15</v>
      </c>
      <c r="BO291" s="0" t="n">
        <v>182</v>
      </c>
      <c r="BP291" s="0" t="n">
        <v>1</v>
      </c>
      <c r="BQ291" s="0" t="n">
        <v>24</v>
      </c>
      <c r="BR291" s="0" t="n">
        <v>16</v>
      </c>
      <c r="BS291" s="0" t="n">
        <v>366</v>
      </c>
      <c r="BT291" s="0" t="n">
        <v>1</v>
      </c>
      <c r="BU291" s="0" t="n">
        <v>29</v>
      </c>
      <c r="BV291" s="0" t="s">
        <v>20</v>
      </c>
    </row>
    <row r="292" customFormat="false" ht="15" hidden="true" customHeight="false" outlineLevel="0" collapsed="false">
      <c r="A292" s="0" t="n">
        <v>138</v>
      </c>
      <c r="B292" s="0" t="s">
        <v>12</v>
      </c>
      <c r="C292" s="0" t="s">
        <v>26</v>
      </c>
      <c r="D292" s="0" t="s">
        <v>14</v>
      </c>
      <c r="E292" s="0" t="s">
        <v>15</v>
      </c>
      <c r="F292" s="0" t="s">
        <v>27</v>
      </c>
      <c r="G292" s="0" t="s">
        <v>24</v>
      </c>
      <c r="H292" s="0" t="s">
        <v>18</v>
      </c>
      <c r="I292" s="0" t="s">
        <v>21</v>
      </c>
      <c r="J292" s="0" t="n">
        <v>17</v>
      </c>
      <c r="K292" s="0" t="n">
        <v>500</v>
      </c>
      <c r="L292" s="0" t="n">
        <v>1</v>
      </c>
      <c r="M292" s="0" t="n">
        <v>12</v>
      </c>
      <c r="N292" s="0" t="n">
        <v>2</v>
      </c>
      <c r="O292" s="0" t="n">
        <v>502</v>
      </c>
      <c r="P292" s="0" t="n">
        <v>0.5</v>
      </c>
      <c r="Q292" s="0" t="n">
        <v>57</v>
      </c>
      <c r="R292" s="0" t="s">
        <v>20</v>
      </c>
    </row>
    <row r="293" customFormat="false" ht="15" hidden="true" customHeight="false" outlineLevel="0" collapsed="false">
      <c r="A293" s="0" t="n">
        <v>138</v>
      </c>
      <c r="B293" s="0" t="s">
        <v>12</v>
      </c>
      <c r="C293" s="0" t="s">
        <v>26</v>
      </c>
      <c r="D293" s="0" t="s">
        <v>14</v>
      </c>
      <c r="E293" s="0" t="s">
        <v>15</v>
      </c>
      <c r="F293" s="0" t="s">
        <v>27</v>
      </c>
      <c r="G293" s="0" t="s">
        <v>24</v>
      </c>
      <c r="H293" s="0" t="s">
        <v>18</v>
      </c>
      <c r="I293" s="0" t="s">
        <v>22</v>
      </c>
      <c r="J293" s="0" t="n">
        <v>18</v>
      </c>
      <c r="K293" s="0" t="n">
        <v>503</v>
      </c>
      <c r="L293" s="0" t="n">
        <v>1</v>
      </c>
      <c r="M293" s="0" t="n">
        <v>20</v>
      </c>
      <c r="N293" s="0" t="s">
        <v>20</v>
      </c>
    </row>
    <row r="294" customFormat="false" ht="15" hidden="false" customHeight="false" outlineLevel="0" collapsed="false">
      <c r="A294" s="0" t="n">
        <v>139</v>
      </c>
      <c r="B294" s="0" t="s">
        <v>12</v>
      </c>
      <c r="C294" s="0" t="s">
        <v>26</v>
      </c>
      <c r="D294" s="0" t="s">
        <v>16</v>
      </c>
      <c r="E294" s="0" t="s">
        <v>16</v>
      </c>
      <c r="F294" s="0" t="s">
        <v>16</v>
      </c>
      <c r="G294" s="0" t="s">
        <v>16</v>
      </c>
      <c r="H294" s="0" t="s">
        <v>18</v>
      </c>
      <c r="I294" s="0" t="s">
        <v>19</v>
      </c>
      <c r="J294" s="0" t="n">
        <v>1</v>
      </c>
      <c r="K294" s="0" t="n">
        <v>130</v>
      </c>
      <c r="L294" s="0" t="n">
        <v>1</v>
      </c>
      <c r="M294" s="0" t="n">
        <v>66</v>
      </c>
      <c r="N294" s="0" t="n">
        <v>2</v>
      </c>
      <c r="O294" s="0" t="n">
        <v>502</v>
      </c>
      <c r="P294" s="0" t="n">
        <v>1</v>
      </c>
      <c r="Q294" s="0" t="n">
        <v>171</v>
      </c>
      <c r="R294" s="0" t="n">
        <v>3</v>
      </c>
      <c r="S294" s="0" t="n">
        <v>702</v>
      </c>
      <c r="T294" s="0" t="n">
        <v>1</v>
      </c>
      <c r="U294" s="0" t="n">
        <v>96</v>
      </c>
      <c r="V294" s="0" t="n">
        <v>4</v>
      </c>
      <c r="W294" s="0" t="n">
        <v>255</v>
      </c>
      <c r="X294" s="0" t="n">
        <v>1</v>
      </c>
      <c r="Y294" s="0" t="n">
        <v>102</v>
      </c>
      <c r="Z294" s="0" t="n">
        <v>5</v>
      </c>
      <c r="AA294" s="0" t="n">
        <v>802</v>
      </c>
      <c r="AB294" s="0" t="n">
        <v>1</v>
      </c>
      <c r="AC294" s="0" t="n">
        <v>85</v>
      </c>
      <c r="AD294" s="0" t="n">
        <v>6</v>
      </c>
      <c r="AE294" s="0" t="n">
        <v>602</v>
      </c>
      <c r="AF294" s="0" t="n">
        <v>1</v>
      </c>
      <c r="AG294" s="0" t="n">
        <v>49</v>
      </c>
      <c r="AH294" s="0" t="n">
        <v>7</v>
      </c>
      <c r="AI294" s="0" t="n">
        <v>210</v>
      </c>
      <c r="AJ294" s="0" t="n">
        <v>1</v>
      </c>
      <c r="AK294" s="0" t="n">
        <v>36</v>
      </c>
      <c r="AL294" s="0" t="n">
        <v>8</v>
      </c>
      <c r="AM294" s="0" t="n">
        <v>528</v>
      </c>
      <c r="AN294" s="0" t="n">
        <v>1</v>
      </c>
      <c r="AO294" s="0" t="n">
        <v>28</v>
      </c>
      <c r="AP294" s="0" t="n">
        <v>9</v>
      </c>
      <c r="AQ294" s="0" t="n">
        <v>300</v>
      </c>
      <c r="AR294" s="0" t="n">
        <v>1</v>
      </c>
      <c r="AS294" s="0" t="n">
        <v>65</v>
      </c>
      <c r="AT294" s="0" t="n">
        <v>10</v>
      </c>
      <c r="AU294" s="0" t="n">
        <v>732</v>
      </c>
      <c r="AV294" s="0" t="n">
        <v>1</v>
      </c>
      <c r="AW294" s="0" t="n">
        <v>101</v>
      </c>
      <c r="AX294" s="0" t="n">
        <v>11</v>
      </c>
      <c r="AY294" s="0" t="n">
        <v>237</v>
      </c>
      <c r="AZ294" s="0" t="n">
        <v>1</v>
      </c>
      <c r="BA294" s="0" t="n">
        <v>73</v>
      </c>
      <c r="BB294" s="0" t="n">
        <v>12</v>
      </c>
      <c r="BC294" s="0" t="n">
        <v>630</v>
      </c>
      <c r="BD294" s="0" t="n">
        <v>1</v>
      </c>
      <c r="BE294" s="0" t="n">
        <v>79</v>
      </c>
      <c r="BF294" s="0" t="n">
        <v>13</v>
      </c>
      <c r="BG294" s="0" t="n">
        <v>455</v>
      </c>
      <c r="BH294" s="0" t="n">
        <v>1</v>
      </c>
      <c r="BI294" s="0" t="n">
        <v>130</v>
      </c>
      <c r="BJ294" s="0" t="n">
        <v>14</v>
      </c>
      <c r="BK294" s="0" t="n">
        <v>836</v>
      </c>
      <c r="BL294" s="0" t="n">
        <v>1</v>
      </c>
      <c r="BM294" s="0" t="n">
        <v>54</v>
      </c>
      <c r="BN294" s="0" t="n">
        <v>15</v>
      </c>
      <c r="BO294" s="0" t="n">
        <v>182</v>
      </c>
      <c r="BP294" s="0" t="n">
        <v>1</v>
      </c>
      <c r="BQ294" s="0" t="n">
        <v>60</v>
      </c>
      <c r="BR294" s="0" t="n">
        <v>16</v>
      </c>
      <c r="BS294" s="0" t="n">
        <v>366</v>
      </c>
      <c r="BT294" s="0" t="n">
        <v>1</v>
      </c>
      <c r="BU294" s="0" t="n">
        <v>37</v>
      </c>
      <c r="BV294" s="0" t="s">
        <v>20</v>
      </c>
    </row>
    <row r="295" customFormat="false" ht="15" hidden="false" customHeight="false" outlineLevel="0" collapsed="false">
      <c r="A295" s="0" t="n">
        <v>140</v>
      </c>
      <c r="B295" s="0" t="s">
        <v>12</v>
      </c>
      <c r="C295" s="0" t="s">
        <v>26</v>
      </c>
      <c r="D295" s="0" t="s">
        <v>14</v>
      </c>
      <c r="E295" s="0" t="s">
        <v>32</v>
      </c>
      <c r="F295" s="0" t="s">
        <v>31</v>
      </c>
      <c r="G295" s="0" t="s">
        <v>17</v>
      </c>
      <c r="H295" s="0" t="s">
        <v>18</v>
      </c>
      <c r="I295" s="0" t="s">
        <v>19</v>
      </c>
      <c r="J295" s="0" t="n">
        <v>1</v>
      </c>
      <c r="K295" s="0" t="n">
        <v>130</v>
      </c>
      <c r="L295" s="0" t="n">
        <v>0.5</v>
      </c>
      <c r="M295" s="0" t="n">
        <v>13</v>
      </c>
      <c r="N295" s="0" t="n">
        <v>2</v>
      </c>
      <c r="O295" s="0" t="n">
        <v>502</v>
      </c>
      <c r="P295" s="0" t="n">
        <v>0.5</v>
      </c>
      <c r="Q295" s="0" t="n">
        <v>26</v>
      </c>
      <c r="R295" s="0" t="n">
        <v>3</v>
      </c>
      <c r="S295" s="0" t="n">
        <v>702</v>
      </c>
      <c r="T295" s="0" t="n">
        <v>1</v>
      </c>
      <c r="U295" s="0" t="n">
        <v>444</v>
      </c>
      <c r="V295" s="0" t="n">
        <v>4</v>
      </c>
      <c r="W295" s="0" t="n">
        <v>255</v>
      </c>
      <c r="X295" s="0" t="n">
        <v>1</v>
      </c>
      <c r="Y295" s="0" t="n">
        <v>78</v>
      </c>
      <c r="Z295" s="0" t="n">
        <v>5</v>
      </c>
      <c r="AA295" s="0" t="n">
        <v>802</v>
      </c>
      <c r="AB295" s="0" t="n">
        <v>0.5</v>
      </c>
      <c r="AC295" s="0" t="n">
        <v>61</v>
      </c>
      <c r="AD295" s="0" t="n">
        <v>6</v>
      </c>
      <c r="AE295" s="0" t="n">
        <v>602</v>
      </c>
      <c r="AF295" s="0" t="n">
        <v>1</v>
      </c>
      <c r="AG295" s="0" t="n">
        <v>24</v>
      </c>
      <c r="AH295" s="0" t="n">
        <v>7</v>
      </c>
      <c r="AI295" s="0" t="n">
        <v>210</v>
      </c>
      <c r="AJ295" s="0" t="n">
        <v>1</v>
      </c>
      <c r="AK295" s="0" t="n">
        <v>46</v>
      </c>
      <c r="AL295" s="0" t="n">
        <v>8</v>
      </c>
      <c r="AM295" s="0" t="n">
        <v>528</v>
      </c>
      <c r="AN295" s="0" t="n">
        <v>1</v>
      </c>
      <c r="AO295" s="0" t="n">
        <v>35</v>
      </c>
      <c r="AP295" s="0" t="n">
        <v>9</v>
      </c>
      <c r="AQ295" s="0" t="n">
        <v>300</v>
      </c>
      <c r="AR295" s="0" t="n">
        <v>1</v>
      </c>
      <c r="AS295" s="0" t="n">
        <v>29</v>
      </c>
      <c r="AT295" s="0" t="n">
        <v>10</v>
      </c>
      <c r="AU295" s="0" t="n">
        <v>732</v>
      </c>
      <c r="AV295" s="0" t="n">
        <v>1</v>
      </c>
      <c r="AW295" s="0" t="n">
        <v>28</v>
      </c>
      <c r="AX295" s="0" t="n">
        <v>11</v>
      </c>
      <c r="AY295" s="0" t="n">
        <v>237</v>
      </c>
      <c r="AZ295" s="0" t="n">
        <v>1</v>
      </c>
      <c r="BA295" s="0" t="n">
        <v>429</v>
      </c>
      <c r="BB295" s="0" t="n">
        <v>12</v>
      </c>
      <c r="BC295" s="0" t="n">
        <v>630</v>
      </c>
      <c r="BD295" s="0" t="n">
        <v>1</v>
      </c>
      <c r="BE295" s="0" t="n">
        <v>191</v>
      </c>
      <c r="BF295" s="0" t="n">
        <v>13</v>
      </c>
      <c r="BG295" s="0" t="n">
        <v>455</v>
      </c>
      <c r="BH295" s="0" t="n">
        <v>0</v>
      </c>
      <c r="BI295" s="0" t="n">
        <v>92</v>
      </c>
      <c r="BJ295" s="0" t="s">
        <v>20</v>
      </c>
    </row>
    <row r="296" customFormat="false" ht="15" hidden="false" customHeight="false" outlineLevel="0" collapsed="false">
      <c r="A296" s="0" t="n">
        <v>141</v>
      </c>
      <c r="B296" s="0" t="s">
        <v>12</v>
      </c>
      <c r="C296" s="0" t="s">
        <v>26</v>
      </c>
      <c r="D296" s="0" t="s">
        <v>14</v>
      </c>
      <c r="E296" s="0" t="s">
        <v>33</v>
      </c>
      <c r="F296" s="0" t="s">
        <v>31</v>
      </c>
      <c r="G296" s="0" t="s">
        <v>28</v>
      </c>
      <c r="H296" s="0" t="s">
        <v>18</v>
      </c>
      <c r="I296" s="0" t="s">
        <v>19</v>
      </c>
      <c r="J296" s="0" t="n">
        <v>1</v>
      </c>
      <c r="K296" s="0" t="n">
        <v>130</v>
      </c>
      <c r="L296" s="0" t="n">
        <v>1</v>
      </c>
      <c r="M296" s="0" t="n">
        <v>38</v>
      </c>
      <c r="N296" s="0" t="n">
        <v>2</v>
      </c>
      <c r="O296" s="0" t="n">
        <v>502</v>
      </c>
      <c r="P296" s="0" t="n">
        <v>1</v>
      </c>
      <c r="Q296" s="0" t="n">
        <v>117</v>
      </c>
      <c r="R296" s="0" t="n">
        <v>3</v>
      </c>
      <c r="S296" s="0" t="n">
        <v>702</v>
      </c>
      <c r="T296" s="0" t="n">
        <v>1</v>
      </c>
      <c r="U296" s="0" t="n">
        <v>20</v>
      </c>
      <c r="V296" s="0" t="n">
        <v>4</v>
      </c>
      <c r="W296" s="0" t="n">
        <v>255</v>
      </c>
      <c r="X296" s="0" t="n">
        <v>1</v>
      </c>
      <c r="Y296" s="0" t="n">
        <v>41</v>
      </c>
      <c r="Z296" s="0" t="n">
        <v>5</v>
      </c>
      <c r="AA296" s="0" t="n">
        <v>802</v>
      </c>
      <c r="AB296" s="0" t="n">
        <v>1</v>
      </c>
      <c r="AC296" s="0" t="n">
        <v>65</v>
      </c>
      <c r="AD296" s="0" t="n">
        <v>6</v>
      </c>
      <c r="AE296" s="0" t="n">
        <v>602</v>
      </c>
      <c r="AF296" s="0" t="n">
        <v>1</v>
      </c>
      <c r="AG296" s="0" t="n">
        <v>33</v>
      </c>
      <c r="AH296" s="0" t="n">
        <v>7</v>
      </c>
      <c r="AI296" s="0" t="n">
        <v>210</v>
      </c>
      <c r="AJ296" s="0" t="n">
        <v>1</v>
      </c>
      <c r="AK296" s="0" t="n">
        <v>100</v>
      </c>
      <c r="AL296" s="0" t="n">
        <v>8</v>
      </c>
      <c r="AM296" s="0" t="n">
        <v>528</v>
      </c>
      <c r="AN296" s="0" t="n">
        <v>1</v>
      </c>
      <c r="AO296" s="0" t="n">
        <v>30</v>
      </c>
      <c r="AP296" s="0" t="n">
        <v>9</v>
      </c>
      <c r="AQ296" s="0" t="n">
        <v>300</v>
      </c>
      <c r="AR296" s="0" t="n">
        <v>1</v>
      </c>
      <c r="AS296" s="0" t="n">
        <v>71</v>
      </c>
      <c r="AT296" s="0" t="n">
        <v>10</v>
      </c>
      <c r="AU296" s="0" t="n">
        <v>732</v>
      </c>
      <c r="AV296" s="0" t="n">
        <v>0.5</v>
      </c>
      <c r="AW296" s="0" t="n">
        <v>44</v>
      </c>
      <c r="AX296" s="0" t="n">
        <v>11</v>
      </c>
      <c r="AY296" s="0" t="n">
        <v>237</v>
      </c>
      <c r="AZ296" s="0" t="n">
        <v>1</v>
      </c>
      <c r="BA296" s="0" t="n">
        <v>50</v>
      </c>
      <c r="BB296" s="0" t="n">
        <v>12</v>
      </c>
      <c r="BC296" s="0" t="n">
        <v>630</v>
      </c>
      <c r="BD296" s="0" t="n">
        <v>0.5</v>
      </c>
      <c r="BE296" s="0" t="n">
        <v>14</v>
      </c>
      <c r="BF296" s="0" t="n">
        <v>13</v>
      </c>
      <c r="BG296" s="0" t="n">
        <v>455</v>
      </c>
      <c r="BH296" s="0" t="n">
        <v>1</v>
      </c>
      <c r="BI296" s="0" t="n">
        <v>95</v>
      </c>
      <c r="BJ296" s="0" t="n">
        <v>14</v>
      </c>
      <c r="BK296" s="0" t="n">
        <v>836</v>
      </c>
      <c r="BL296" s="0" t="n">
        <v>1</v>
      </c>
      <c r="BM296" s="0" t="n">
        <v>74</v>
      </c>
      <c r="BN296" s="0" t="n">
        <v>15</v>
      </c>
      <c r="BO296" s="0" t="n">
        <v>182</v>
      </c>
      <c r="BP296" s="0" t="n">
        <v>1</v>
      </c>
      <c r="BQ296" s="0" t="n">
        <v>107</v>
      </c>
      <c r="BR296" s="0" t="n">
        <v>16</v>
      </c>
      <c r="BS296" s="0" t="n">
        <v>366</v>
      </c>
      <c r="BT296" s="0" t="n">
        <v>1</v>
      </c>
      <c r="BU296" s="0" t="n">
        <v>66</v>
      </c>
      <c r="BV296" s="0" t="s">
        <v>20</v>
      </c>
    </row>
    <row r="297" customFormat="false" ht="15" hidden="false" customHeight="false" outlineLevel="0" collapsed="false">
      <c r="A297" s="0" t="n">
        <v>142</v>
      </c>
      <c r="B297" s="0" t="s">
        <v>12</v>
      </c>
      <c r="C297" s="0" t="s">
        <v>26</v>
      </c>
      <c r="D297" s="0" t="s">
        <v>16</v>
      </c>
      <c r="E297" s="0" t="s">
        <v>16</v>
      </c>
      <c r="F297" s="0" t="s">
        <v>16</v>
      </c>
      <c r="G297" s="0" t="s">
        <v>16</v>
      </c>
      <c r="H297" s="0" t="s">
        <v>18</v>
      </c>
      <c r="I297" s="0" t="s">
        <v>19</v>
      </c>
      <c r="J297" s="0" t="n">
        <v>1</v>
      </c>
      <c r="K297" s="0" t="n">
        <v>130</v>
      </c>
      <c r="L297" s="0" t="n">
        <v>1</v>
      </c>
      <c r="M297" s="0" t="n">
        <v>125</v>
      </c>
      <c r="N297" s="0" t="n">
        <v>2</v>
      </c>
      <c r="O297" s="0" t="n">
        <v>502</v>
      </c>
      <c r="P297" s="0" t="n">
        <v>1</v>
      </c>
      <c r="Q297" s="0" t="n">
        <v>97</v>
      </c>
      <c r="R297" s="0" t="n">
        <v>3</v>
      </c>
      <c r="S297" s="0" t="n">
        <v>702</v>
      </c>
      <c r="T297" s="0" t="n">
        <v>1</v>
      </c>
      <c r="U297" s="0" t="n">
        <v>67</v>
      </c>
      <c r="V297" s="0" t="n">
        <v>4</v>
      </c>
      <c r="W297" s="0" t="n">
        <v>255</v>
      </c>
      <c r="X297" s="0" t="n">
        <v>0</v>
      </c>
      <c r="Y297" s="0" t="n">
        <v>107</v>
      </c>
      <c r="Z297" s="0" t="n">
        <v>5</v>
      </c>
      <c r="AA297" s="0" t="n">
        <v>802</v>
      </c>
      <c r="AB297" s="0" t="n">
        <v>1</v>
      </c>
      <c r="AC297" s="0" t="n">
        <v>48</v>
      </c>
      <c r="AD297" s="0" t="n">
        <v>6</v>
      </c>
      <c r="AE297" s="0" t="n">
        <v>602</v>
      </c>
      <c r="AF297" s="0" t="n">
        <v>1</v>
      </c>
      <c r="AG297" s="0" t="n">
        <v>156</v>
      </c>
      <c r="AH297" s="0" t="n">
        <v>7</v>
      </c>
      <c r="AI297" s="0" t="n">
        <v>210</v>
      </c>
      <c r="AJ297" s="0" t="n">
        <v>0.5</v>
      </c>
      <c r="AK297" s="0" t="n">
        <v>66</v>
      </c>
      <c r="AL297" s="0" t="n">
        <v>8</v>
      </c>
      <c r="AM297" s="0" t="n">
        <v>528</v>
      </c>
      <c r="AN297" s="0" t="n">
        <v>1</v>
      </c>
      <c r="AO297" s="0" t="n">
        <v>21</v>
      </c>
      <c r="AP297" s="0" t="n">
        <v>9</v>
      </c>
      <c r="AQ297" s="0" t="n">
        <v>300</v>
      </c>
      <c r="AR297" s="0" t="n">
        <v>1</v>
      </c>
      <c r="AS297" s="0" t="n">
        <v>25</v>
      </c>
      <c r="AT297" s="0" t="n">
        <v>10</v>
      </c>
      <c r="AU297" s="0" t="n">
        <v>732</v>
      </c>
      <c r="AV297" s="0" t="n">
        <v>1</v>
      </c>
      <c r="AW297" s="0" t="n">
        <v>85</v>
      </c>
      <c r="AX297" s="0" t="n">
        <v>11</v>
      </c>
      <c r="AY297" s="0" t="n">
        <v>237</v>
      </c>
      <c r="AZ297" s="0" t="n">
        <v>0.5</v>
      </c>
      <c r="BA297" s="0" t="n">
        <v>68</v>
      </c>
      <c r="BB297" s="0" t="n">
        <v>12</v>
      </c>
      <c r="BC297" s="0" t="n">
        <v>630</v>
      </c>
      <c r="BD297" s="0" t="n">
        <v>1</v>
      </c>
      <c r="BE297" s="0" t="n">
        <v>35</v>
      </c>
      <c r="BF297" s="0" t="n">
        <v>13</v>
      </c>
      <c r="BG297" s="0" t="n">
        <v>455</v>
      </c>
      <c r="BH297" s="0" t="n">
        <v>1</v>
      </c>
      <c r="BI297" s="0" t="n">
        <v>143</v>
      </c>
      <c r="BJ297" s="0" t="n">
        <v>14</v>
      </c>
      <c r="BK297" s="0" t="n">
        <v>836</v>
      </c>
      <c r="BL297" s="0" t="n">
        <v>1</v>
      </c>
      <c r="BM297" s="0" t="n">
        <v>118</v>
      </c>
      <c r="BN297" s="0" t="n">
        <v>15</v>
      </c>
      <c r="BO297" s="0" t="n">
        <v>182</v>
      </c>
      <c r="BP297" s="0" t="n">
        <v>1</v>
      </c>
      <c r="BQ297" s="0" t="n">
        <v>53</v>
      </c>
      <c r="BR297" s="0" t="n">
        <v>16</v>
      </c>
      <c r="BS297" s="0" t="n">
        <v>366</v>
      </c>
      <c r="BT297" s="0" t="n">
        <v>1</v>
      </c>
      <c r="BU297" s="0" t="n">
        <v>29</v>
      </c>
      <c r="BV297" s="0" t="s">
        <v>20</v>
      </c>
    </row>
    <row r="298" customFormat="false" ht="15" hidden="true" customHeight="false" outlineLevel="0" collapsed="false">
      <c r="A298" s="0" t="n">
        <v>142</v>
      </c>
      <c r="B298" s="0" t="s">
        <v>12</v>
      </c>
      <c r="C298" s="0" t="s">
        <v>26</v>
      </c>
      <c r="D298" s="0" t="s">
        <v>16</v>
      </c>
      <c r="E298" s="0" t="s">
        <v>16</v>
      </c>
      <c r="F298" s="0" t="s">
        <v>16</v>
      </c>
      <c r="G298" s="0" t="s">
        <v>16</v>
      </c>
      <c r="H298" s="0" t="s">
        <v>18</v>
      </c>
      <c r="I298" s="0" t="s">
        <v>21</v>
      </c>
      <c r="J298" s="0" t="n">
        <v>17</v>
      </c>
      <c r="K298" s="0" t="n">
        <v>100</v>
      </c>
      <c r="L298" s="0" t="n">
        <v>1</v>
      </c>
      <c r="M298" s="0" t="n">
        <v>16</v>
      </c>
      <c r="N298" s="0" t="n">
        <v>18</v>
      </c>
      <c r="O298" s="0" t="n">
        <v>101</v>
      </c>
      <c r="P298" s="0" t="n">
        <v>1</v>
      </c>
      <c r="Q298" s="0" t="n">
        <v>22</v>
      </c>
      <c r="R298" s="0" t="n">
        <v>19</v>
      </c>
      <c r="S298" s="0" t="n">
        <v>125</v>
      </c>
      <c r="T298" s="0" t="n">
        <v>1</v>
      </c>
      <c r="U298" s="0" t="n">
        <v>58</v>
      </c>
      <c r="V298" s="0" t="n">
        <v>20</v>
      </c>
      <c r="W298" s="0" t="n">
        <v>126</v>
      </c>
      <c r="X298" s="0" t="n">
        <v>1</v>
      </c>
      <c r="Y298" s="0" t="n">
        <v>24</v>
      </c>
      <c r="Z298" s="0" t="n">
        <v>21</v>
      </c>
      <c r="AA298" s="0" t="n">
        <v>500</v>
      </c>
      <c r="AB298" s="0" t="n">
        <v>1</v>
      </c>
      <c r="AC298" s="0" t="n">
        <v>14</v>
      </c>
      <c r="AD298" s="0" t="n">
        <v>22</v>
      </c>
      <c r="AE298" s="0" t="n">
        <v>200</v>
      </c>
      <c r="AF298" s="0" t="n">
        <v>1</v>
      </c>
      <c r="AG298" s="0" t="n">
        <v>35</v>
      </c>
      <c r="AH298" s="0" t="n">
        <v>23</v>
      </c>
      <c r="AI298" s="0" t="n">
        <v>205</v>
      </c>
      <c r="AJ298" s="0" t="n">
        <v>1</v>
      </c>
      <c r="AK298" s="0" t="n">
        <v>40</v>
      </c>
      <c r="AL298" s="0" t="n">
        <v>24</v>
      </c>
      <c r="AM298" s="0" t="n">
        <v>225</v>
      </c>
      <c r="AN298" s="0" t="n">
        <v>1</v>
      </c>
      <c r="AO298" s="0" t="n">
        <v>73</v>
      </c>
      <c r="AP298" s="0" t="n">
        <v>25</v>
      </c>
      <c r="AQ298" s="0" t="n">
        <v>230</v>
      </c>
      <c r="AR298" s="0" t="n">
        <v>1</v>
      </c>
      <c r="AS298" s="0" t="n">
        <v>47</v>
      </c>
      <c r="AT298" s="0" t="n">
        <v>26</v>
      </c>
      <c r="AU298" s="0" t="n">
        <v>450</v>
      </c>
      <c r="AV298" s="0" t="n">
        <v>1</v>
      </c>
      <c r="AW298" s="0" t="n">
        <v>67</v>
      </c>
      <c r="AX298" s="0" t="n">
        <v>27</v>
      </c>
      <c r="AY298" s="0" t="n">
        <v>451</v>
      </c>
      <c r="AZ298" s="0" t="n">
        <v>1</v>
      </c>
      <c r="BA298" s="0" t="n">
        <v>88</v>
      </c>
      <c r="BB298" s="0" t="n">
        <v>1</v>
      </c>
      <c r="BC298" s="0" t="n">
        <v>130</v>
      </c>
      <c r="BD298" s="0" t="n">
        <v>1</v>
      </c>
      <c r="BE298" s="0" t="n">
        <v>125</v>
      </c>
      <c r="BF298" s="0" t="s">
        <v>20</v>
      </c>
    </row>
    <row r="299" customFormat="false" ht="15" hidden="true" customHeight="false" outlineLevel="0" collapsed="false">
      <c r="A299" s="0" t="n">
        <v>142</v>
      </c>
      <c r="B299" s="0" t="s">
        <v>12</v>
      </c>
      <c r="C299" s="0" t="s">
        <v>26</v>
      </c>
      <c r="D299" s="0" t="s">
        <v>16</v>
      </c>
      <c r="E299" s="0" t="s">
        <v>16</v>
      </c>
      <c r="F299" s="0" t="s">
        <v>16</v>
      </c>
      <c r="G299" s="0" t="s">
        <v>16</v>
      </c>
      <c r="H299" s="0" t="s">
        <v>18</v>
      </c>
      <c r="I299" s="0" t="s">
        <v>22</v>
      </c>
      <c r="J299" s="0" t="n">
        <v>28</v>
      </c>
      <c r="K299" s="0" t="n">
        <v>131</v>
      </c>
      <c r="L299" s="0" t="n">
        <v>1</v>
      </c>
      <c r="M299" s="0" t="n">
        <v>26</v>
      </c>
      <c r="N299" s="0" t="s">
        <v>20</v>
      </c>
    </row>
    <row r="300" customFormat="false" ht="15" hidden="false" customHeight="false" outlineLevel="0" collapsed="false">
      <c r="A300" s="0" t="n">
        <v>143</v>
      </c>
      <c r="B300" s="0" t="s">
        <v>12</v>
      </c>
      <c r="C300" s="0" t="s">
        <v>26</v>
      </c>
      <c r="D300" s="0" t="s">
        <v>29</v>
      </c>
      <c r="E300" s="0" t="s">
        <v>15</v>
      </c>
      <c r="F300" s="0" t="s">
        <v>27</v>
      </c>
      <c r="G300" s="0" t="s">
        <v>28</v>
      </c>
      <c r="H300" s="0" t="s">
        <v>18</v>
      </c>
      <c r="I300" s="0" t="s">
        <v>19</v>
      </c>
      <c r="J300" s="0" t="n">
        <v>1</v>
      </c>
      <c r="K300" s="0" t="n">
        <v>130</v>
      </c>
      <c r="L300" s="0" t="n">
        <v>1</v>
      </c>
      <c r="M300" s="0" t="n">
        <v>58</v>
      </c>
      <c r="N300" s="0" t="n">
        <v>2</v>
      </c>
      <c r="O300" s="0" t="n">
        <v>502</v>
      </c>
      <c r="P300" s="0" t="n">
        <v>1</v>
      </c>
      <c r="Q300" s="0" t="n">
        <v>563</v>
      </c>
      <c r="R300" s="0" t="n">
        <v>3</v>
      </c>
      <c r="S300" s="0" t="n">
        <v>702</v>
      </c>
      <c r="T300" s="0" t="n">
        <v>1</v>
      </c>
      <c r="U300" s="0" t="n">
        <v>33</v>
      </c>
      <c r="V300" s="0" t="n">
        <v>4</v>
      </c>
      <c r="W300" s="0" t="n">
        <v>255</v>
      </c>
      <c r="X300" s="0" t="n">
        <v>1</v>
      </c>
      <c r="Y300" s="0" t="n">
        <v>48</v>
      </c>
      <c r="Z300" s="0" t="n">
        <v>5</v>
      </c>
      <c r="AA300" s="0" t="n">
        <v>802</v>
      </c>
      <c r="AB300" s="0" t="n">
        <v>1</v>
      </c>
      <c r="AC300" s="0" t="n">
        <v>20</v>
      </c>
      <c r="AD300" s="0" t="n">
        <v>6</v>
      </c>
      <c r="AE300" s="0" t="n">
        <v>602</v>
      </c>
      <c r="AF300" s="0" t="n">
        <v>1</v>
      </c>
      <c r="AG300" s="0" t="n">
        <v>15</v>
      </c>
      <c r="AH300" s="0" t="n">
        <v>7</v>
      </c>
      <c r="AI300" s="0" t="n">
        <v>210</v>
      </c>
      <c r="AJ300" s="0" t="n">
        <v>0.5</v>
      </c>
      <c r="AK300" s="0" t="n">
        <v>108</v>
      </c>
      <c r="AL300" s="0" t="n">
        <v>8</v>
      </c>
      <c r="AM300" s="0" t="n">
        <v>528</v>
      </c>
      <c r="AN300" s="0" t="n">
        <v>1</v>
      </c>
      <c r="AO300" s="0" t="n">
        <v>14</v>
      </c>
      <c r="AP300" s="0" t="n">
        <v>9</v>
      </c>
      <c r="AQ300" s="0" t="n">
        <v>300</v>
      </c>
      <c r="AR300" s="0" t="n">
        <v>1</v>
      </c>
      <c r="AS300" s="0" t="n">
        <v>32</v>
      </c>
      <c r="AT300" s="0" t="n">
        <v>10</v>
      </c>
      <c r="AU300" s="0" t="n">
        <v>732</v>
      </c>
      <c r="AV300" s="0" t="n">
        <v>0.5</v>
      </c>
      <c r="AW300" s="0" t="n">
        <v>42</v>
      </c>
      <c r="AX300" s="0" t="n">
        <v>11</v>
      </c>
      <c r="AY300" s="0" t="n">
        <v>237</v>
      </c>
      <c r="AZ300" s="0" t="n">
        <v>0.5</v>
      </c>
      <c r="BA300" s="0" t="n">
        <v>17</v>
      </c>
      <c r="BB300" s="0" t="n">
        <v>12</v>
      </c>
      <c r="BC300" s="0" t="n">
        <v>630</v>
      </c>
      <c r="BD300" s="0" t="n">
        <v>1</v>
      </c>
      <c r="BE300" s="0" t="n">
        <v>50</v>
      </c>
      <c r="BF300" s="0" t="n">
        <v>13</v>
      </c>
      <c r="BG300" s="0" t="n">
        <v>455</v>
      </c>
      <c r="BH300" s="0" t="n">
        <v>0</v>
      </c>
      <c r="BI300" s="0" t="n">
        <v>36</v>
      </c>
      <c r="BJ300" s="0" t="n">
        <v>14</v>
      </c>
      <c r="BK300" s="0" t="n">
        <v>836</v>
      </c>
      <c r="BL300" s="0" t="n">
        <v>1</v>
      </c>
      <c r="BM300" s="0" t="n">
        <v>53</v>
      </c>
      <c r="BN300" s="0" t="n">
        <v>15</v>
      </c>
      <c r="BO300" s="0" t="n">
        <v>182</v>
      </c>
      <c r="BP300" s="0" t="n">
        <v>1</v>
      </c>
      <c r="BQ300" s="0" t="n">
        <v>55</v>
      </c>
      <c r="BR300" s="0" t="n">
        <v>16</v>
      </c>
      <c r="BS300" s="0" t="n">
        <v>366</v>
      </c>
      <c r="BT300" s="0" t="n">
        <v>1</v>
      </c>
      <c r="BU300" s="0" t="n">
        <v>22</v>
      </c>
      <c r="BV300" s="0" t="s">
        <v>20</v>
      </c>
    </row>
    <row r="301" customFormat="false" ht="15" hidden="true" customHeight="false" outlineLevel="0" collapsed="false">
      <c r="A301" s="0" t="n">
        <v>143</v>
      </c>
      <c r="B301" s="0" t="s">
        <v>12</v>
      </c>
      <c r="C301" s="0" t="s">
        <v>26</v>
      </c>
      <c r="D301" s="0" t="s">
        <v>29</v>
      </c>
      <c r="E301" s="0" t="s">
        <v>15</v>
      </c>
      <c r="F301" s="0" t="s">
        <v>27</v>
      </c>
      <c r="G301" s="0" t="s">
        <v>28</v>
      </c>
      <c r="H301" s="0" t="s">
        <v>18</v>
      </c>
      <c r="I301" s="0" t="s">
        <v>21</v>
      </c>
      <c r="J301" s="0" t="n">
        <v>17</v>
      </c>
      <c r="K301" s="0" t="n">
        <v>200</v>
      </c>
      <c r="L301" s="0" t="n">
        <v>0</v>
      </c>
      <c r="M301" s="0" t="n">
        <v>25</v>
      </c>
      <c r="N301" s="0" t="n">
        <v>18</v>
      </c>
      <c r="O301" s="0" t="n">
        <v>205</v>
      </c>
      <c r="P301" s="0" t="n">
        <v>1</v>
      </c>
      <c r="Q301" s="0" t="n">
        <v>24</v>
      </c>
      <c r="R301" s="0" t="n">
        <v>19</v>
      </c>
      <c r="S301" s="0" t="n">
        <v>225</v>
      </c>
      <c r="T301" s="0" t="n">
        <v>0</v>
      </c>
      <c r="U301" s="0" t="n">
        <v>60</v>
      </c>
      <c r="V301" s="0" t="n">
        <v>20</v>
      </c>
      <c r="W301" s="0" t="n">
        <v>230</v>
      </c>
      <c r="X301" s="0" t="n">
        <v>1</v>
      </c>
      <c r="Y301" s="0" t="n">
        <v>21</v>
      </c>
      <c r="Z301" s="0" t="n">
        <v>21</v>
      </c>
      <c r="AA301" s="0" t="n">
        <v>450</v>
      </c>
      <c r="AB301" s="0" t="n">
        <v>1</v>
      </c>
      <c r="AC301" s="0" t="n">
        <v>25</v>
      </c>
      <c r="AD301" s="0" t="n">
        <v>22</v>
      </c>
      <c r="AE301" s="0" t="n">
        <v>210</v>
      </c>
      <c r="AF301" s="0" t="n">
        <v>0.5</v>
      </c>
      <c r="AG301" s="0" t="n">
        <v>26</v>
      </c>
      <c r="AH301" s="0" t="n">
        <v>23</v>
      </c>
      <c r="AI301" s="0" t="n">
        <v>211</v>
      </c>
      <c r="AJ301" s="0" t="n">
        <v>0.5</v>
      </c>
      <c r="AK301" s="0" t="n">
        <v>37</v>
      </c>
      <c r="AL301" s="0" t="n">
        <v>24</v>
      </c>
      <c r="AM301" s="0" t="n">
        <v>235</v>
      </c>
      <c r="AN301" s="0" t="n">
        <v>1</v>
      </c>
      <c r="AO301" s="0" t="n">
        <v>44</v>
      </c>
      <c r="AP301" s="0" t="n">
        <v>26</v>
      </c>
      <c r="AQ301" s="0" t="n">
        <v>212</v>
      </c>
      <c r="AR301" s="0" t="n">
        <v>1</v>
      </c>
      <c r="AS301" s="0" t="n">
        <v>24</v>
      </c>
      <c r="AT301" s="0" t="n">
        <v>27</v>
      </c>
      <c r="AU301" s="0" t="n">
        <v>213</v>
      </c>
      <c r="AV301" s="0" t="n">
        <v>0.5</v>
      </c>
      <c r="AW301" s="0" t="n">
        <v>20</v>
      </c>
      <c r="AX301" s="0" t="n">
        <v>29</v>
      </c>
      <c r="AY301" s="0" t="n">
        <v>214</v>
      </c>
      <c r="AZ301" s="0" t="n">
        <v>1</v>
      </c>
      <c r="BA301" s="0" t="n">
        <v>22</v>
      </c>
      <c r="BB301" s="0" t="n">
        <v>30</v>
      </c>
      <c r="BC301" s="0" t="n">
        <v>200</v>
      </c>
      <c r="BD301" s="0" t="n">
        <v>1</v>
      </c>
      <c r="BE301" s="0" t="n">
        <v>11</v>
      </c>
      <c r="BF301" s="0" t="n">
        <v>31</v>
      </c>
      <c r="BG301" s="0" t="n">
        <v>205</v>
      </c>
      <c r="BH301" s="0" t="n">
        <v>0</v>
      </c>
      <c r="BI301" s="0" t="n">
        <v>60</v>
      </c>
      <c r="BJ301" s="0" t="n">
        <v>32</v>
      </c>
      <c r="BK301" s="0" t="n">
        <v>210</v>
      </c>
      <c r="BL301" s="0" t="n">
        <v>1</v>
      </c>
      <c r="BM301" s="0" t="n">
        <v>16</v>
      </c>
      <c r="BN301" s="0" t="n">
        <v>33</v>
      </c>
      <c r="BO301" s="0" t="n">
        <v>211</v>
      </c>
      <c r="BP301" s="0" t="n">
        <v>1</v>
      </c>
      <c r="BQ301" s="0" t="n">
        <v>11</v>
      </c>
      <c r="BR301" s="0" t="n">
        <v>13</v>
      </c>
      <c r="BS301" s="0" t="n">
        <v>455</v>
      </c>
      <c r="BT301" s="0" t="n">
        <v>0</v>
      </c>
      <c r="BU301" s="0" t="n">
        <v>36</v>
      </c>
      <c r="BV301" s="0" t="n">
        <v>11</v>
      </c>
      <c r="BW301" s="0" t="n">
        <v>237</v>
      </c>
      <c r="BX301" s="0" t="n">
        <v>0.5</v>
      </c>
      <c r="BY301" s="0" t="n">
        <v>17</v>
      </c>
      <c r="BZ301" s="0" t="n">
        <v>7</v>
      </c>
      <c r="CA301" s="0" t="n">
        <v>210</v>
      </c>
      <c r="CB301" s="0" t="n">
        <v>0.5</v>
      </c>
      <c r="CC301" s="0" t="n">
        <v>108</v>
      </c>
      <c r="CD301" s="0" t="s">
        <v>20</v>
      </c>
    </row>
    <row r="302" customFormat="false" ht="15" hidden="true" customHeight="false" outlineLevel="0" collapsed="false">
      <c r="A302" s="0" t="n">
        <v>143</v>
      </c>
      <c r="B302" s="0" t="s">
        <v>12</v>
      </c>
      <c r="C302" s="0" t="s">
        <v>26</v>
      </c>
      <c r="D302" s="0" t="s">
        <v>29</v>
      </c>
      <c r="E302" s="0" t="s">
        <v>15</v>
      </c>
      <c r="F302" s="0" t="s">
        <v>27</v>
      </c>
      <c r="G302" s="0" t="s">
        <v>28</v>
      </c>
      <c r="H302" s="0" t="s">
        <v>18</v>
      </c>
      <c r="I302" s="0" t="s">
        <v>22</v>
      </c>
      <c r="J302" s="0" t="n">
        <v>25</v>
      </c>
      <c r="K302" s="0" t="n">
        <v>456</v>
      </c>
      <c r="L302" s="0" t="n">
        <v>1</v>
      </c>
      <c r="M302" s="0" t="n">
        <v>55</v>
      </c>
      <c r="N302" s="0" t="n">
        <v>28</v>
      </c>
      <c r="O302" s="0" t="n">
        <v>238</v>
      </c>
      <c r="P302" s="0" t="n">
        <v>1</v>
      </c>
      <c r="Q302" s="0" t="n">
        <v>40</v>
      </c>
      <c r="R302" s="0" t="n">
        <v>34</v>
      </c>
      <c r="S302" s="0" t="n">
        <v>211</v>
      </c>
      <c r="T302" s="0" t="n">
        <v>1</v>
      </c>
      <c r="U302" s="0" t="n">
        <v>11</v>
      </c>
      <c r="V302" s="0" t="s">
        <v>20</v>
      </c>
    </row>
    <row r="303" customFormat="false" ht="15" hidden="false" customHeight="false" outlineLevel="0" collapsed="false">
      <c r="A303" s="0" t="n">
        <v>144</v>
      </c>
      <c r="B303" s="0" t="s">
        <v>12</v>
      </c>
      <c r="C303" s="0" t="s">
        <v>26</v>
      </c>
      <c r="D303" s="0" t="s">
        <v>14</v>
      </c>
      <c r="E303" s="0" t="s">
        <v>37</v>
      </c>
      <c r="F303" s="0" t="s">
        <v>31</v>
      </c>
      <c r="G303" s="0" t="s">
        <v>28</v>
      </c>
      <c r="H303" s="0" t="s">
        <v>18</v>
      </c>
      <c r="I303" s="0" t="s">
        <v>19</v>
      </c>
      <c r="J303" s="0" t="n">
        <v>1</v>
      </c>
      <c r="K303" s="0" t="n">
        <v>130</v>
      </c>
      <c r="L303" s="0" t="n">
        <v>1</v>
      </c>
      <c r="M303" s="0" t="n">
        <v>72</v>
      </c>
      <c r="N303" s="0" t="n">
        <v>2</v>
      </c>
      <c r="O303" s="0" t="n">
        <v>502</v>
      </c>
      <c r="P303" s="0" t="n">
        <v>1</v>
      </c>
      <c r="Q303" s="0" t="n">
        <v>264</v>
      </c>
      <c r="R303" s="0" t="n">
        <v>3</v>
      </c>
      <c r="S303" s="0" t="n">
        <v>702</v>
      </c>
      <c r="T303" s="0" t="n">
        <v>1</v>
      </c>
      <c r="U303" s="0" t="n">
        <v>159</v>
      </c>
      <c r="V303" s="0" t="n">
        <v>4</v>
      </c>
      <c r="W303" s="0" t="n">
        <v>255</v>
      </c>
      <c r="X303" s="0" t="n">
        <v>1</v>
      </c>
      <c r="Y303" s="0" t="n">
        <v>72</v>
      </c>
      <c r="Z303" s="0" t="n">
        <v>5</v>
      </c>
      <c r="AA303" s="0" t="n">
        <v>802</v>
      </c>
      <c r="AB303" s="0" t="n">
        <v>1</v>
      </c>
      <c r="AC303" s="0" t="n">
        <v>55</v>
      </c>
      <c r="AD303" s="0" t="n">
        <v>6</v>
      </c>
      <c r="AE303" s="0" t="n">
        <v>602</v>
      </c>
      <c r="AF303" s="0" t="n">
        <v>1</v>
      </c>
      <c r="AG303" s="0" t="n">
        <v>98</v>
      </c>
      <c r="AH303" s="0" t="n">
        <v>7</v>
      </c>
      <c r="AI303" s="0" t="n">
        <v>210</v>
      </c>
      <c r="AJ303" s="0" t="n">
        <v>1</v>
      </c>
      <c r="AK303" s="0" t="n">
        <v>51</v>
      </c>
      <c r="AL303" s="0" t="n">
        <v>8</v>
      </c>
      <c r="AM303" s="0" t="n">
        <v>528</v>
      </c>
      <c r="AN303" s="0" t="n">
        <v>1</v>
      </c>
      <c r="AO303" s="0" t="n">
        <v>23</v>
      </c>
      <c r="AP303" s="0" t="n">
        <v>9</v>
      </c>
      <c r="AQ303" s="0" t="n">
        <v>300</v>
      </c>
      <c r="AR303" s="0" t="n">
        <v>1</v>
      </c>
      <c r="AS303" s="0" t="n">
        <v>53</v>
      </c>
      <c r="AT303" s="0" t="n">
        <v>10</v>
      </c>
      <c r="AU303" s="0" t="n">
        <v>732</v>
      </c>
      <c r="AV303" s="0" t="n">
        <v>1</v>
      </c>
      <c r="AW303" s="0" t="n">
        <v>65</v>
      </c>
      <c r="AX303" s="0" t="n">
        <v>11</v>
      </c>
      <c r="AY303" s="0" t="n">
        <v>237</v>
      </c>
      <c r="AZ303" s="0" t="n">
        <v>1</v>
      </c>
      <c r="BA303" s="0" t="n">
        <v>729</v>
      </c>
      <c r="BB303" s="0" t="n">
        <v>12</v>
      </c>
      <c r="BC303" s="0" t="n">
        <v>630</v>
      </c>
      <c r="BD303" s="0" t="n">
        <v>1</v>
      </c>
      <c r="BE303" s="0" t="n">
        <v>23</v>
      </c>
      <c r="BF303" s="0" t="n">
        <v>13</v>
      </c>
      <c r="BG303" s="0" t="n">
        <v>455</v>
      </c>
      <c r="BH303" s="0" t="n">
        <v>1</v>
      </c>
      <c r="BI303" s="0" t="n">
        <v>79</v>
      </c>
      <c r="BJ303" s="0" t="s">
        <v>20</v>
      </c>
    </row>
    <row r="304" customFormat="false" ht="15" hidden="false" customHeight="false" outlineLevel="0" collapsed="false">
      <c r="A304" s="0" t="n">
        <v>145</v>
      </c>
      <c r="B304" s="0" t="s">
        <v>12</v>
      </c>
      <c r="C304" s="0" t="s">
        <v>26</v>
      </c>
      <c r="D304" s="0" t="s">
        <v>16</v>
      </c>
      <c r="E304" s="0" t="s">
        <v>16</v>
      </c>
      <c r="F304" s="0" t="s">
        <v>16</v>
      </c>
      <c r="G304" s="0" t="s">
        <v>16</v>
      </c>
      <c r="H304" s="0" t="s">
        <v>18</v>
      </c>
      <c r="I304" s="0" t="s">
        <v>19</v>
      </c>
      <c r="J304" s="0" t="n">
        <v>1</v>
      </c>
      <c r="K304" s="0" t="n">
        <v>130</v>
      </c>
      <c r="L304" s="0" t="n">
        <v>1</v>
      </c>
      <c r="M304" s="0" t="n">
        <v>70</v>
      </c>
      <c r="N304" s="0" t="n">
        <v>2</v>
      </c>
      <c r="O304" s="0" t="n">
        <v>502</v>
      </c>
      <c r="P304" s="0" t="n">
        <v>1</v>
      </c>
      <c r="Q304" s="0" t="n">
        <v>53</v>
      </c>
      <c r="R304" s="0" t="n">
        <v>3</v>
      </c>
      <c r="S304" s="0" t="n">
        <v>702</v>
      </c>
      <c r="T304" s="0" t="n">
        <v>1</v>
      </c>
      <c r="U304" s="0" t="n">
        <v>62</v>
      </c>
      <c r="V304" s="0" t="n">
        <v>4</v>
      </c>
      <c r="W304" s="0" t="n">
        <v>255</v>
      </c>
      <c r="X304" s="0" t="n">
        <v>1</v>
      </c>
      <c r="Y304" s="0" t="n">
        <v>27</v>
      </c>
      <c r="Z304" s="0" t="n">
        <v>5</v>
      </c>
      <c r="AA304" s="0" t="n">
        <v>802</v>
      </c>
      <c r="AB304" s="0" t="n">
        <v>1</v>
      </c>
      <c r="AC304" s="0" t="n">
        <v>40</v>
      </c>
      <c r="AD304" s="0" t="n">
        <v>6</v>
      </c>
      <c r="AE304" s="0" t="n">
        <v>602</v>
      </c>
      <c r="AF304" s="0" t="n">
        <v>1</v>
      </c>
      <c r="AG304" s="0" t="n">
        <v>19</v>
      </c>
      <c r="AH304" s="0" t="n">
        <v>7</v>
      </c>
      <c r="AI304" s="0" t="n">
        <v>210</v>
      </c>
      <c r="AJ304" s="0" t="n">
        <v>1</v>
      </c>
      <c r="AK304" s="0" t="n">
        <v>19</v>
      </c>
      <c r="AL304" s="0" t="n">
        <v>8</v>
      </c>
      <c r="AM304" s="0" t="n">
        <v>528</v>
      </c>
      <c r="AN304" s="0" t="n">
        <v>1</v>
      </c>
      <c r="AO304" s="0" t="n">
        <v>18</v>
      </c>
      <c r="AP304" s="0" t="n">
        <v>9</v>
      </c>
      <c r="AQ304" s="0" t="n">
        <v>300</v>
      </c>
      <c r="AR304" s="0" t="n">
        <v>1</v>
      </c>
      <c r="AS304" s="0" t="n">
        <v>34</v>
      </c>
      <c r="AT304" s="0" t="n">
        <v>10</v>
      </c>
      <c r="AU304" s="0" t="n">
        <v>732</v>
      </c>
      <c r="AV304" s="0" t="n">
        <v>0.5</v>
      </c>
      <c r="AW304" s="0" t="n">
        <v>45</v>
      </c>
      <c r="AX304" s="0" t="n">
        <v>11</v>
      </c>
      <c r="AY304" s="0" t="n">
        <v>237</v>
      </c>
      <c r="AZ304" s="0" t="n">
        <v>0.5</v>
      </c>
      <c r="BA304" s="0" t="n">
        <v>341</v>
      </c>
      <c r="BB304" s="0" t="n">
        <v>12</v>
      </c>
      <c r="BC304" s="0" t="n">
        <v>630</v>
      </c>
      <c r="BD304" s="0" t="n">
        <v>1</v>
      </c>
      <c r="BE304" s="0" t="n">
        <v>24</v>
      </c>
      <c r="BF304" s="0" t="n">
        <v>13</v>
      </c>
      <c r="BG304" s="0" t="n">
        <v>455</v>
      </c>
      <c r="BH304" s="0" t="n">
        <v>1</v>
      </c>
      <c r="BI304" s="0" t="n">
        <v>61</v>
      </c>
      <c r="BJ304" s="0" t="n">
        <v>14</v>
      </c>
      <c r="BK304" s="0" t="n">
        <v>836</v>
      </c>
      <c r="BL304" s="0" t="n">
        <v>1</v>
      </c>
      <c r="BM304" s="0" t="n">
        <v>39</v>
      </c>
      <c r="BN304" s="0" t="n">
        <v>15</v>
      </c>
      <c r="BO304" s="0" t="n">
        <v>182</v>
      </c>
      <c r="BP304" s="0" t="n">
        <v>1</v>
      </c>
      <c r="BQ304" s="0" t="n">
        <v>64</v>
      </c>
      <c r="BR304" s="0" t="n">
        <v>16</v>
      </c>
      <c r="BS304" s="0" t="n">
        <v>366</v>
      </c>
      <c r="BT304" s="0" t="n">
        <v>1</v>
      </c>
      <c r="BU304" s="0" t="n">
        <v>36</v>
      </c>
      <c r="BV304" s="0" t="s">
        <v>20</v>
      </c>
    </row>
    <row r="305" customFormat="false" ht="15" hidden="true" customHeight="false" outlineLevel="0" collapsed="false">
      <c r="A305" s="0" t="n">
        <v>145</v>
      </c>
      <c r="B305" s="0" t="s">
        <v>12</v>
      </c>
      <c r="C305" s="0" t="s">
        <v>26</v>
      </c>
      <c r="D305" s="0" t="s">
        <v>16</v>
      </c>
      <c r="E305" s="0" t="s">
        <v>16</v>
      </c>
      <c r="F305" s="0" t="s">
        <v>16</v>
      </c>
      <c r="G305" s="0" t="s">
        <v>16</v>
      </c>
      <c r="H305" s="0" t="s">
        <v>18</v>
      </c>
      <c r="I305" s="0" t="s">
        <v>21</v>
      </c>
      <c r="J305" s="0" t="n">
        <v>17</v>
      </c>
      <c r="K305" s="0" t="n">
        <v>225</v>
      </c>
      <c r="L305" s="0" t="n">
        <v>0</v>
      </c>
      <c r="M305" s="0" t="n">
        <v>43</v>
      </c>
      <c r="N305" s="0" t="n">
        <v>18</v>
      </c>
      <c r="O305" s="0" t="n">
        <v>230</v>
      </c>
      <c r="P305" s="0" t="n">
        <v>1</v>
      </c>
      <c r="Q305" s="0" t="n">
        <v>31</v>
      </c>
      <c r="R305" s="0" t="n">
        <v>19</v>
      </c>
      <c r="S305" s="0" t="n">
        <v>235</v>
      </c>
      <c r="T305" s="0" t="n">
        <v>1</v>
      </c>
      <c r="U305" s="0" t="n">
        <v>33</v>
      </c>
      <c r="V305" s="0" t="n">
        <v>20</v>
      </c>
      <c r="W305" s="0" t="n">
        <v>236</v>
      </c>
      <c r="X305" s="0" t="n">
        <v>1</v>
      </c>
      <c r="Y305" s="0" t="n">
        <v>64</v>
      </c>
      <c r="Z305" s="0" t="n">
        <v>11</v>
      </c>
      <c r="AA305" s="0" t="n">
        <v>237</v>
      </c>
      <c r="AB305" s="0" t="n">
        <v>0.5</v>
      </c>
      <c r="AC305" s="0" t="n">
        <v>341</v>
      </c>
      <c r="AD305" s="0" t="s">
        <v>20</v>
      </c>
    </row>
    <row r="306" customFormat="false" ht="15" hidden="true" customHeight="false" outlineLevel="0" collapsed="false">
      <c r="A306" s="0" t="n">
        <v>145</v>
      </c>
      <c r="B306" s="0" t="s">
        <v>12</v>
      </c>
      <c r="C306" s="0" t="s">
        <v>26</v>
      </c>
      <c r="D306" s="0" t="s">
        <v>16</v>
      </c>
      <c r="E306" s="0" t="s">
        <v>16</v>
      </c>
      <c r="F306" s="0" t="s">
        <v>16</v>
      </c>
      <c r="G306" s="0" t="s">
        <v>16</v>
      </c>
      <c r="H306" s="0" t="s">
        <v>18</v>
      </c>
      <c r="I306" s="0" t="s">
        <v>22</v>
      </c>
      <c r="J306" s="0" t="n">
        <v>21</v>
      </c>
      <c r="K306" s="0" t="n">
        <v>238</v>
      </c>
      <c r="L306" s="0" t="n">
        <v>1</v>
      </c>
      <c r="M306" s="0" t="n">
        <v>20</v>
      </c>
      <c r="N306" s="0" t="s">
        <v>20</v>
      </c>
    </row>
    <row r="307" customFormat="false" ht="15" hidden="false" customHeight="false" outlineLevel="0" collapsed="false">
      <c r="A307" s="0" t="n">
        <v>146</v>
      </c>
      <c r="B307" s="0" t="s">
        <v>12</v>
      </c>
      <c r="C307" s="0" t="s">
        <v>26</v>
      </c>
      <c r="D307" s="0" t="s">
        <v>14</v>
      </c>
      <c r="E307" s="0" t="s">
        <v>32</v>
      </c>
      <c r="F307" s="0" t="s">
        <v>35</v>
      </c>
      <c r="G307" s="0" t="s">
        <v>28</v>
      </c>
      <c r="H307" s="0" t="s">
        <v>18</v>
      </c>
      <c r="I307" s="0" t="s">
        <v>19</v>
      </c>
      <c r="J307" s="0" t="n">
        <v>1</v>
      </c>
      <c r="K307" s="0" t="n">
        <v>130</v>
      </c>
      <c r="L307" s="0" t="n">
        <v>1</v>
      </c>
      <c r="M307" s="0" t="n">
        <v>35</v>
      </c>
      <c r="N307" s="0" t="n">
        <v>2</v>
      </c>
      <c r="O307" s="0" t="n">
        <v>502</v>
      </c>
      <c r="P307" s="0" t="n">
        <v>1</v>
      </c>
      <c r="Q307" s="0" t="n">
        <v>111</v>
      </c>
      <c r="R307" s="0" t="n">
        <v>3</v>
      </c>
      <c r="S307" s="0" t="n">
        <v>702</v>
      </c>
      <c r="T307" s="0" t="n">
        <v>1</v>
      </c>
      <c r="U307" s="0" t="n">
        <v>88</v>
      </c>
      <c r="V307" s="0" t="n">
        <v>4</v>
      </c>
      <c r="W307" s="0" t="n">
        <v>255</v>
      </c>
      <c r="X307" s="0" t="n">
        <v>1</v>
      </c>
      <c r="Y307" s="0" t="n">
        <v>11</v>
      </c>
      <c r="Z307" s="0" t="n">
        <v>5</v>
      </c>
      <c r="AA307" s="0" t="n">
        <v>802</v>
      </c>
      <c r="AB307" s="0" t="n">
        <v>1</v>
      </c>
      <c r="AC307" s="0" t="n">
        <v>62</v>
      </c>
      <c r="AD307" s="0" t="n">
        <v>6</v>
      </c>
      <c r="AE307" s="0" t="n">
        <v>602</v>
      </c>
      <c r="AF307" s="0" t="n">
        <v>1</v>
      </c>
      <c r="AG307" s="0" t="n">
        <v>13</v>
      </c>
      <c r="AH307" s="0" t="n">
        <v>7</v>
      </c>
      <c r="AI307" s="0" t="n">
        <v>210</v>
      </c>
      <c r="AJ307" s="0" t="n">
        <v>1</v>
      </c>
      <c r="AK307" s="0" t="n">
        <v>42</v>
      </c>
      <c r="AL307" s="0" t="n">
        <v>8</v>
      </c>
      <c r="AM307" s="0" t="n">
        <v>528</v>
      </c>
      <c r="AN307" s="0" t="n">
        <v>1</v>
      </c>
      <c r="AO307" s="0" t="n">
        <v>17</v>
      </c>
      <c r="AP307" s="0" t="n">
        <v>9</v>
      </c>
      <c r="AQ307" s="0" t="n">
        <v>300</v>
      </c>
      <c r="AR307" s="0" t="n">
        <v>1</v>
      </c>
      <c r="AS307" s="0" t="n">
        <v>9</v>
      </c>
      <c r="AT307" s="0" t="n">
        <v>10</v>
      </c>
      <c r="AU307" s="0" t="n">
        <v>732</v>
      </c>
      <c r="AV307" s="0" t="n">
        <v>1</v>
      </c>
      <c r="AW307" s="0" t="n">
        <v>56</v>
      </c>
      <c r="AX307" s="0" t="n">
        <v>11</v>
      </c>
      <c r="AY307" s="0" t="n">
        <v>237</v>
      </c>
      <c r="AZ307" s="0" t="n">
        <v>0.5</v>
      </c>
      <c r="BA307" s="0" t="n">
        <v>264</v>
      </c>
      <c r="BB307" s="0" t="n">
        <v>12</v>
      </c>
      <c r="BC307" s="0" t="n">
        <v>630</v>
      </c>
      <c r="BD307" s="0" t="n">
        <v>1</v>
      </c>
      <c r="BE307" s="0" t="n">
        <v>22</v>
      </c>
      <c r="BF307" s="0" t="n">
        <v>13</v>
      </c>
      <c r="BG307" s="0" t="n">
        <v>455</v>
      </c>
      <c r="BH307" s="0" t="n">
        <v>1</v>
      </c>
      <c r="BI307" s="0" t="n">
        <v>101</v>
      </c>
      <c r="BJ307" s="0" t="n">
        <v>14</v>
      </c>
      <c r="BK307" s="0" t="n">
        <v>836</v>
      </c>
      <c r="BL307" s="0" t="n">
        <v>1</v>
      </c>
      <c r="BM307" s="0" t="n">
        <v>39</v>
      </c>
      <c r="BN307" s="0" t="n">
        <v>15</v>
      </c>
      <c r="BO307" s="0" t="n">
        <v>182</v>
      </c>
      <c r="BP307" s="0" t="n">
        <v>1</v>
      </c>
      <c r="BQ307" s="0" t="n">
        <v>50</v>
      </c>
      <c r="BR307" s="0" t="n">
        <v>16</v>
      </c>
      <c r="BS307" s="0" t="n">
        <v>366</v>
      </c>
      <c r="BT307" s="0" t="n">
        <v>1</v>
      </c>
      <c r="BU307" s="0" t="n">
        <v>13</v>
      </c>
      <c r="BV307" s="0" t="s">
        <v>20</v>
      </c>
    </row>
    <row r="308" customFormat="false" ht="15" hidden="true" customHeight="false" outlineLevel="0" collapsed="false">
      <c r="A308" s="0" t="n">
        <v>146</v>
      </c>
      <c r="B308" s="0" t="s">
        <v>12</v>
      </c>
      <c r="C308" s="0" t="s">
        <v>26</v>
      </c>
      <c r="D308" s="0" t="s">
        <v>14</v>
      </c>
      <c r="E308" s="0" t="s">
        <v>32</v>
      </c>
      <c r="F308" s="0" t="s">
        <v>35</v>
      </c>
      <c r="G308" s="0" t="s">
        <v>28</v>
      </c>
      <c r="H308" s="0" t="s">
        <v>18</v>
      </c>
      <c r="I308" s="0" t="s">
        <v>21</v>
      </c>
      <c r="J308" s="0" t="n">
        <v>17</v>
      </c>
      <c r="K308" s="0" t="n">
        <v>225</v>
      </c>
      <c r="L308" s="0" t="n">
        <v>1</v>
      </c>
      <c r="M308" s="0" t="n">
        <v>9</v>
      </c>
      <c r="N308" s="0" t="n">
        <v>18</v>
      </c>
      <c r="O308" s="0" t="n">
        <v>230</v>
      </c>
      <c r="P308" s="0" t="n">
        <v>1</v>
      </c>
      <c r="Q308" s="0" t="n">
        <v>29</v>
      </c>
      <c r="R308" s="0" t="n">
        <v>11</v>
      </c>
      <c r="S308" s="0" t="n">
        <v>237</v>
      </c>
      <c r="T308" s="0" t="n">
        <v>0.5</v>
      </c>
      <c r="U308" s="0" t="n">
        <v>264</v>
      </c>
      <c r="V308" s="0" t="s">
        <v>20</v>
      </c>
    </row>
    <row r="309" customFormat="false" ht="15" hidden="true" customHeight="false" outlineLevel="0" collapsed="false">
      <c r="A309" s="0" t="n">
        <v>146</v>
      </c>
      <c r="B309" s="0" t="s">
        <v>12</v>
      </c>
      <c r="C309" s="0" t="s">
        <v>26</v>
      </c>
      <c r="D309" s="0" t="s">
        <v>14</v>
      </c>
      <c r="E309" s="0" t="s">
        <v>32</v>
      </c>
      <c r="F309" s="0" t="s">
        <v>35</v>
      </c>
      <c r="G309" s="0" t="s">
        <v>28</v>
      </c>
      <c r="H309" s="0" t="s">
        <v>18</v>
      </c>
      <c r="I309" s="0" t="s">
        <v>22</v>
      </c>
      <c r="J309" s="0" t="n">
        <v>19</v>
      </c>
      <c r="K309" s="0" t="n">
        <v>238</v>
      </c>
      <c r="L309" s="0" t="n">
        <v>1</v>
      </c>
      <c r="M309" s="0" t="n">
        <v>11</v>
      </c>
      <c r="N309" s="0" t="s">
        <v>20</v>
      </c>
    </row>
    <row r="310" customFormat="false" ht="15" hidden="false" customHeight="false" outlineLevel="0" collapsed="false">
      <c r="A310" s="0" t="n">
        <v>147</v>
      </c>
      <c r="B310" s="0" t="s">
        <v>12</v>
      </c>
      <c r="C310" s="0" t="s">
        <v>26</v>
      </c>
      <c r="D310" s="0" t="s">
        <v>29</v>
      </c>
      <c r="E310" s="0" t="s">
        <v>33</v>
      </c>
      <c r="F310" s="0" t="s">
        <v>27</v>
      </c>
      <c r="G310" s="0" t="s">
        <v>28</v>
      </c>
      <c r="H310" s="0" t="s">
        <v>18</v>
      </c>
      <c r="I310" s="0" t="s">
        <v>19</v>
      </c>
      <c r="J310" s="0" t="n">
        <v>1</v>
      </c>
      <c r="K310" s="0" t="n">
        <v>130</v>
      </c>
      <c r="L310" s="0" t="n">
        <v>1</v>
      </c>
      <c r="M310" s="0" t="n">
        <v>59</v>
      </c>
      <c r="N310" s="0" t="n">
        <v>2</v>
      </c>
      <c r="O310" s="0" t="n">
        <v>502</v>
      </c>
      <c r="P310" s="0" t="n">
        <v>0.5</v>
      </c>
      <c r="Q310" s="0" t="n">
        <v>112</v>
      </c>
      <c r="R310" s="0" t="n">
        <v>3</v>
      </c>
      <c r="S310" s="0" t="n">
        <v>702</v>
      </c>
      <c r="T310" s="0" t="n">
        <v>0.5</v>
      </c>
      <c r="U310" s="0" t="n">
        <v>199</v>
      </c>
      <c r="V310" s="0" t="n">
        <v>4</v>
      </c>
      <c r="W310" s="0" t="n">
        <v>255</v>
      </c>
      <c r="X310" s="0" t="n">
        <v>1</v>
      </c>
      <c r="Y310" s="0" t="n">
        <v>167</v>
      </c>
      <c r="Z310" s="0" t="n">
        <v>5</v>
      </c>
      <c r="AA310" s="0" t="n">
        <v>802</v>
      </c>
      <c r="AB310" s="0" t="n">
        <v>1</v>
      </c>
      <c r="AC310" s="0" t="n">
        <v>195</v>
      </c>
      <c r="AD310" s="0" t="n">
        <v>6</v>
      </c>
      <c r="AE310" s="0" t="n">
        <v>602</v>
      </c>
      <c r="AF310" s="0" t="n">
        <v>0.5</v>
      </c>
      <c r="AG310" s="0" t="n">
        <v>161</v>
      </c>
      <c r="AH310" s="0" t="n">
        <v>7</v>
      </c>
      <c r="AI310" s="0" t="n">
        <v>210</v>
      </c>
      <c r="AJ310" s="0" t="n">
        <v>0.5</v>
      </c>
      <c r="AK310" s="0" t="n">
        <v>51</v>
      </c>
      <c r="AL310" s="0" t="n">
        <v>8</v>
      </c>
      <c r="AM310" s="0" t="n">
        <v>528</v>
      </c>
      <c r="AN310" s="0" t="n">
        <v>0.5</v>
      </c>
      <c r="AO310" s="0" t="n">
        <v>48</v>
      </c>
      <c r="AP310" s="0" t="n">
        <v>9</v>
      </c>
      <c r="AQ310" s="0" t="n">
        <v>300</v>
      </c>
      <c r="AR310" s="0" t="n">
        <v>1</v>
      </c>
      <c r="AS310" s="0" t="n">
        <v>26</v>
      </c>
      <c r="AT310" s="0" t="n">
        <v>10</v>
      </c>
      <c r="AU310" s="0" t="n">
        <v>732</v>
      </c>
      <c r="AV310" s="0" t="n">
        <v>1</v>
      </c>
      <c r="AW310" s="0" t="n">
        <v>153</v>
      </c>
      <c r="AX310" s="0" t="n">
        <v>11</v>
      </c>
      <c r="AY310" s="0" t="n">
        <v>237</v>
      </c>
      <c r="AZ310" s="0" t="n">
        <v>1</v>
      </c>
      <c r="BA310" s="0" t="n">
        <v>66</v>
      </c>
      <c r="BB310" s="0" t="n">
        <v>12</v>
      </c>
      <c r="BC310" s="0" t="n">
        <v>630</v>
      </c>
      <c r="BD310" s="0" t="n">
        <v>1</v>
      </c>
      <c r="BE310" s="0" t="n">
        <v>72</v>
      </c>
      <c r="BF310" s="0" t="n">
        <v>13</v>
      </c>
      <c r="BG310" s="0" t="n">
        <v>455</v>
      </c>
      <c r="BH310" s="0" t="n">
        <v>1</v>
      </c>
      <c r="BI310" s="0" t="n">
        <v>80</v>
      </c>
      <c r="BJ310" s="0" t="n">
        <v>14</v>
      </c>
      <c r="BK310" s="0" t="n">
        <v>836</v>
      </c>
      <c r="BL310" s="0" t="n">
        <v>1</v>
      </c>
      <c r="BM310" s="0" t="n">
        <v>299</v>
      </c>
      <c r="BN310" s="0" t="s">
        <v>20</v>
      </c>
    </row>
    <row r="311" customFormat="false" ht="15" hidden="false" customHeight="false" outlineLevel="0" collapsed="false">
      <c r="A311" s="0" t="n">
        <v>148</v>
      </c>
      <c r="B311" s="0" t="s">
        <v>12</v>
      </c>
      <c r="C311" s="0" t="s">
        <v>26</v>
      </c>
      <c r="D311" s="0" t="s">
        <v>29</v>
      </c>
      <c r="E311" s="0" t="s">
        <v>32</v>
      </c>
      <c r="F311" s="0" t="s">
        <v>27</v>
      </c>
      <c r="G311" s="0" t="s">
        <v>28</v>
      </c>
      <c r="H311" s="0" t="s">
        <v>18</v>
      </c>
      <c r="I311" s="0" t="s">
        <v>19</v>
      </c>
      <c r="J311" s="0" t="n">
        <v>1</v>
      </c>
      <c r="K311" s="0" t="n">
        <v>130</v>
      </c>
      <c r="L311" s="0" t="n">
        <v>0.5</v>
      </c>
      <c r="M311" s="0" t="n">
        <v>80</v>
      </c>
      <c r="N311" s="0" t="n">
        <v>2</v>
      </c>
      <c r="O311" s="0" t="n">
        <v>502</v>
      </c>
      <c r="P311" s="0" t="n">
        <v>0.5</v>
      </c>
      <c r="Q311" s="0" t="n">
        <v>93</v>
      </c>
      <c r="R311" s="0" t="n">
        <v>3</v>
      </c>
      <c r="S311" s="0" t="n">
        <v>702</v>
      </c>
      <c r="T311" s="0" t="n">
        <v>0.5</v>
      </c>
      <c r="U311" s="0" t="n">
        <v>120</v>
      </c>
      <c r="V311" s="0" t="n">
        <v>4</v>
      </c>
      <c r="W311" s="0" t="n">
        <v>255</v>
      </c>
      <c r="X311" s="0" t="n">
        <v>1</v>
      </c>
      <c r="Y311" s="0" t="n">
        <v>60</v>
      </c>
      <c r="Z311" s="0" t="n">
        <v>5</v>
      </c>
      <c r="AA311" s="0" t="n">
        <v>802</v>
      </c>
      <c r="AB311" s="0" t="n">
        <v>0.5</v>
      </c>
      <c r="AC311" s="0" t="n">
        <v>228</v>
      </c>
      <c r="AD311" s="0" t="n">
        <v>6</v>
      </c>
      <c r="AE311" s="0" t="n">
        <v>602</v>
      </c>
      <c r="AF311" s="0" t="n">
        <v>1</v>
      </c>
      <c r="AG311" s="0" t="n">
        <v>58</v>
      </c>
      <c r="AH311" s="0" t="n">
        <v>7</v>
      </c>
      <c r="AI311" s="0" t="n">
        <v>210</v>
      </c>
      <c r="AJ311" s="0" t="n">
        <v>1</v>
      </c>
      <c r="AK311" s="0" t="n">
        <v>36</v>
      </c>
      <c r="AL311" s="0" t="n">
        <v>8</v>
      </c>
      <c r="AM311" s="0" t="n">
        <v>528</v>
      </c>
      <c r="AN311" s="0" t="n">
        <v>1</v>
      </c>
      <c r="AO311" s="0" t="n">
        <v>22</v>
      </c>
      <c r="AP311" s="0" t="n">
        <v>9</v>
      </c>
      <c r="AQ311" s="0" t="n">
        <v>300</v>
      </c>
      <c r="AR311" s="0" t="n">
        <v>1</v>
      </c>
      <c r="AS311" s="0" t="n">
        <v>21</v>
      </c>
      <c r="AT311" s="0" t="n">
        <v>10</v>
      </c>
      <c r="AU311" s="0" t="n">
        <v>732</v>
      </c>
      <c r="AV311" s="0" t="n">
        <v>1</v>
      </c>
      <c r="AW311" s="0" t="n">
        <v>26</v>
      </c>
      <c r="AX311" s="0" t="n">
        <v>11</v>
      </c>
      <c r="AY311" s="0" t="n">
        <v>237</v>
      </c>
      <c r="AZ311" s="0" t="n">
        <v>0.5</v>
      </c>
      <c r="BA311" s="0" t="n">
        <v>68</v>
      </c>
      <c r="BB311" s="0" t="n">
        <v>12</v>
      </c>
      <c r="BC311" s="0" t="n">
        <v>630</v>
      </c>
      <c r="BD311" s="0" t="n">
        <v>1</v>
      </c>
      <c r="BE311" s="0" t="n">
        <v>19</v>
      </c>
      <c r="BF311" s="0" t="n">
        <v>13</v>
      </c>
      <c r="BG311" s="0" t="n">
        <v>455</v>
      </c>
      <c r="BH311" s="0" t="n">
        <v>1</v>
      </c>
      <c r="BI311" s="0" t="n">
        <v>100</v>
      </c>
      <c r="BJ311" s="0" t="n">
        <v>14</v>
      </c>
      <c r="BK311" s="0" t="n">
        <v>836</v>
      </c>
      <c r="BL311" s="0" t="n">
        <v>1</v>
      </c>
      <c r="BM311" s="0" t="n">
        <v>23</v>
      </c>
      <c r="BN311" s="0" t="n">
        <v>15</v>
      </c>
      <c r="BO311" s="0" t="n">
        <v>182</v>
      </c>
      <c r="BP311" s="0" t="n">
        <v>1</v>
      </c>
      <c r="BQ311" s="0" t="n">
        <v>43</v>
      </c>
      <c r="BR311" s="0" t="n">
        <v>16</v>
      </c>
      <c r="BS311" s="0" t="n">
        <v>366</v>
      </c>
      <c r="BT311" s="0" t="n">
        <v>1</v>
      </c>
      <c r="BU311" s="0" t="n">
        <v>20</v>
      </c>
      <c r="BV311" s="0" t="s">
        <v>20</v>
      </c>
    </row>
    <row r="312" customFormat="false" ht="15" hidden="true" customHeight="false" outlineLevel="0" collapsed="false">
      <c r="A312" s="0" t="n">
        <v>148</v>
      </c>
      <c r="B312" s="0" t="s">
        <v>12</v>
      </c>
      <c r="C312" s="0" t="s">
        <v>26</v>
      </c>
      <c r="D312" s="0" t="s">
        <v>29</v>
      </c>
      <c r="E312" s="0" t="s">
        <v>32</v>
      </c>
      <c r="F312" s="0" t="s">
        <v>27</v>
      </c>
      <c r="G312" s="0" t="s">
        <v>28</v>
      </c>
      <c r="H312" s="0" t="s">
        <v>18</v>
      </c>
      <c r="I312" s="0" t="s">
        <v>21</v>
      </c>
      <c r="J312" s="0" t="n">
        <v>17</v>
      </c>
      <c r="K312" s="0" t="n">
        <v>150</v>
      </c>
      <c r="L312" s="0" t="n">
        <v>1</v>
      </c>
      <c r="M312" s="0" t="n">
        <v>17</v>
      </c>
      <c r="N312" s="0" t="n">
        <v>18</v>
      </c>
      <c r="O312" s="0" t="n">
        <v>151</v>
      </c>
      <c r="P312" s="0" t="n">
        <v>1</v>
      </c>
      <c r="Q312" s="0" t="n">
        <v>18</v>
      </c>
      <c r="R312" s="0" t="n">
        <v>19</v>
      </c>
      <c r="S312" s="0" t="n">
        <v>100</v>
      </c>
      <c r="T312" s="0" t="n">
        <v>1</v>
      </c>
      <c r="U312" s="0" t="n">
        <v>14</v>
      </c>
      <c r="V312" s="0" t="n">
        <v>20</v>
      </c>
      <c r="W312" s="0" t="n">
        <v>125</v>
      </c>
      <c r="X312" s="0" t="n">
        <v>1</v>
      </c>
      <c r="Y312" s="0" t="n">
        <v>9</v>
      </c>
      <c r="Z312" s="0" t="n">
        <v>21</v>
      </c>
      <c r="AA312" s="0" t="n">
        <v>126</v>
      </c>
      <c r="AB312" s="0" t="n">
        <v>1</v>
      </c>
      <c r="AC312" s="0" t="n">
        <v>9</v>
      </c>
      <c r="AD312" s="0" t="n">
        <v>22</v>
      </c>
      <c r="AE312" s="0" t="n">
        <v>225</v>
      </c>
      <c r="AF312" s="0" t="n">
        <v>1</v>
      </c>
      <c r="AG312" s="0" t="n">
        <v>20</v>
      </c>
      <c r="AH312" s="0" t="n">
        <v>23</v>
      </c>
      <c r="AI312" s="0" t="n">
        <v>230</v>
      </c>
      <c r="AJ312" s="0" t="n">
        <v>1</v>
      </c>
      <c r="AK312" s="0" t="n">
        <v>26</v>
      </c>
      <c r="AL312" s="0" t="n">
        <v>1</v>
      </c>
      <c r="AM312" s="0" t="n">
        <v>130</v>
      </c>
      <c r="AN312" s="0" t="n">
        <v>0.5</v>
      </c>
      <c r="AO312" s="0" t="n">
        <v>80</v>
      </c>
      <c r="AP312" s="0" t="n">
        <v>11</v>
      </c>
      <c r="AQ312" s="0" t="n">
        <v>237</v>
      </c>
      <c r="AR312" s="0" t="n">
        <v>0.5</v>
      </c>
      <c r="AS312" s="0" t="n">
        <v>68</v>
      </c>
      <c r="AT312" s="0" t="s">
        <v>20</v>
      </c>
    </row>
    <row r="313" customFormat="false" ht="15" hidden="true" customHeight="false" outlineLevel="0" collapsed="false">
      <c r="A313" s="0" t="n">
        <v>148</v>
      </c>
      <c r="B313" s="0" t="s">
        <v>12</v>
      </c>
      <c r="C313" s="0" t="s">
        <v>26</v>
      </c>
      <c r="D313" s="0" t="s">
        <v>29</v>
      </c>
      <c r="E313" s="0" t="s">
        <v>32</v>
      </c>
      <c r="F313" s="0" t="s">
        <v>27</v>
      </c>
      <c r="G313" s="0" t="s">
        <v>28</v>
      </c>
      <c r="H313" s="0" t="s">
        <v>18</v>
      </c>
      <c r="I313" s="0" t="s">
        <v>22</v>
      </c>
      <c r="J313" s="0" t="n">
        <v>24</v>
      </c>
      <c r="K313" s="0" t="n">
        <v>131</v>
      </c>
      <c r="L313" s="0" t="n">
        <v>1</v>
      </c>
      <c r="M313" s="0" t="n">
        <v>15</v>
      </c>
      <c r="N313" s="0" t="n">
        <v>25</v>
      </c>
      <c r="O313" s="0" t="n">
        <v>238</v>
      </c>
      <c r="P313" s="0" t="n">
        <v>1</v>
      </c>
      <c r="Q313" s="0" t="n">
        <v>93</v>
      </c>
      <c r="R313" s="0" t="s">
        <v>20</v>
      </c>
    </row>
    <row r="314" customFormat="false" ht="15" hidden="false" customHeight="false" outlineLevel="0" collapsed="false">
      <c r="A314" s="0" t="n">
        <v>149</v>
      </c>
      <c r="B314" s="0" t="s">
        <v>12</v>
      </c>
      <c r="C314" s="0" t="s">
        <v>26</v>
      </c>
      <c r="D314" s="0" t="s">
        <v>16</v>
      </c>
      <c r="E314" s="0" t="s">
        <v>16</v>
      </c>
      <c r="F314" s="0" t="s">
        <v>16</v>
      </c>
      <c r="G314" s="0" t="s">
        <v>16</v>
      </c>
      <c r="H314" s="0" t="s">
        <v>18</v>
      </c>
      <c r="I314" s="0" t="s">
        <v>19</v>
      </c>
      <c r="J314" s="0" t="n">
        <v>1</v>
      </c>
      <c r="K314" s="0" t="n">
        <v>130</v>
      </c>
      <c r="L314" s="0" t="n">
        <v>1</v>
      </c>
      <c r="M314" s="0" t="n">
        <v>56</v>
      </c>
      <c r="N314" s="0" t="n">
        <v>2</v>
      </c>
      <c r="O314" s="0" t="n">
        <v>502</v>
      </c>
      <c r="P314" s="0" t="n">
        <v>1</v>
      </c>
      <c r="Q314" s="0" t="n">
        <v>58</v>
      </c>
      <c r="R314" s="0" t="n">
        <v>3</v>
      </c>
      <c r="S314" s="0" t="n">
        <v>702</v>
      </c>
      <c r="T314" s="0" t="n">
        <v>0.5</v>
      </c>
      <c r="U314" s="0" t="n">
        <v>59</v>
      </c>
      <c r="V314" s="0" t="n">
        <v>4</v>
      </c>
      <c r="W314" s="0" t="n">
        <v>255</v>
      </c>
      <c r="X314" s="0" t="n">
        <v>1</v>
      </c>
      <c r="Y314" s="0" t="n">
        <v>224</v>
      </c>
      <c r="Z314" s="0" t="n">
        <v>5</v>
      </c>
      <c r="AA314" s="0" t="n">
        <v>802</v>
      </c>
      <c r="AB314" s="0" t="n">
        <v>0.5</v>
      </c>
      <c r="AC314" s="0" t="n">
        <v>60</v>
      </c>
      <c r="AD314" s="0" t="n">
        <v>6</v>
      </c>
      <c r="AE314" s="0" t="n">
        <v>602</v>
      </c>
      <c r="AF314" s="0" t="n">
        <v>1</v>
      </c>
      <c r="AG314" s="0" t="n">
        <v>26</v>
      </c>
      <c r="AH314" s="0" t="n">
        <v>7</v>
      </c>
      <c r="AI314" s="0" t="n">
        <v>210</v>
      </c>
      <c r="AJ314" s="0" t="n">
        <v>0.5</v>
      </c>
      <c r="AK314" s="0" t="n">
        <v>30</v>
      </c>
      <c r="AL314" s="0" t="n">
        <v>8</v>
      </c>
      <c r="AM314" s="0" t="n">
        <v>528</v>
      </c>
      <c r="AN314" s="0" t="n">
        <v>1</v>
      </c>
      <c r="AO314" s="0" t="n">
        <v>20</v>
      </c>
      <c r="AP314" s="0" t="n">
        <v>9</v>
      </c>
      <c r="AQ314" s="0" t="n">
        <v>300</v>
      </c>
      <c r="AR314" s="0" t="n">
        <v>1</v>
      </c>
      <c r="AS314" s="0" t="n">
        <v>37</v>
      </c>
      <c r="AT314" s="0" t="n">
        <v>10</v>
      </c>
      <c r="AU314" s="0" t="n">
        <v>732</v>
      </c>
      <c r="AV314" s="0" t="n">
        <v>1</v>
      </c>
      <c r="AW314" s="0" t="n">
        <v>64</v>
      </c>
      <c r="AX314" s="0" t="n">
        <v>11</v>
      </c>
      <c r="AY314" s="0" t="n">
        <v>237</v>
      </c>
      <c r="AZ314" s="0" t="n">
        <v>0.5</v>
      </c>
      <c r="BA314" s="0" t="n">
        <v>42</v>
      </c>
      <c r="BB314" s="0" t="n">
        <v>12</v>
      </c>
      <c r="BC314" s="0" t="n">
        <v>630</v>
      </c>
      <c r="BD314" s="0" t="n">
        <v>1</v>
      </c>
      <c r="BE314" s="0" t="n">
        <v>18</v>
      </c>
      <c r="BF314" s="0" t="n">
        <v>13</v>
      </c>
      <c r="BG314" s="0" t="n">
        <v>455</v>
      </c>
      <c r="BH314" s="0" t="n">
        <v>0</v>
      </c>
      <c r="BI314" s="0" t="n">
        <v>52</v>
      </c>
      <c r="BJ314" s="0" t="n">
        <v>14</v>
      </c>
      <c r="BK314" s="0" t="n">
        <v>836</v>
      </c>
      <c r="BL314" s="0" t="n">
        <v>1</v>
      </c>
      <c r="BM314" s="0" t="n">
        <v>38</v>
      </c>
      <c r="BN314" s="0" t="n">
        <v>15</v>
      </c>
      <c r="BO314" s="0" t="n">
        <v>182</v>
      </c>
      <c r="BP314" s="0" t="n">
        <v>1</v>
      </c>
      <c r="BQ314" s="0" t="n">
        <v>57</v>
      </c>
      <c r="BR314" s="0" t="n">
        <v>16</v>
      </c>
      <c r="BS314" s="0" t="n">
        <v>366</v>
      </c>
      <c r="BT314" s="0" t="n">
        <v>1</v>
      </c>
      <c r="BU314" s="0" t="n">
        <v>34</v>
      </c>
      <c r="BV314" s="0" t="s">
        <v>20</v>
      </c>
    </row>
    <row r="315" customFormat="false" ht="15" hidden="true" customHeight="false" outlineLevel="0" collapsed="false">
      <c r="A315" s="0" t="n">
        <v>149</v>
      </c>
      <c r="B315" s="0" t="s">
        <v>12</v>
      </c>
      <c r="C315" s="0" t="s">
        <v>26</v>
      </c>
      <c r="D315" s="0" t="s">
        <v>16</v>
      </c>
      <c r="E315" s="0" t="s">
        <v>16</v>
      </c>
      <c r="F315" s="0" t="s">
        <v>16</v>
      </c>
      <c r="G315" s="0" t="s">
        <v>16</v>
      </c>
      <c r="H315" s="0" t="s">
        <v>18</v>
      </c>
      <c r="I315" s="0" t="s">
        <v>21</v>
      </c>
      <c r="J315" s="0" t="n">
        <v>17</v>
      </c>
      <c r="K315" s="0" t="n">
        <v>100</v>
      </c>
      <c r="L315" s="0" t="n">
        <v>1</v>
      </c>
      <c r="M315" s="0" t="n">
        <v>12</v>
      </c>
      <c r="N315" s="0" t="n">
        <v>18</v>
      </c>
      <c r="O315" s="0" t="n">
        <v>500</v>
      </c>
      <c r="P315" s="0" t="n">
        <v>1</v>
      </c>
      <c r="Q315" s="0" t="n">
        <v>10</v>
      </c>
      <c r="R315" s="0" t="n">
        <v>19</v>
      </c>
      <c r="S315" s="0" t="n">
        <v>700</v>
      </c>
      <c r="T315" s="0" t="n">
        <v>1</v>
      </c>
      <c r="U315" s="0" t="n">
        <v>10</v>
      </c>
      <c r="V315" s="0" t="n">
        <v>20</v>
      </c>
      <c r="W315" s="0" t="n">
        <v>800</v>
      </c>
      <c r="X315" s="0" t="n">
        <v>1</v>
      </c>
      <c r="Y315" s="0" t="n">
        <v>11</v>
      </c>
      <c r="Z315" s="0" t="n">
        <v>21</v>
      </c>
      <c r="AA315" s="0" t="n">
        <v>200</v>
      </c>
      <c r="AB315" s="0" t="n">
        <v>1</v>
      </c>
      <c r="AC315" s="0" t="n">
        <v>11</v>
      </c>
      <c r="AD315" s="0" t="n">
        <v>22</v>
      </c>
      <c r="AE315" s="0" t="n">
        <v>205</v>
      </c>
      <c r="AF315" s="0" t="n">
        <v>1</v>
      </c>
      <c r="AG315" s="0" t="n">
        <v>14</v>
      </c>
      <c r="AH315" s="0" t="n">
        <v>23</v>
      </c>
      <c r="AI315" s="0" t="n">
        <v>225</v>
      </c>
      <c r="AJ315" s="0" t="n">
        <v>0</v>
      </c>
      <c r="AK315" s="0" t="n">
        <v>18</v>
      </c>
      <c r="AL315" s="0" t="n">
        <v>24</v>
      </c>
      <c r="AM315" s="0" t="n">
        <v>230</v>
      </c>
      <c r="AN315" s="0" t="n">
        <v>1</v>
      </c>
      <c r="AO315" s="0" t="n">
        <v>58</v>
      </c>
      <c r="AP315" s="0" t="n">
        <v>25</v>
      </c>
      <c r="AQ315" s="0" t="n">
        <v>450</v>
      </c>
      <c r="AR315" s="0" t="n">
        <v>0</v>
      </c>
      <c r="AS315" s="0" t="n">
        <v>46</v>
      </c>
      <c r="AT315" s="0" t="n">
        <v>26</v>
      </c>
      <c r="AU315" s="0" t="n">
        <v>451</v>
      </c>
      <c r="AV315" s="0" t="n">
        <v>1</v>
      </c>
      <c r="AW315" s="0" t="n">
        <v>18</v>
      </c>
      <c r="AX315" s="0" t="n">
        <v>31</v>
      </c>
      <c r="AY315" s="0" t="n">
        <v>235</v>
      </c>
      <c r="AZ315" s="0" t="n">
        <v>0.5</v>
      </c>
      <c r="BA315" s="0" t="n">
        <v>26</v>
      </c>
      <c r="BB315" s="0" t="n">
        <v>32</v>
      </c>
      <c r="BC315" s="0" t="n">
        <v>236</v>
      </c>
      <c r="BD315" s="0" t="n">
        <v>1</v>
      </c>
      <c r="BE315" s="0" t="n">
        <v>27</v>
      </c>
      <c r="BF315" s="0" t="n">
        <v>33</v>
      </c>
      <c r="BG315" s="0" t="n">
        <v>452</v>
      </c>
      <c r="BH315" s="0" t="n">
        <v>1</v>
      </c>
      <c r="BI315" s="0" t="n">
        <v>22</v>
      </c>
      <c r="BJ315" s="0" t="n">
        <v>34</v>
      </c>
      <c r="BK315" s="0" t="n">
        <v>453</v>
      </c>
      <c r="BL315" s="0" t="n">
        <v>1</v>
      </c>
      <c r="BM315" s="0" t="n">
        <v>21</v>
      </c>
      <c r="BN315" s="0" t="n">
        <v>35</v>
      </c>
      <c r="BO315" s="0" t="n">
        <v>210</v>
      </c>
      <c r="BP315" s="0" t="n">
        <v>1</v>
      </c>
      <c r="BQ315" s="0" t="n">
        <v>20</v>
      </c>
      <c r="BR315" s="0" t="n">
        <v>36</v>
      </c>
      <c r="BS315" s="0" t="n">
        <v>237</v>
      </c>
      <c r="BT315" s="0" t="n">
        <v>1</v>
      </c>
      <c r="BU315" s="0" t="n">
        <v>19</v>
      </c>
      <c r="BV315" s="0" t="n">
        <v>37</v>
      </c>
      <c r="BW315" s="0" t="n">
        <v>238</v>
      </c>
      <c r="BX315" s="0" t="n">
        <v>1</v>
      </c>
      <c r="BY315" s="0" t="n">
        <v>17</v>
      </c>
      <c r="BZ315" s="0" t="n">
        <v>40</v>
      </c>
      <c r="CA315" s="0" t="n">
        <v>225</v>
      </c>
      <c r="CB315" s="0" t="n">
        <v>1</v>
      </c>
      <c r="CC315" s="0" t="n">
        <v>11</v>
      </c>
      <c r="CD315" s="0" t="n">
        <v>2</v>
      </c>
      <c r="CE315" s="0" t="n">
        <v>502</v>
      </c>
      <c r="CF315" s="0" t="n">
        <v>1</v>
      </c>
      <c r="CG315" s="0" t="n">
        <v>58</v>
      </c>
      <c r="CH315" s="0" t="n">
        <v>3</v>
      </c>
      <c r="CI315" s="0" t="n">
        <v>702</v>
      </c>
      <c r="CJ315" s="0" t="n">
        <v>0.5</v>
      </c>
      <c r="CK315" s="0" t="n">
        <v>59</v>
      </c>
      <c r="CL315" s="0" t="n">
        <v>5</v>
      </c>
      <c r="CM315" s="0" t="n">
        <v>802</v>
      </c>
      <c r="CN315" s="0" t="n">
        <v>0.5</v>
      </c>
      <c r="CO315" s="0" t="n">
        <v>60</v>
      </c>
      <c r="CP315" s="0" t="n">
        <v>13</v>
      </c>
      <c r="CQ315" s="0" t="n">
        <v>455</v>
      </c>
      <c r="CR315" s="0" t="n">
        <v>0</v>
      </c>
      <c r="CS315" s="0" t="n">
        <v>52</v>
      </c>
      <c r="CT315" s="0" t="n">
        <v>7</v>
      </c>
      <c r="CU315" s="0" t="n">
        <v>210</v>
      </c>
      <c r="CV315" s="0" t="n">
        <v>0.5</v>
      </c>
      <c r="CW315" s="0" t="n">
        <v>30</v>
      </c>
      <c r="CX315" s="0" t="n">
        <v>11</v>
      </c>
      <c r="CY315" s="0" t="n">
        <v>237</v>
      </c>
      <c r="CZ315" s="0" t="n">
        <v>0.5</v>
      </c>
      <c r="DA315" s="0" t="n">
        <v>42</v>
      </c>
      <c r="DB315" s="0" t="s">
        <v>20</v>
      </c>
    </row>
    <row r="316" customFormat="false" ht="15" hidden="true" customHeight="false" outlineLevel="0" collapsed="false">
      <c r="A316" s="0" t="n">
        <v>149</v>
      </c>
      <c r="B316" s="0" t="s">
        <v>12</v>
      </c>
      <c r="C316" s="0" t="s">
        <v>26</v>
      </c>
      <c r="D316" s="0" t="s">
        <v>16</v>
      </c>
      <c r="E316" s="0" t="s">
        <v>16</v>
      </c>
      <c r="F316" s="0" t="s">
        <v>16</v>
      </c>
      <c r="G316" s="0" t="s">
        <v>16</v>
      </c>
      <c r="H316" s="0" t="s">
        <v>18</v>
      </c>
      <c r="I316" s="0" t="s">
        <v>22</v>
      </c>
      <c r="J316" s="0" t="n">
        <v>27</v>
      </c>
      <c r="K316" s="0" t="n">
        <v>503</v>
      </c>
      <c r="L316" s="0" t="n">
        <v>1</v>
      </c>
      <c r="M316" s="0" t="n">
        <v>32</v>
      </c>
      <c r="N316" s="0" t="n">
        <v>28</v>
      </c>
      <c r="O316" s="0" t="n">
        <v>703</v>
      </c>
      <c r="P316" s="0" t="n">
        <v>1</v>
      </c>
      <c r="Q316" s="0" t="n">
        <v>55</v>
      </c>
      <c r="R316" s="0" t="n">
        <v>29</v>
      </c>
      <c r="S316" s="0" t="n">
        <v>803</v>
      </c>
      <c r="T316" s="0" t="n">
        <v>1</v>
      </c>
      <c r="U316" s="0" t="n">
        <v>21</v>
      </c>
      <c r="V316" s="0" t="n">
        <v>30</v>
      </c>
      <c r="W316" s="0" t="n">
        <v>211</v>
      </c>
      <c r="X316" s="0" t="n">
        <v>0.5</v>
      </c>
      <c r="Y316" s="0" t="n">
        <v>21</v>
      </c>
      <c r="Z316" s="0" t="n">
        <v>38</v>
      </c>
      <c r="AA316" s="0" t="n">
        <v>456</v>
      </c>
      <c r="AB316" s="0" t="n">
        <v>1</v>
      </c>
      <c r="AC316" s="0" t="n">
        <v>23</v>
      </c>
      <c r="AD316" s="0" t="n">
        <v>39</v>
      </c>
      <c r="AE316" s="0" t="n">
        <v>211</v>
      </c>
      <c r="AF316" s="0" t="n">
        <v>1</v>
      </c>
      <c r="AG316" s="0" t="n">
        <v>14</v>
      </c>
      <c r="AH316" s="0" t="n">
        <v>41</v>
      </c>
      <c r="AI316" s="0" t="n">
        <v>238</v>
      </c>
      <c r="AJ316" s="0" t="n">
        <v>1</v>
      </c>
      <c r="AK316" s="0" t="n">
        <v>22</v>
      </c>
      <c r="AL316" s="0" t="s">
        <v>20</v>
      </c>
    </row>
    <row r="317" customFormat="false" ht="15" hidden="false" customHeight="false" outlineLevel="0" collapsed="false">
      <c r="A317" s="0" t="n">
        <v>150</v>
      </c>
      <c r="B317" s="0" t="s">
        <v>12</v>
      </c>
      <c r="C317" s="0" t="s">
        <v>26</v>
      </c>
      <c r="D317" s="0" t="s">
        <v>14</v>
      </c>
      <c r="E317" s="0" t="s">
        <v>15</v>
      </c>
      <c r="F317" s="0" t="s">
        <v>31</v>
      </c>
      <c r="G317" s="0" t="s">
        <v>28</v>
      </c>
      <c r="H317" s="0" t="s">
        <v>18</v>
      </c>
      <c r="I317" s="0" t="s">
        <v>19</v>
      </c>
      <c r="J317" s="0" t="n">
        <v>1</v>
      </c>
      <c r="K317" s="0" t="n">
        <v>130</v>
      </c>
      <c r="L317" s="0" t="n">
        <v>0.5</v>
      </c>
      <c r="M317" s="0" t="n">
        <v>18</v>
      </c>
      <c r="N317" s="0" t="n">
        <v>2</v>
      </c>
      <c r="O317" s="0" t="n">
        <v>502</v>
      </c>
      <c r="P317" s="0" t="n">
        <v>0.5</v>
      </c>
      <c r="Q317" s="0" t="n">
        <v>58</v>
      </c>
      <c r="R317" s="0" t="n">
        <v>3</v>
      </c>
      <c r="S317" s="0" t="n">
        <v>702</v>
      </c>
      <c r="T317" s="0" t="n">
        <v>0.5</v>
      </c>
      <c r="U317" s="0" t="n">
        <v>53</v>
      </c>
      <c r="V317" s="0" t="n">
        <v>4</v>
      </c>
      <c r="W317" s="0" t="n">
        <v>255</v>
      </c>
      <c r="X317" s="0" t="n">
        <v>1</v>
      </c>
      <c r="Y317" s="0" t="n">
        <v>40</v>
      </c>
      <c r="Z317" s="0" t="n">
        <v>5</v>
      </c>
      <c r="AA317" s="0" t="n">
        <v>802</v>
      </c>
      <c r="AB317" s="0" t="n">
        <v>0.5</v>
      </c>
      <c r="AC317" s="0" t="n">
        <v>26</v>
      </c>
      <c r="AD317" s="0" t="n">
        <v>6</v>
      </c>
      <c r="AE317" s="0" t="n">
        <v>602</v>
      </c>
      <c r="AF317" s="0" t="n">
        <v>0.5</v>
      </c>
      <c r="AG317" s="0" t="n">
        <v>31</v>
      </c>
      <c r="AH317" s="0" t="n">
        <v>7</v>
      </c>
      <c r="AI317" s="0" t="n">
        <v>210</v>
      </c>
      <c r="AJ317" s="0" t="n">
        <v>1</v>
      </c>
      <c r="AK317" s="0" t="n">
        <v>46</v>
      </c>
      <c r="AL317" s="0" t="n">
        <v>8</v>
      </c>
      <c r="AM317" s="0" t="n">
        <v>528</v>
      </c>
      <c r="AN317" s="0" t="n">
        <v>1</v>
      </c>
      <c r="AO317" s="0" t="n">
        <v>18</v>
      </c>
      <c r="AP317" s="0" t="n">
        <v>9</v>
      </c>
      <c r="AQ317" s="0" t="n">
        <v>300</v>
      </c>
      <c r="AR317" s="0" t="n">
        <v>1</v>
      </c>
      <c r="AS317" s="0" t="n">
        <v>21</v>
      </c>
      <c r="AT317" s="0" t="n">
        <v>10</v>
      </c>
      <c r="AU317" s="0" t="n">
        <v>732</v>
      </c>
      <c r="AV317" s="0" t="n">
        <v>1</v>
      </c>
      <c r="AW317" s="0" t="n">
        <v>25</v>
      </c>
      <c r="AX317" s="0" t="n">
        <v>11</v>
      </c>
      <c r="AY317" s="0" t="n">
        <v>237</v>
      </c>
      <c r="AZ317" s="0" t="n">
        <v>0.5</v>
      </c>
      <c r="BA317" s="0" t="n">
        <v>34</v>
      </c>
      <c r="BB317" s="0" t="n">
        <v>12</v>
      </c>
      <c r="BC317" s="0" t="n">
        <v>630</v>
      </c>
      <c r="BD317" s="0" t="n">
        <v>1</v>
      </c>
      <c r="BE317" s="0" t="n">
        <v>58</v>
      </c>
      <c r="BF317" s="0" t="n">
        <v>13</v>
      </c>
      <c r="BG317" s="0" t="n">
        <v>455</v>
      </c>
      <c r="BH317" s="0" t="n">
        <v>1</v>
      </c>
      <c r="BI317" s="0" t="n">
        <v>139</v>
      </c>
      <c r="BJ317" s="0" t="n">
        <v>14</v>
      </c>
      <c r="BK317" s="0" t="n">
        <v>836</v>
      </c>
      <c r="BL317" s="0" t="n">
        <v>1</v>
      </c>
      <c r="BM317" s="0" t="n">
        <v>95</v>
      </c>
      <c r="BN317" s="0" t="n">
        <v>15</v>
      </c>
      <c r="BO317" s="0" t="n">
        <v>182</v>
      </c>
      <c r="BP317" s="0" t="n">
        <v>1</v>
      </c>
      <c r="BQ317" s="0" t="n">
        <v>990</v>
      </c>
      <c r="BR317" s="0" t="n">
        <v>16</v>
      </c>
      <c r="BS317" s="0" t="n">
        <v>366</v>
      </c>
      <c r="BT317" s="0" t="n">
        <v>1</v>
      </c>
      <c r="BU317" s="0" t="n">
        <v>40</v>
      </c>
      <c r="BV317" s="0" t="s">
        <v>20</v>
      </c>
    </row>
    <row r="318" customFormat="false" ht="15" hidden="true" customHeight="false" outlineLevel="0" collapsed="false">
      <c r="A318" s="0" t="n">
        <v>150</v>
      </c>
      <c r="B318" s="0" t="s">
        <v>12</v>
      </c>
      <c r="C318" s="0" t="s">
        <v>26</v>
      </c>
      <c r="D318" s="0" t="s">
        <v>14</v>
      </c>
      <c r="E318" s="0" t="s">
        <v>15</v>
      </c>
      <c r="F318" s="0" t="s">
        <v>31</v>
      </c>
      <c r="G318" s="0" t="s">
        <v>28</v>
      </c>
      <c r="H318" s="0" t="s">
        <v>18</v>
      </c>
      <c r="I318" s="0" t="s">
        <v>21</v>
      </c>
      <c r="J318" s="0" t="n">
        <v>17</v>
      </c>
      <c r="K318" s="0" t="n">
        <v>150</v>
      </c>
      <c r="L318" s="0" t="n">
        <v>1</v>
      </c>
      <c r="M318" s="0" t="n">
        <v>35</v>
      </c>
      <c r="N318" s="0" t="s">
        <v>20</v>
      </c>
    </row>
    <row r="319" customFormat="false" ht="15" hidden="false" customHeight="false" outlineLevel="0" collapsed="false">
      <c r="A319" s="0" t="n">
        <v>151</v>
      </c>
      <c r="B319" s="0" t="s">
        <v>12</v>
      </c>
      <c r="C319" s="0" t="s">
        <v>26</v>
      </c>
      <c r="D319" s="0" t="s">
        <v>14</v>
      </c>
      <c r="E319" s="0" t="s">
        <v>15</v>
      </c>
      <c r="F319" s="0" t="s">
        <v>31</v>
      </c>
      <c r="G319" s="0" t="s">
        <v>28</v>
      </c>
      <c r="H319" s="0" t="s">
        <v>18</v>
      </c>
      <c r="I319" s="0" t="s">
        <v>19</v>
      </c>
      <c r="J319" s="0" t="n">
        <v>1</v>
      </c>
      <c r="K319" s="0" t="n">
        <v>130</v>
      </c>
      <c r="L319" s="0" t="n">
        <v>0.5</v>
      </c>
      <c r="M319" s="0" t="n">
        <v>55</v>
      </c>
      <c r="N319" s="0" t="n">
        <v>2</v>
      </c>
      <c r="O319" s="0" t="n">
        <v>502</v>
      </c>
      <c r="P319" s="0" t="n">
        <v>0.5</v>
      </c>
      <c r="Q319" s="0" t="n">
        <v>324</v>
      </c>
      <c r="R319" s="0" t="n">
        <v>3</v>
      </c>
      <c r="S319" s="0" t="n">
        <v>702</v>
      </c>
      <c r="T319" s="0" t="n">
        <v>1</v>
      </c>
      <c r="U319" s="0" t="n">
        <v>194</v>
      </c>
      <c r="V319" s="0" t="n">
        <v>4</v>
      </c>
      <c r="W319" s="0" t="n">
        <v>255</v>
      </c>
      <c r="X319" s="0" t="n">
        <v>1</v>
      </c>
      <c r="Y319" s="0" t="n">
        <v>97</v>
      </c>
      <c r="Z319" s="0" t="n">
        <v>5</v>
      </c>
      <c r="AA319" s="0" t="n">
        <v>802</v>
      </c>
      <c r="AB319" s="0" t="n">
        <v>1</v>
      </c>
      <c r="AC319" s="0" t="n">
        <v>74</v>
      </c>
      <c r="AD319" s="0" t="n">
        <v>6</v>
      </c>
      <c r="AE319" s="0" t="n">
        <v>602</v>
      </c>
      <c r="AF319" s="0" t="n">
        <v>1</v>
      </c>
      <c r="AG319" s="0" t="n">
        <v>37</v>
      </c>
      <c r="AH319" s="0" t="n">
        <v>7</v>
      </c>
      <c r="AI319" s="0" t="n">
        <v>210</v>
      </c>
      <c r="AJ319" s="0" t="n">
        <v>1</v>
      </c>
      <c r="AK319" s="0" t="n">
        <v>88</v>
      </c>
      <c r="AL319" s="0" t="n">
        <v>8</v>
      </c>
      <c r="AM319" s="0" t="n">
        <v>528</v>
      </c>
      <c r="AN319" s="0" t="n">
        <v>1</v>
      </c>
      <c r="AO319" s="0" t="n">
        <v>32</v>
      </c>
      <c r="AP319" s="0" t="n">
        <v>9</v>
      </c>
      <c r="AQ319" s="0" t="n">
        <v>300</v>
      </c>
      <c r="AR319" s="0" t="n">
        <v>1</v>
      </c>
      <c r="AS319" s="0" t="n">
        <v>23</v>
      </c>
      <c r="AT319" s="0" t="n">
        <v>10</v>
      </c>
      <c r="AU319" s="0" t="n">
        <v>732</v>
      </c>
      <c r="AV319" s="0" t="n">
        <v>1</v>
      </c>
      <c r="AW319" s="0" t="n">
        <v>45</v>
      </c>
      <c r="AX319" s="0" t="n">
        <v>11</v>
      </c>
      <c r="AY319" s="0" t="n">
        <v>237</v>
      </c>
      <c r="AZ319" s="0" t="n">
        <v>1</v>
      </c>
      <c r="BA319" s="0" t="n">
        <v>159</v>
      </c>
      <c r="BB319" s="0" t="n">
        <v>12</v>
      </c>
      <c r="BC319" s="0" t="n">
        <v>630</v>
      </c>
      <c r="BD319" s="0" t="n">
        <v>1</v>
      </c>
      <c r="BE319" s="0" t="n">
        <v>21</v>
      </c>
      <c r="BF319" s="0" t="n">
        <v>13</v>
      </c>
      <c r="BG319" s="0" t="n">
        <v>455</v>
      </c>
      <c r="BH319" s="0" t="n">
        <v>1</v>
      </c>
      <c r="BI319" s="0" t="n">
        <v>37</v>
      </c>
      <c r="BJ319" s="0" t="n">
        <v>14</v>
      </c>
      <c r="BK319" s="0" t="n">
        <v>836</v>
      </c>
      <c r="BL319" s="0" t="n">
        <v>1</v>
      </c>
      <c r="BM319" s="0" t="n">
        <v>22</v>
      </c>
      <c r="BN319" s="0" t="n">
        <v>15</v>
      </c>
      <c r="BO319" s="0" t="n">
        <v>182</v>
      </c>
      <c r="BP319" s="0" t="n">
        <v>1</v>
      </c>
      <c r="BQ319" s="0" t="n">
        <v>81</v>
      </c>
      <c r="BR319" s="0" t="n">
        <v>16</v>
      </c>
      <c r="BS319" s="0" t="n">
        <v>366</v>
      </c>
      <c r="BT319" s="0" t="n">
        <v>1</v>
      </c>
      <c r="BU319" s="0" t="n">
        <v>30</v>
      </c>
      <c r="BV319" s="0" t="s">
        <v>20</v>
      </c>
    </row>
    <row r="320" customFormat="false" ht="15" hidden="true" customHeight="false" outlineLevel="0" collapsed="false">
      <c r="A320" s="0" t="n">
        <v>151</v>
      </c>
      <c r="B320" s="0" t="s">
        <v>12</v>
      </c>
      <c r="C320" s="0" t="s">
        <v>26</v>
      </c>
      <c r="D320" s="0" t="s">
        <v>14</v>
      </c>
      <c r="E320" s="0" t="s">
        <v>15</v>
      </c>
      <c r="F320" s="0" t="s">
        <v>31</v>
      </c>
      <c r="G320" s="0" t="s">
        <v>28</v>
      </c>
      <c r="H320" s="0" t="s">
        <v>18</v>
      </c>
      <c r="I320" s="0" t="s">
        <v>21</v>
      </c>
      <c r="J320" s="0" t="n">
        <v>17</v>
      </c>
      <c r="K320" s="0" t="n">
        <v>125</v>
      </c>
      <c r="L320" s="0" t="n">
        <v>1</v>
      </c>
      <c r="M320" s="0" t="n">
        <v>34</v>
      </c>
      <c r="N320" s="0" t="n">
        <v>18</v>
      </c>
      <c r="O320" s="0" t="n">
        <v>126</v>
      </c>
      <c r="P320" s="0" t="n">
        <v>1</v>
      </c>
      <c r="Q320" s="0" t="n">
        <v>10</v>
      </c>
      <c r="R320" s="0" t="n">
        <v>1</v>
      </c>
      <c r="S320" s="0" t="n">
        <v>130</v>
      </c>
      <c r="T320" s="0" t="n">
        <v>0.5</v>
      </c>
      <c r="U320" s="0" t="n">
        <v>55</v>
      </c>
      <c r="V320" s="0" t="s">
        <v>20</v>
      </c>
    </row>
    <row r="321" customFormat="false" ht="15" hidden="true" customHeight="false" outlineLevel="0" collapsed="false">
      <c r="A321" s="0" t="n">
        <v>151</v>
      </c>
      <c r="B321" s="0" t="s">
        <v>12</v>
      </c>
      <c r="C321" s="0" t="s">
        <v>26</v>
      </c>
      <c r="D321" s="0" t="s">
        <v>14</v>
      </c>
      <c r="E321" s="0" t="s">
        <v>15</v>
      </c>
      <c r="F321" s="0" t="s">
        <v>31</v>
      </c>
      <c r="G321" s="0" t="s">
        <v>28</v>
      </c>
      <c r="H321" s="0" t="s">
        <v>18</v>
      </c>
      <c r="I321" s="0" t="s">
        <v>22</v>
      </c>
      <c r="J321" s="0" t="n">
        <v>19</v>
      </c>
      <c r="K321" s="0" t="n">
        <v>131</v>
      </c>
      <c r="L321" s="0" t="n">
        <v>1</v>
      </c>
      <c r="M321" s="0" t="n">
        <v>24</v>
      </c>
      <c r="N321" s="0" t="s">
        <v>20</v>
      </c>
    </row>
    <row r="322" customFormat="false" ht="15" hidden="false" customHeight="false" outlineLevel="0" collapsed="false">
      <c r="A322" s="0" t="n">
        <v>152</v>
      </c>
      <c r="B322" s="0" t="s">
        <v>12</v>
      </c>
      <c r="C322" s="0" t="s">
        <v>26</v>
      </c>
      <c r="D322" s="0" t="s">
        <v>29</v>
      </c>
      <c r="E322" s="0" t="s">
        <v>37</v>
      </c>
      <c r="F322" s="0" t="s">
        <v>27</v>
      </c>
      <c r="G322" s="0" t="s">
        <v>28</v>
      </c>
      <c r="H322" s="0" t="s">
        <v>18</v>
      </c>
      <c r="I322" s="0" t="s">
        <v>19</v>
      </c>
      <c r="J322" s="0" t="n">
        <v>1</v>
      </c>
      <c r="K322" s="0" t="n">
        <v>130</v>
      </c>
      <c r="L322" s="0" t="n">
        <v>1</v>
      </c>
      <c r="M322" s="0" t="n">
        <v>24</v>
      </c>
      <c r="N322" s="0" t="n">
        <v>2</v>
      </c>
      <c r="O322" s="0" t="n">
        <v>502</v>
      </c>
      <c r="P322" s="0" t="n">
        <v>1</v>
      </c>
      <c r="Q322" s="0" t="n">
        <v>100</v>
      </c>
      <c r="R322" s="0" t="n">
        <v>3</v>
      </c>
      <c r="S322" s="0" t="n">
        <v>702</v>
      </c>
      <c r="T322" s="0" t="n">
        <v>1</v>
      </c>
      <c r="U322" s="0" t="n">
        <v>133</v>
      </c>
      <c r="V322" s="0" t="n">
        <v>4</v>
      </c>
      <c r="W322" s="0" t="n">
        <v>255</v>
      </c>
      <c r="X322" s="0" t="n">
        <v>1</v>
      </c>
      <c r="Y322" s="0" t="n">
        <v>56</v>
      </c>
      <c r="Z322" s="0" t="n">
        <v>5</v>
      </c>
      <c r="AA322" s="0" t="n">
        <v>802</v>
      </c>
      <c r="AB322" s="0" t="n">
        <v>1</v>
      </c>
      <c r="AC322" s="0" t="n">
        <v>41</v>
      </c>
      <c r="AD322" s="0" t="n">
        <v>6</v>
      </c>
      <c r="AE322" s="0" t="n">
        <v>602</v>
      </c>
      <c r="AF322" s="0" t="n">
        <v>1</v>
      </c>
      <c r="AG322" s="0" t="n">
        <v>68</v>
      </c>
      <c r="AH322" s="0" t="n">
        <v>7</v>
      </c>
      <c r="AI322" s="0" t="n">
        <v>210</v>
      </c>
      <c r="AJ322" s="0" t="n">
        <v>1</v>
      </c>
      <c r="AK322" s="0" t="n">
        <v>31</v>
      </c>
      <c r="AL322" s="0" t="n">
        <v>8</v>
      </c>
      <c r="AM322" s="0" t="n">
        <v>528</v>
      </c>
      <c r="AN322" s="0" t="n">
        <v>1</v>
      </c>
      <c r="AO322" s="0" t="n">
        <v>485</v>
      </c>
      <c r="AP322" s="0" t="n">
        <v>9</v>
      </c>
      <c r="AQ322" s="0" t="n">
        <v>300</v>
      </c>
      <c r="AR322" s="0" t="n">
        <v>1</v>
      </c>
      <c r="AS322" s="0" t="n">
        <v>35</v>
      </c>
      <c r="AT322" s="0" t="n">
        <v>10</v>
      </c>
      <c r="AU322" s="0" t="n">
        <v>732</v>
      </c>
      <c r="AV322" s="0" t="n">
        <v>1</v>
      </c>
      <c r="AW322" s="0" t="n">
        <v>85</v>
      </c>
      <c r="AX322" s="0" t="n">
        <v>11</v>
      </c>
      <c r="AY322" s="0" t="n">
        <v>237</v>
      </c>
      <c r="AZ322" s="0" t="n">
        <v>1</v>
      </c>
      <c r="BA322" s="0" t="n">
        <v>129</v>
      </c>
      <c r="BB322" s="0" t="n">
        <v>12</v>
      </c>
      <c r="BC322" s="0" t="n">
        <v>630</v>
      </c>
      <c r="BD322" s="0" t="n">
        <v>1</v>
      </c>
      <c r="BE322" s="0" t="n">
        <v>28</v>
      </c>
      <c r="BF322" s="0" t="n">
        <v>13</v>
      </c>
      <c r="BG322" s="0" t="n">
        <v>455</v>
      </c>
      <c r="BH322" s="0" t="n">
        <v>1</v>
      </c>
      <c r="BI322" s="0" t="n">
        <v>276</v>
      </c>
      <c r="BJ322" s="0" t="n">
        <v>14</v>
      </c>
      <c r="BK322" s="0" t="n">
        <v>836</v>
      </c>
      <c r="BL322" s="0" t="n">
        <v>1</v>
      </c>
      <c r="BM322" s="0" t="n">
        <v>61</v>
      </c>
      <c r="BN322" s="0" t="n">
        <v>15</v>
      </c>
      <c r="BO322" s="0" t="n">
        <v>182</v>
      </c>
      <c r="BP322" s="0" t="n">
        <v>1</v>
      </c>
      <c r="BQ322" s="0" t="n">
        <v>188</v>
      </c>
      <c r="BR322" s="0" t="n">
        <v>16</v>
      </c>
      <c r="BS322" s="0" t="n">
        <v>366</v>
      </c>
      <c r="BT322" s="0" t="n">
        <v>1</v>
      </c>
      <c r="BU322" s="0" t="n">
        <v>54</v>
      </c>
      <c r="BV322" s="0" t="s">
        <v>20</v>
      </c>
    </row>
    <row r="323" customFormat="false" ht="15" hidden="false" customHeight="false" outlineLevel="0" collapsed="false">
      <c r="A323" s="0" t="n">
        <v>153</v>
      </c>
      <c r="B323" s="0" t="s">
        <v>12</v>
      </c>
      <c r="C323" s="0" t="s">
        <v>26</v>
      </c>
      <c r="D323" s="0" t="s">
        <v>14</v>
      </c>
      <c r="E323" s="0" t="s">
        <v>32</v>
      </c>
      <c r="F323" s="0" t="s">
        <v>35</v>
      </c>
      <c r="G323" s="0" t="s">
        <v>28</v>
      </c>
      <c r="H323" s="0" t="s">
        <v>18</v>
      </c>
      <c r="I323" s="0" t="s">
        <v>19</v>
      </c>
      <c r="J323" s="0" t="n">
        <v>1</v>
      </c>
      <c r="K323" s="0" t="n">
        <v>130</v>
      </c>
      <c r="L323" s="0" t="n">
        <v>0.5</v>
      </c>
      <c r="M323" s="0" t="n">
        <v>66</v>
      </c>
      <c r="N323" s="0" t="n">
        <v>2</v>
      </c>
      <c r="O323" s="0" t="n">
        <v>502</v>
      </c>
      <c r="P323" s="0" t="n">
        <v>0.5</v>
      </c>
      <c r="Q323" s="0" t="n">
        <v>43</v>
      </c>
      <c r="R323" s="0" t="n">
        <v>3</v>
      </c>
      <c r="S323" s="0" t="n">
        <v>702</v>
      </c>
      <c r="T323" s="0" t="n">
        <v>0.5</v>
      </c>
      <c r="U323" s="0" t="n">
        <v>55</v>
      </c>
      <c r="V323" s="0" t="n">
        <v>4</v>
      </c>
      <c r="W323" s="0" t="n">
        <v>255</v>
      </c>
      <c r="X323" s="0" t="n">
        <v>1</v>
      </c>
      <c r="Y323" s="0" t="n">
        <v>26</v>
      </c>
      <c r="Z323" s="0" t="n">
        <v>5</v>
      </c>
      <c r="AA323" s="0" t="n">
        <v>802</v>
      </c>
      <c r="AB323" s="0" t="n">
        <v>1</v>
      </c>
      <c r="AC323" s="0" t="n">
        <v>33</v>
      </c>
      <c r="AD323" s="0" t="n">
        <v>6</v>
      </c>
      <c r="AE323" s="0" t="n">
        <v>602</v>
      </c>
      <c r="AF323" s="0" t="n">
        <v>1</v>
      </c>
      <c r="AG323" s="0" t="n">
        <v>78</v>
      </c>
      <c r="AH323" s="0" t="n">
        <v>7</v>
      </c>
      <c r="AI323" s="0" t="n">
        <v>210</v>
      </c>
      <c r="AJ323" s="0" t="n">
        <v>0.5</v>
      </c>
      <c r="AK323" s="0" t="n">
        <v>31</v>
      </c>
      <c r="AL323" s="0" t="n">
        <v>8</v>
      </c>
      <c r="AM323" s="0" t="n">
        <v>528</v>
      </c>
      <c r="AN323" s="0" t="n">
        <v>1</v>
      </c>
      <c r="AO323" s="0" t="n">
        <v>16</v>
      </c>
      <c r="AP323" s="0" t="n">
        <v>9</v>
      </c>
      <c r="AQ323" s="0" t="n">
        <v>300</v>
      </c>
      <c r="AR323" s="0" t="n">
        <v>0.5</v>
      </c>
      <c r="AS323" s="0" t="n">
        <v>62</v>
      </c>
      <c r="AT323" s="0" t="n">
        <v>10</v>
      </c>
      <c r="AU323" s="0" t="n">
        <v>732</v>
      </c>
      <c r="AV323" s="0" t="n">
        <v>0.5</v>
      </c>
      <c r="AW323" s="0" t="n">
        <v>52</v>
      </c>
      <c r="AX323" s="0" t="n">
        <v>11</v>
      </c>
      <c r="AY323" s="0" t="n">
        <v>237</v>
      </c>
      <c r="AZ323" s="0" t="n">
        <v>0.5</v>
      </c>
      <c r="BA323" s="0" t="n">
        <v>36</v>
      </c>
      <c r="BB323" s="0" t="n">
        <v>12</v>
      </c>
      <c r="BC323" s="0" t="n">
        <v>630</v>
      </c>
      <c r="BD323" s="0" t="n">
        <v>1</v>
      </c>
      <c r="BE323" s="0" t="n">
        <v>22</v>
      </c>
      <c r="BF323" s="0" t="n">
        <v>13</v>
      </c>
      <c r="BG323" s="0" t="n">
        <v>455</v>
      </c>
      <c r="BH323" s="0" t="n">
        <v>0</v>
      </c>
      <c r="BI323" s="0" t="n">
        <v>83</v>
      </c>
      <c r="BJ323" s="0" t="n">
        <v>14</v>
      </c>
      <c r="BK323" s="0" t="n">
        <v>836</v>
      </c>
      <c r="BL323" s="0" t="n">
        <v>1</v>
      </c>
      <c r="BM323" s="0" t="n">
        <v>39</v>
      </c>
      <c r="BN323" s="0" t="n">
        <v>15</v>
      </c>
      <c r="BO323" s="0" t="n">
        <v>182</v>
      </c>
      <c r="BP323" s="0" t="n">
        <v>0.5</v>
      </c>
      <c r="BQ323" s="0" t="n">
        <v>61</v>
      </c>
      <c r="BR323" s="0" t="n">
        <v>16</v>
      </c>
      <c r="BS323" s="0" t="n">
        <v>366</v>
      </c>
      <c r="BT323" s="0" t="n">
        <v>0.5</v>
      </c>
      <c r="BU323" s="0" t="n">
        <v>76</v>
      </c>
      <c r="BV323" s="0" t="s">
        <v>20</v>
      </c>
    </row>
    <row r="324" customFormat="false" ht="15" hidden="true" customHeight="false" outlineLevel="0" collapsed="false">
      <c r="A324" s="0" t="n">
        <v>153</v>
      </c>
      <c r="B324" s="0" t="s">
        <v>12</v>
      </c>
      <c r="C324" s="0" t="s">
        <v>26</v>
      </c>
      <c r="D324" s="0" t="s">
        <v>14</v>
      </c>
      <c r="E324" s="0" t="s">
        <v>32</v>
      </c>
      <c r="F324" s="0" t="s">
        <v>35</v>
      </c>
      <c r="G324" s="0" t="s">
        <v>28</v>
      </c>
      <c r="H324" s="0" t="s">
        <v>18</v>
      </c>
      <c r="I324" s="0" t="s">
        <v>21</v>
      </c>
      <c r="J324" s="0" t="n">
        <v>17</v>
      </c>
      <c r="K324" s="0" t="n">
        <v>100</v>
      </c>
      <c r="L324" s="0" t="n">
        <v>1</v>
      </c>
      <c r="M324" s="0" t="n">
        <v>7</v>
      </c>
      <c r="N324" s="0" t="n">
        <v>18</v>
      </c>
      <c r="O324" s="0" t="n">
        <v>125</v>
      </c>
      <c r="P324" s="0" t="n">
        <v>1</v>
      </c>
      <c r="Q324" s="0" t="n">
        <v>16</v>
      </c>
      <c r="R324" s="0" t="n">
        <v>19</v>
      </c>
      <c r="S324" s="0" t="n">
        <v>126</v>
      </c>
      <c r="T324" s="0" t="n">
        <v>1</v>
      </c>
      <c r="U324" s="0" t="n">
        <v>13</v>
      </c>
      <c r="V324" s="0" t="n">
        <v>20</v>
      </c>
      <c r="W324" s="0" t="n">
        <v>500</v>
      </c>
      <c r="X324" s="0" t="n">
        <v>1</v>
      </c>
      <c r="Y324" s="0" t="n">
        <v>7</v>
      </c>
      <c r="Z324" s="0" t="n">
        <v>21</v>
      </c>
      <c r="AA324" s="0" t="n">
        <v>700</v>
      </c>
      <c r="AB324" s="0" t="n">
        <v>1</v>
      </c>
      <c r="AC324" s="0" t="n">
        <v>30</v>
      </c>
      <c r="AD324" s="0" t="n">
        <v>22</v>
      </c>
      <c r="AE324" s="0" t="n">
        <v>250</v>
      </c>
      <c r="AF324" s="0" t="n">
        <v>1</v>
      </c>
      <c r="AG324" s="0" t="n">
        <v>8</v>
      </c>
      <c r="AH324" s="0" t="n">
        <v>23</v>
      </c>
      <c r="AI324" s="0" t="n">
        <v>251</v>
      </c>
      <c r="AJ324" s="0" t="n">
        <v>1</v>
      </c>
      <c r="AK324" s="0" t="n">
        <v>8</v>
      </c>
      <c r="AL324" s="0" t="n">
        <v>24</v>
      </c>
      <c r="AM324" s="0" t="n">
        <v>800</v>
      </c>
      <c r="AN324" s="0" t="n">
        <v>1</v>
      </c>
      <c r="AO324" s="0" t="n">
        <v>8</v>
      </c>
      <c r="AP324" s="0" t="n">
        <v>25</v>
      </c>
      <c r="AQ324" s="0" t="n">
        <v>801</v>
      </c>
      <c r="AR324" s="0" t="n">
        <v>1</v>
      </c>
      <c r="AS324" s="0" t="n">
        <v>9</v>
      </c>
      <c r="AT324" s="0" t="n">
        <v>26</v>
      </c>
      <c r="AU324" s="0" t="n">
        <v>200</v>
      </c>
      <c r="AV324" s="0" t="n">
        <v>0</v>
      </c>
      <c r="AW324" s="0" t="n">
        <v>40</v>
      </c>
      <c r="AX324" s="0" t="n">
        <v>27</v>
      </c>
      <c r="AY324" s="0" t="n">
        <v>205</v>
      </c>
      <c r="AZ324" s="0" t="n">
        <v>1</v>
      </c>
      <c r="BA324" s="0" t="n">
        <v>33</v>
      </c>
      <c r="BB324" s="0" t="n">
        <v>28</v>
      </c>
      <c r="BC324" s="0" t="n">
        <v>225</v>
      </c>
      <c r="BD324" s="0" t="n">
        <v>0</v>
      </c>
      <c r="BE324" s="0" t="n">
        <v>43</v>
      </c>
      <c r="BF324" s="0" t="n">
        <v>29</v>
      </c>
      <c r="BG324" s="0" t="n">
        <v>230</v>
      </c>
      <c r="BH324" s="0" t="n">
        <v>1</v>
      </c>
      <c r="BI324" s="0" t="n">
        <v>12</v>
      </c>
      <c r="BJ324" s="0" t="n">
        <v>30</v>
      </c>
      <c r="BK324" s="0" t="n">
        <v>450</v>
      </c>
      <c r="BL324" s="0" t="n">
        <v>1</v>
      </c>
      <c r="BM324" s="0" t="n">
        <v>36</v>
      </c>
      <c r="BN324" s="0" t="n">
        <v>31</v>
      </c>
      <c r="BO324" s="0" t="n">
        <v>451</v>
      </c>
      <c r="BP324" s="0" t="n">
        <v>1</v>
      </c>
      <c r="BQ324" s="0" t="n">
        <v>8</v>
      </c>
      <c r="BR324" s="0" t="n">
        <v>32</v>
      </c>
      <c r="BS324" s="0" t="n">
        <v>101</v>
      </c>
      <c r="BT324" s="0" t="n">
        <v>1</v>
      </c>
      <c r="BU324" s="0" t="n">
        <v>15</v>
      </c>
      <c r="BV324" s="0" t="n">
        <v>37</v>
      </c>
      <c r="BW324" s="0" t="n">
        <v>802</v>
      </c>
      <c r="BX324" s="0" t="n">
        <v>1</v>
      </c>
      <c r="BY324" s="0" t="n">
        <v>17</v>
      </c>
      <c r="BZ324" s="0" t="n">
        <v>38</v>
      </c>
      <c r="CA324" s="0" t="n">
        <v>210</v>
      </c>
      <c r="CB324" s="0" t="n">
        <v>0.5</v>
      </c>
      <c r="CC324" s="0" t="n">
        <v>42</v>
      </c>
      <c r="CD324" s="0" t="n">
        <v>39</v>
      </c>
      <c r="CE324" s="0" t="n">
        <v>211</v>
      </c>
      <c r="CF324" s="0" t="n">
        <v>1</v>
      </c>
      <c r="CG324" s="0" t="n">
        <v>22</v>
      </c>
      <c r="CH324" s="0" t="n">
        <v>40</v>
      </c>
      <c r="CI324" s="0" t="n">
        <v>235</v>
      </c>
      <c r="CJ324" s="0" t="n">
        <v>1</v>
      </c>
      <c r="CK324" s="0" t="n">
        <v>23</v>
      </c>
      <c r="CL324" s="0" t="n">
        <v>41</v>
      </c>
      <c r="CM324" s="0" t="n">
        <v>236</v>
      </c>
      <c r="CN324" s="0" t="n">
        <v>1</v>
      </c>
      <c r="CO324" s="0" t="n">
        <v>19</v>
      </c>
      <c r="CP324" s="0" t="n">
        <v>44</v>
      </c>
      <c r="CQ324" s="0" t="n">
        <v>212</v>
      </c>
      <c r="CR324" s="0" t="n">
        <v>1</v>
      </c>
      <c r="CS324" s="0" t="n">
        <v>21</v>
      </c>
      <c r="CT324" s="0" t="n">
        <v>45</v>
      </c>
      <c r="CU324" s="0" t="n">
        <v>213</v>
      </c>
      <c r="CV324" s="0" t="n">
        <v>1</v>
      </c>
      <c r="CW324" s="0" t="n">
        <v>13</v>
      </c>
      <c r="CX324" s="0" t="n">
        <v>47</v>
      </c>
      <c r="CY324" s="0" t="n">
        <v>214</v>
      </c>
      <c r="CZ324" s="0" t="n">
        <v>1</v>
      </c>
      <c r="DA324" s="0" t="n">
        <v>15</v>
      </c>
      <c r="DB324" s="0" t="n">
        <v>1</v>
      </c>
      <c r="DC324" s="0" t="n">
        <v>130</v>
      </c>
      <c r="DD324" s="0" t="n">
        <v>0.5</v>
      </c>
      <c r="DE324" s="0" t="n">
        <v>66</v>
      </c>
      <c r="DF324" s="0" t="n">
        <v>2</v>
      </c>
      <c r="DG324" s="0" t="n">
        <v>502</v>
      </c>
      <c r="DH324" s="0" t="n">
        <v>0.5</v>
      </c>
      <c r="DI324" s="0" t="n">
        <v>43</v>
      </c>
      <c r="DJ324" s="0" t="n">
        <v>3</v>
      </c>
      <c r="DK324" s="0" t="n">
        <v>702</v>
      </c>
      <c r="DL324" s="0" t="n">
        <v>0.5</v>
      </c>
      <c r="DM324" s="0" t="n">
        <v>55</v>
      </c>
      <c r="DN324" s="0" t="n">
        <v>4</v>
      </c>
      <c r="DO324" s="0" t="n">
        <v>255</v>
      </c>
      <c r="DP324" s="0" t="n">
        <v>1</v>
      </c>
      <c r="DQ324" s="0" t="n">
        <v>26</v>
      </c>
      <c r="DR324" s="0" t="n">
        <v>13</v>
      </c>
      <c r="DS324" s="0" t="n">
        <v>455</v>
      </c>
      <c r="DT324" s="0" t="n">
        <v>0</v>
      </c>
      <c r="DU324" s="0" t="n">
        <v>83</v>
      </c>
      <c r="DV324" s="0" t="n">
        <v>5</v>
      </c>
      <c r="DW324" s="0" t="n">
        <v>802</v>
      </c>
      <c r="DX324" s="0" t="n">
        <v>1</v>
      </c>
      <c r="DY324" s="0" t="n">
        <v>33</v>
      </c>
      <c r="DZ324" s="0" t="n">
        <v>11</v>
      </c>
      <c r="EA324" s="0" t="n">
        <v>237</v>
      </c>
      <c r="EB324" s="0" t="n">
        <v>0.5</v>
      </c>
      <c r="EC324" s="0" t="n">
        <v>36</v>
      </c>
      <c r="ED324" s="0" t="n">
        <v>7</v>
      </c>
      <c r="EE324" s="0" t="n">
        <v>210</v>
      </c>
      <c r="EF324" s="0" t="n">
        <v>0.5</v>
      </c>
      <c r="EG324" s="0" t="n">
        <v>31</v>
      </c>
      <c r="EH324" s="0" t="s">
        <v>20</v>
      </c>
    </row>
    <row r="325" customFormat="false" ht="15" hidden="true" customHeight="false" outlineLevel="0" collapsed="false">
      <c r="A325" s="0" t="n">
        <v>153</v>
      </c>
      <c r="B325" s="0" t="s">
        <v>12</v>
      </c>
      <c r="C325" s="0" t="s">
        <v>26</v>
      </c>
      <c r="D325" s="0" t="s">
        <v>14</v>
      </c>
      <c r="E325" s="0" t="s">
        <v>32</v>
      </c>
      <c r="F325" s="0" t="s">
        <v>35</v>
      </c>
      <c r="G325" s="0" t="s">
        <v>28</v>
      </c>
      <c r="H325" s="0" t="s">
        <v>18</v>
      </c>
      <c r="I325" s="0" t="s">
        <v>22</v>
      </c>
      <c r="J325" s="0" t="n">
        <v>33</v>
      </c>
      <c r="K325" s="0" t="n">
        <v>131</v>
      </c>
      <c r="L325" s="0" t="n">
        <v>1</v>
      </c>
      <c r="M325" s="0" t="n">
        <v>13</v>
      </c>
      <c r="N325" s="0" t="n">
        <v>34</v>
      </c>
      <c r="O325" s="0" t="n">
        <v>503</v>
      </c>
      <c r="P325" s="0" t="n">
        <v>1</v>
      </c>
      <c r="Q325" s="0" t="n">
        <v>22</v>
      </c>
      <c r="R325" s="0" t="n">
        <v>35</v>
      </c>
      <c r="S325" s="0" t="n">
        <v>703</v>
      </c>
      <c r="T325" s="0" t="n">
        <v>1</v>
      </c>
      <c r="U325" s="0" t="n">
        <v>41</v>
      </c>
      <c r="V325" s="0" t="n">
        <v>36</v>
      </c>
      <c r="W325" s="0" t="n">
        <v>256</v>
      </c>
      <c r="X325" s="0" t="n">
        <v>1</v>
      </c>
      <c r="Y325" s="0" t="n">
        <v>12</v>
      </c>
      <c r="Z325" s="0" t="n">
        <v>42</v>
      </c>
      <c r="AA325" s="0" t="n">
        <v>456</v>
      </c>
      <c r="AB325" s="0" t="n">
        <v>1</v>
      </c>
      <c r="AC325" s="0" t="n">
        <v>26</v>
      </c>
      <c r="AD325" s="0" t="n">
        <v>43</v>
      </c>
      <c r="AE325" s="0" t="n">
        <v>803</v>
      </c>
      <c r="AF325" s="0" t="n">
        <v>1</v>
      </c>
      <c r="AG325" s="0" t="n">
        <v>29</v>
      </c>
      <c r="AH325" s="0" t="n">
        <v>46</v>
      </c>
      <c r="AI325" s="0" t="n">
        <v>238</v>
      </c>
      <c r="AJ325" s="0" t="n">
        <v>1</v>
      </c>
      <c r="AK325" s="0" t="n">
        <v>14</v>
      </c>
      <c r="AL325" s="0" t="n">
        <v>48</v>
      </c>
      <c r="AM325" s="0" t="n">
        <v>211</v>
      </c>
      <c r="AN325" s="0" t="n">
        <v>1</v>
      </c>
      <c r="AO325" s="0" t="n">
        <v>18</v>
      </c>
      <c r="AP325" s="0" t="s">
        <v>20</v>
      </c>
    </row>
    <row r="326" customFormat="false" ht="15" hidden="false" customHeight="false" outlineLevel="0" collapsed="false">
      <c r="A326" s="0" t="n">
        <v>154</v>
      </c>
      <c r="B326" s="0" t="s">
        <v>12</v>
      </c>
      <c r="C326" s="0" t="s">
        <v>26</v>
      </c>
      <c r="D326" s="0" t="s">
        <v>29</v>
      </c>
      <c r="E326" s="0" t="s">
        <v>34</v>
      </c>
      <c r="F326" s="0" t="s">
        <v>35</v>
      </c>
      <c r="G326" s="0" t="s">
        <v>28</v>
      </c>
      <c r="H326" s="0" t="s">
        <v>18</v>
      </c>
      <c r="I326" s="0" t="s">
        <v>19</v>
      </c>
      <c r="J326" s="0" t="n">
        <v>1</v>
      </c>
      <c r="K326" s="0" t="n">
        <v>130</v>
      </c>
      <c r="L326" s="0" t="n">
        <v>1</v>
      </c>
      <c r="M326" s="0" t="n">
        <v>49</v>
      </c>
      <c r="N326" s="0" t="n">
        <v>2</v>
      </c>
      <c r="O326" s="0" t="n">
        <v>502</v>
      </c>
      <c r="P326" s="0" t="n">
        <v>0.5</v>
      </c>
      <c r="Q326" s="0" t="n">
        <v>131</v>
      </c>
      <c r="R326" s="0" t="n">
        <v>3</v>
      </c>
      <c r="S326" s="0" t="n">
        <v>702</v>
      </c>
      <c r="T326" s="0" t="n">
        <v>0.5</v>
      </c>
      <c r="U326" s="0" t="n">
        <v>55</v>
      </c>
      <c r="V326" s="0" t="n">
        <v>4</v>
      </c>
      <c r="W326" s="0" t="n">
        <v>255</v>
      </c>
      <c r="X326" s="0" t="n">
        <v>1</v>
      </c>
      <c r="Y326" s="0" t="n">
        <v>39</v>
      </c>
      <c r="Z326" s="0" t="n">
        <v>5</v>
      </c>
      <c r="AA326" s="0" t="n">
        <v>802</v>
      </c>
      <c r="AB326" s="0" t="n">
        <v>1</v>
      </c>
      <c r="AC326" s="0" t="n">
        <v>97</v>
      </c>
      <c r="AD326" s="0" t="n">
        <v>6</v>
      </c>
      <c r="AE326" s="0" t="n">
        <v>602</v>
      </c>
      <c r="AF326" s="0" t="n">
        <v>1</v>
      </c>
      <c r="AG326" s="0" t="n">
        <v>62</v>
      </c>
      <c r="AH326" s="0" t="n">
        <v>7</v>
      </c>
      <c r="AI326" s="0" t="n">
        <v>210</v>
      </c>
      <c r="AJ326" s="0" t="n">
        <v>0.5</v>
      </c>
      <c r="AK326" s="0" t="n">
        <v>60</v>
      </c>
      <c r="AL326" s="0" t="n">
        <v>8</v>
      </c>
      <c r="AM326" s="0" t="n">
        <v>528</v>
      </c>
      <c r="AN326" s="0" t="n">
        <v>1</v>
      </c>
      <c r="AO326" s="0" t="n">
        <v>30</v>
      </c>
      <c r="AP326" s="0" t="n">
        <v>9</v>
      </c>
      <c r="AQ326" s="0" t="n">
        <v>300</v>
      </c>
      <c r="AR326" s="0" t="n">
        <v>1</v>
      </c>
      <c r="AS326" s="0" t="n">
        <v>34</v>
      </c>
      <c r="AT326" s="0" t="n">
        <v>10</v>
      </c>
      <c r="AU326" s="0" t="n">
        <v>732</v>
      </c>
      <c r="AV326" s="0" t="n">
        <v>1</v>
      </c>
      <c r="AW326" s="0" t="n">
        <v>37</v>
      </c>
      <c r="AX326" s="0" t="n">
        <v>11</v>
      </c>
      <c r="AY326" s="0" t="n">
        <v>237</v>
      </c>
      <c r="AZ326" s="0" t="n">
        <v>1</v>
      </c>
      <c r="BA326" s="0" t="n">
        <v>21</v>
      </c>
      <c r="BB326" s="0" t="n">
        <v>12</v>
      </c>
      <c r="BC326" s="0" t="n">
        <v>630</v>
      </c>
      <c r="BD326" s="0" t="n">
        <v>1</v>
      </c>
      <c r="BE326" s="0" t="n">
        <v>24</v>
      </c>
      <c r="BF326" s="0" t="n">
        <v>13</v>
      </c>
      <c r="BG326" s="0" t="n">
        <v>455</v>
      </c>
      <c r="BH326" s="0" t="n">
        <v>1</v>
      </c>
      <c r="BI326" s="0" t="n">
        <v>117</v>
      </c>
      <c r="BJ326" s="0" t="n">
        <v>14</v>
      </c>
      <c r="BK326" s="0" t="n">
        <v>836</v>
      </c>
      <c r="BL326" s="0" t="n">
        <v>1</v>
      </c>
      <c r="BM326" s="0" t="n">
        <v>57</v>
      </c>
      <c r="BN326" s="0" t="n">
        <v>15</v>
      </c>
      <c r="BO326" s="0" t="n">
        <v>182</v>
      </c>
      <c r="BP326" s="0" t="n">
        <v>1</v>
      </c>
      <c r="BQ326" s="0" t="n">
        <v>31</v>
      </c>
      <c r="BR326" s="0" t="n">
        <v>16</v>
      </c>
      <c r="BS326" s="0" t="n">
        <v>366</v>
      </c>
      <c r="BT326" s="0" t="n">
        <v>1</v>
      </c>
      <c r="BU326" s="0" t="n">
        <v>27</v>
      </c>
      <c r="BV326" s="0" t="s">
        <v>20</v>
      </c>
    </row>
    <row r="327" customFormat="false" ht="15" hidden="true" customHeight="false" outlineLevel="0" collapsed="false">
      <c r="A327" s="0" t="n">
        <v>154</v>
      </c>
      <c r="B327" s="0" t="s">
        <v>12</v>
      </c>
      <c r="C327" s="0" t="s">
        <v>26</v>
      </c>
      <c r="D327" s="0" t="s">
        <v>29</v>
      </c>
      <c r="E327" s="0" t="s">
        <v>34</v>
      </c>
      <c r="F327" s="0" t="s">
        <v>35</v>
      </c>
      <c r="G327" s="0" t="s">
        <v>28</v>
      </c>
      <c r="H327" s="0" t="s">
        <v>18</v>
      </c>
      <c r="I327" s="0" t="s">
        <v>21</v>
      </c>
      <c r="J327" s="0" t="n">
        <v>17</v>
      </c>
      <c r="K327" s="0" t="n">
        <v>100</v>
      </c>
      <c r="L327" s="0" t="n">
        <v>1</v>
      </c>
      <c r="M327" s="0" t="n">
        <v>12</v>
      </c>
      <c r="N327" s="0" t="n">
        <v>18</v>
      </c>
      <c r="O327" s="0" t="n">
        <v>101</v>
      </c>
      <c r="P327" s="0" t="n">
        <v>1</v>
      </c>
      <c r="Q327" s="0" t="n">
        <v>9</v>
      </c>
      <c r="R327" s="0" t="n">
        <v>19</v>
      </c>
      <c r="S327" s="0" t="n">
        <v>500</v>
      </c>
      <c r="T327" s="0" t="n">
        <v>1</v>
      </c>
      <c r="U327" s="0" t="n">
        <v>8</v>
      </c>
      <c r="V327" s="0" t="n">
        <v>20</v>
      </c>
      <c r="W327" s="0" t="n">
        <v>700</v>
      </c>
      <c r="X327" s="0" t="n">
        <v>1</v>
      </c>
      <c r="Y327" s="0" t="n">
        <v>24</v>
      </c>
      <c r="Z327" s="0" t="n">
        <v>21</v>
      </c>
      <c r="AA327" s="0" t="n">
        <v>200</v>
      </c>
      <c r="AB327" s="0" t="n">
        <v>1</v>
      </c>
      <c r="AC327" s="0" t="n">
        <v>22</v>
      </c>
      <c r="AD327" s="0" t="n">
        <v>22</v>
      </c>
      <c r="AE327" s="0" t="n">
        <v>205</v>
      </c>
      <c r="AF327" s="0" t="n">
        <v>1</v>
      </c>
      <c r="AG327" s="0" t="n">
        <v>35</v>
      </c>
      <c r="AH327" s="0" t="n">
        <v>2</v>
      </c>
      <c r="AI327" s="0" t="n">
        <v>502</v>
      </c>
      <c r="AJ327" s="0" t="n">
        <v>0.5</v>
      </c>
      <c r="AK327" s="0" t="n">
        <v>131</v>
      </c>
      <c r="AL327" s="0" t="n">
        <v>3</v>
      </c>
      <c r="AM327" s="0" t="n">
        <v>702</v>
      </c>
      <c r="AN327" s="0" t="n">
        <v>0.5</v>
      </c>
      <c r="AO327" s="0" t="n">
        <v>55</v>
      </c>
      <c r="AP327" s="0" t="n">
        <v>7</v>
      </c>
      <c r="AQ327" s="0" t="n">
        <v>210</v>
      </c>
      <c r="AR327" s="0" t="n">
        <v>0.5</v>
      </c>
      <c r="AS327" s="0" t="n">
        <v>60</v>
      </c>
      <c r="AT327" s="0" t="s">
        <v>20</v>
      </c>
    </row>
    <row r="328" customFormat="false" ht="15" hidden="true" customHeight="false" outlineLevel="0" collapsed="false">
      <c r="A328" s="0" t="n">
        <v>154</v>
      </c>
      <c r="B328" s="0" t="s">
        <v>12</v>
      </c>
      <c r="C328" s="0" t="s">
        <v>26</v>
      </c>
      <c r="D328" s="0" t="s">
        <v>29</v>
      </c>
      <c r="E328" s="0" t="s">
        <v>34</v>
      </c>
      <c r="F328" s="0" t="s">
        <v>35</v>
      </c>
      <c r="G328" s="0" t="s">
        <v>28</v>
      </c>
      <c r="H328" s="0" t="s">
        <v>18</v>
      </c>
      <c r="I328" s="0" t="s">
        <v>22</v>
      </c>
      <c r="J328" s="0" t="n">
        <v>23</v>
      </c>
      <c r="K328" s="0" t="n">
        <v>503</v>
      </c>
      <c r="L328" s="0" t="n">
        <v>1</v>
      </c>
      <c r="M328" s="0" t="n">
        <v>54</v>
      </c>
      <c r="N328" s="0" t="n">
        <v>24</v>
      </c>
      <c r="O328" s="0" t="n">
        <v>703</v>
      </c>
      <c r="P328" s="0" t="n">
        <v>1</v>
      </c>
      <c r="Q328" s="0" t="n">
        <v>40</v>
      </c>
      <c r="R328" s="0" t="n">
        <v>25</v>
      </c>
      <c r="S328" s="0" t="n">
        <v>211</v>
      </c>
      <c r="T328" s="0" t="n">
        <v>1</v>
      </c>
      <c r="U328" s="0" t="n">
        <v>12</v>
      </c>
      <c r="V328" s="0" t="s">
        <v>20</v>
      </c>
    </row>
    <row r="329" customFormat="false" ht="15" hidden="false" customHeight="false" outlineLevel="0" collapsed="false">
      <c r="A329" s="0" t="n">
        <v>155</v>
      </c>
      <c r="B329" s="0" t="s">
        <v>12</v>
      </c>
      <c r="C329" s="0" t="s">
        <v>26</v>
      </c>
      <c r="D329" s="0" t="s">
        <v>29</v>
      </c>
      <c r="E329" s="0" t="s">
        <v>32</v>
      </c>
      <c r="F329" s="0" t="s">
        <v>31</v>
      </c>
      <c r="G329" s="0" t="s">
        <v>28</v>
      </c>
      <c r="H329" s="0" t="s">
        <v>18</v>
      </c>
      <c r="I329" s="0" t="s">
        <v>19</v>
      </c>
      <c r="J329" s="0" t="n">
        <v>1</v>
      </c>
      <c r="K329" s="0" t="n">
        <v>130</v>
      </c>
      <c r="L329" s="0" t="n">
        <v>1</v>
      </c>
      <c r="M329" s="0" t="n">
        <v>36</v>
      </c>
      <c r="N329" s="0" t="n">
        <v>2</v>
      </c>
      <c r="O329" s="0" t="n">
        <v>502</v>
      </c>
      <c r="P329" s="0" t="n">
        <v>1</v>
      </c>
      <c r="Q329" s="0" t="n">
        <v>78</v>
      </c>
      <c r="R329" s="0" t="n">
        <v>3</v>
      </c>
      <c r="S329" s="0" t="n">
        <v>702</v>
      </c>
      <c r="T329" s="0" t="n">
        <v>1</v>
      </c>
      <c r="U329" s="0" t="n">
        <v>57</v>
      </c>
      <c r="V329" s="0" t="n">
        <v>4</v>
      </c>
      <c r="W329" s="0" t="n">
        <v>255</v>
      </c>
      <c r="X329" s="0" t="n">
        <v>1</v>
      </c>
      <c r="Y329" s="0" t="n">
        <v>18</v>
      </c>
      <c r="Z329" s="0" t="n">
        <v>5</v>
      </c>
      <c r="AA329" s="0" t="n">
        <v>802</v>
      </c>
      <c r="AB329" s="0" t="n">
        <v>1</v>
      </c>
      <c r="AC329" s="0" t="n">
        <v>76</v>
      </c>
      <c r="AD329" s="0" t="n">
        <v>6</v>
      </c>
      <c r="AE329" s="0" t="n">
        <v>602</v>
      </c>
      <c r="AF329" s="0" t="n">
        <v>1</v>
      </c>
      <c r="AG329" s="0" t="n">
        <v>21</v>
      </c>
      <c r="AH329" s="0" t="n">
        <v>7</v>
      </c>
      <c r="AI329" s="0" t="n">
        <v>210</v>
      </c>
      <c r="AJ329" s="0" t="n">
        <v>1</v>
      </c>
      <c r="AK329" s="0" t="n">
        <v>41</v>
      </c>
      <c r="AL329" s="0" t="n">
        <v>8</v>
      </c>
      <c r="AM329" s="0" t="n">
        <v>528</v>
      </c>
      <c r="AN329" s="0" t="n">
        <v>1</v>
      </c>
      <c r="AO329" s="0" t="n">
        <v>694</v>
      </c>
      <c r="AP329" s="0" t="n">
        <v>9</v>
      </c>
      <c r="AQ329" s="0" t="n">
        <v>300</v>
      </c>
      <c r="AR329" s="0" t="n">
        <v>1</v>
      </c>
      <c r="AS329" s="0" t="n">
        <v>175</v>
      </c>
      <c r="AT329" s="0" t="n">
        <v>10</v>
      </c>
      <c r="AU329" s="0" t="n">
        <v>732</v>
      </c>
      <c r="AV329" s="0" t="n">
        <v>0.5</v>
      </c>
      <c r="AW329" s="0" t="n">
        <v>84</v>
      </c>
      <c r="AX329" s="0" t="n">
        <v>11</v>
      </c>
      <c r="AY329" s="0" t="n">
        <v>237</v>
      </c>
      <c r="AZ329" s="0" t="n">
        <v>1</v>
      </c>
      <c r="BA329" s="0" t="n">
        <v>177</v>
      </c>
      <c r="BB329" s="0" t="n">
        <v>12</v>
      </c>
      <c r="BC329" s="0" t="n">
        <v>630</v>
      </c>
      <c r="BD329" s="0" t="n">
        <v>1</v>
      </c>
      <c r="BE329" s="0" t="n">
        <v>32</v>
      </c>
      <c r="BF329" s="0" t="n">
        <v>13</v>
      </c>
      <c r="BG329" s="0" t="n">
        <v>455</v>
      </c>
      <c r="BH329" s="0" t="n">
        <v>1</v>
      </c>
      <c r="BI329" s="0" t="n">
        <v>97</v>
      </c>
      <c r="BJ329" s="0" t="n">
        <v>14</v>
      </c>
      <c r="BK329" s="0" t="n">
        <v>836</v>
      </c>
      <c r="BL329" s="0" t="n">
        <v>1</v>
      </c>
      <c r="BM329" s="0" t="n">
        <v>41</v>
      </c>
      <c r="BN329" s="0" t="n">
        <v>15</v>
      </c>
      <c r="BO329" s="0" t="n">
        <v>182</v>
      </c>
      <c r="BP329" s="0" t="n">
        <v>1</v>
      </c>
      <c r="BQ329" s="0" t="n">
        <v>89</v>
      </c>
      <c r="BR329" s="0" t="n">
        <v>16</v>
      </c>
      <c r="BS329" s="0" t="n">
        <v>366</v>
      </c>
      <c r="BT329" s="0" t="n">
        <v>1</v>
      </c>
      <c r="BU329" s="0" t="n">
        <v>29</v>
      </c>
      <c r="BV329" s="0" t="s">
        <v>20</v>
      </c>
    </row>
    <row r="330" customFormat="false" ht="15" hidden="false" customHeight="false" outlineLevel="0" collapsed="false">
      <c r="A330" s="0" t="n">
        <v>156</v>
      </c>
      <c r="B330" s="0" t="s">
        <v>12</v>
      </c>
      <c r="C330" s="0" t="s">
        <v>26</v>
      </c>
      <c r="D330" s="0" t="s">
        <v>29</v>
      </c>
      <c r="E330" s="0" t="s">
        <v>15</v>
      </c>
      <c r="F330" s="0" t="s">
        <v>40</v>
      </c>
      <c r="G330" s="0" t="s">
        <v>28</v>
      </c>
      <c r="H330" s="0" t="s">
        <v>18</v>
      </c>
      <c r="I330" s="0" t="s">
        <v>19</v>
      </c>
      <c r="J330" s="0" t="n">
        <v>1</v>
      </c>
      <c r="K330" s="0" t="n">
        <v>130</v>
      </c>
      <c r="L330" s="0" t="n">
        <v>0.5</v>
      </c>
      <c r="M330" s="0" t="n">
        <v>49</v>
      </c>
      <c r="N330" s="0" t="n">
        <v>2</v>
      </c>
      <c r="O330" s="0" t="n">
        <v>502</v>
      </c>
      <c r="P330" s="0" t="n">
        <v>0.5</v>
      </c>
      <c r="Q330" s="0" t="n">
        <v>77</v>
      </c>
      <c r="R330" s="0" t="n">
        <v>3</v>
      </c>
      <c r="S330" s="0" t="n">
        <v>702</v>
      </c>
      <c r="T330" s="0" t="n">
        <v>0</v>
      </c>
      <c r="U330" s="0" t="n">
        <v>154</v>
      </c>
      <c r="V330" s="0" t="n">
        <v>4</v>
      </c>
      <c r="W330" s="0" t="n">
        <v>255</v>
      </c>
      <c r="X330" s="0" t="n">
        <v>1</v>
      </c>
      <c r="Y330" s="0" t="n">
        <v>96</v>
      </c>
      <c r="Z330" s="0" t="n">
        <v>5</v>
      </c>
      <c r="AA330" s="0" t="n">
        <v>802</v>
      </c>
      <c r="AB330" s="0" t="n">
        <v>0.5</v>
      </c>
      <c r="AC330" s="0" t="n">
        <v>64</v>
      </c>
      <c r="AD330" s="0" t="n">
        <v>6</v>
      </c>
      <c r="AE330" s="0" t="n">
        <v>602</v>
      </c>
      <c r="AF330" s="0" t="n">
        <v>1</v>
      </c>
      <c r="AG330" s="0" t="n">
        <v>39</v>
      </c>
      <c r="AH330" s="0" t="n">
        <v>7</v>
      </c>
      <c r="AI330" s="0" t="n">
        <v>210</v>
      </c>
      <c r="AJ330" s="0" t="n">
        <v>1</v>
      </c>
      <c r="AK330" s="0" t="n">
        <v>80</v>
      </c>
      <c r="AL330" s="0" t="n">
        <v>8</v>
      </c>
      <c r="AM330" s="0" t="n">
        <v>528</v>
      </c>
      <c r="AN330" s="0" t="n">
        <v>1</v>
      </c>
      <c r="AO330" s="0" t="n">
        <v>25</v>
      </c>
      <c r="AP330" s="0" t="n">
        <v>9</v>
      </c>
      <c r="AQ330" s="0" t="n">
        <v>300</v>
      </c>
      <c r="AR330" s="0" t="n">
        <v>1</v>
      </c>
      <c r="AS330" s="0" t="n">
        <v>62</v>
      </c>
      <c r="AT330" s="0" t="n">
        <v>10</v>
      </c>
      <c r="AU330" s="0" t="n">
        <v>732</v>
      </c>
      <c r="AV330" s="0" t="n">
        <v>1</v>
      </c>
      <c r="AW330" s="0" t="n">
        <v>36</v>
      </c>
      <c r="AX330" s="0" t="n">
        <v>11</v>
      </c>
      <c r="AY330" s="0" t="n">
        <v>237</v>
      </c>
      <c r="AZ330" s="0" t="n">
        <v>1</v>
      </c>
      <c r="BA330" s="0" t="n">
        <v>57</v>
      </c>
      <c r="BB330" s="0" t="n">
        <v>12</v>
      </c>
      <c r="BC330" s="0" t="n">
        <v>630</v>
      </c>
      <c r="BD330" s="0" t="n">
        <v>1</v>
      </c>
      <c r="BE330" s="0" t="n">
        <v>19</v>
      </c>
      <c r="BF330" s="0" t="n">
        <v>13</v>
      </c>
      <c r="BG330" s="0" t="n">
        <v>455</v>
      </c>
      <c r="BH330" s="0" t="n">
        <v>1</v>
      </c>
      <c r="BI330" s="0" t="n">
        <v>58</v>
      </c>
      <c r="BJ330" s="0" t="n">
        <v>14</v>
      </c>
      <c r="BK330" s="0" t="n">
        <v>836</v>
      </c>
      <c r="BL330" s="0" t="n">
        <v>1</v>
      </c>
      <c r="BM330" s="0" t="n">
        <v>48</v>
      </c>
      <c r="BN330" s="0" t="n">
        <v>15</v>
      </c>
      <c r="BO330" s="0" t="n">
        <v>182</v>
      </c>
      <c r="BP330" s="0" t="n">
        <v>1</v>
      </c>
      <c r="BQ330" s="0" t="n">
        <v>53</v>
      </c>
      <c r="BR330" s="0" t="n">
        <v>16</v>
      </c>
      <c r="BS330" s="0" t="n">
        <v>366</v>
      </c>
      <c r="BT330" s="0" t="n">
        <v>0</v>
      </c>
      <c r="BU330" s="0" t="n">
        <v>109</v>
      </c>
      <c r="BV330" s="0" t="s">
        <v>20</v>
      </c>
    </row>
    <row r="331" customFormat="false" ht="15" hidden="true" customHeight="false" outlineLevel="0" collapsed="false">
      <c r="A331" s="0" t="n">
        <v>156</v>
      </c>
      <c r="B331" s="0" t="s">
        <v>12</v>
      </c>
      <c r="C331" s="0" t="s">
        <v>26</v>
      </c>
      <c r="D331" s="0" t="s">
        <v>29</v>
      </c>
      <c r="E331" s="0" t="s">
        <v>15</v>
      </c>
      <c r="F331" s="0" t="s">
        <v>40</v>
      </c>
      <c r="G331" s="0" t="s">
        <v>28</v>
      </c>
      <c r="H331" s="0" t="s">
        <v>18</v>
      </c>
      <c r="I331" s="0" t="s">
        <v>21</v>
      </c>
      <c r="J331" s="0" t="n">
        <v>17</v>
      </c>
      <c r="K331" s="0" t="n">
        <v>125</v>
      </c>
      <c r="L331" s="0" t="n">
        <v>1</v>
      </c>
      <c r="M331" s="0" t="n">
        <v>24</v>
      </c>
      <c r="N331" s="0" t="n">
        <v>18</v>
      </c>
      <c r="O331" s="0" t="n">
        <v>126</v>
      </c>
      <c r="P331" s="0" t="n">
        <v>1</v>
      </c>
      <c r="Q331" s="0" t="n">
        <v>17</v>
      </c>
      <c r="R331" s="0" t="n">
        <v>19</v>
      </c>
      <c r="S331" s="0" t="n">
        <v>700</v>
      </c>
      <c r="T331" s="0" t="n">
        <v>1</v>
      </c>
      <c r="U331" s="0" t="n">
        <v>29</v>
      </c>
      <c r="V331" s="0" t="n">
        <v>20</v>
      </c>
      <c r="W331" s="0" t="n">
        <v>800</v>
      </c>
      <c r="X331" s="0" t="n">
        <v>1</v>
      </c>
      <c r="Y331" s="0" t="n">
        <v>13</v>
      </c>
      <c r="Z331" s="0" t="n">
        <v>21</v>
      </c>
      <c r="AA331" s="0" t="n">
        <v>350</v>
      </c>
      <c r="AB331" s="0" t="n">
        <v>1</v>
      </c>
      <c r="AC331" s="0" t="n">
        <v>32</v>
      </c>
      <c r="AD331" s="0" t="n">
        <v>1</v>
      </c>
      <c r="AE331" s="0" t="n">
        <v>130</v>
      </c>
      <c r="AF331" s="0" t="n">
        <v>0.5</v>
      </c>
      <c r="AG331" s="0" t="n">
        <v>49</v>
      </c>
      <c r="AH331" s="0" t="n">
        <v>3</v>
      </c>
      <c r="AI331" s="0" t="n">
        <v>702</v>
      </c>
      <c r="AJ331" s="0" t="n">
        <v>0</v>
      </c>
      <c r="AK331" s="0" t="n">
        <v>154</v>
      </c>
      <c r="AL331" s="0" t="n">
        <v>5</v>
      </c>
      <c r="AM331" s="0" t="n">
        <v>802</v>
      </c>
      <c r="AN331" s="0" t="n">
        <v>0.5</v>
      </c>
      <c r="AO331" s="0" t="n">
        <v>64</v>
      </c>
      <c r="AP331" s="0" t="n">
        <v>16</v>
      </c>
      <c r="AQ331" s="0" t="n">
        <v>366</v>
      </c>
      <c r="AR331" s="0" t="n">
        <v>0</v>
      </c>
      <c r="AS331" s="0" t="n">
        <v>109</v>
      </c>
      <c r="AT331" s="0" t="s">
        <v>20</v>
      </c>
    </row>
    <row r="332" customFormat="false" ht="15" hidden="true" customHeight="false" outlineLevel="0" collapsed="false">
      <c r="A332" s="0" t="n">
        <v>156</v>
      </c>
      <c r="B332" s="0" t="s">
        <v>12</v>
      </c>
      <c r="C332" s="0" t="s">
        <v>26</v>
      </c>
      <c r="D332" s="0" t="s">
        <v>29</v>
      </c>
      <c r="E332" s="0" t="s">
        <v>15</v>
      </c>
      <c r="F332" s="0" t="s">
        <v>40</v>
      </c>
      <c r="G332" s="0" t="s">
        <v>28</v>
      </c>
      <c r="H332" s="0" t="s">
        <v>18</v>
      </c>
      <c r="I332" s="0" t="s">
        <v>22</v>
      </c>
      <c r="J332" s="0" t="n">
        <v>22</v>
      </c>
      <c r="K332" s="0" t="n">
        <v>131</v>
      </c>
      <c r="L332" s="0" t="n">
        <v>1</v>
      </c>
      <c r="M332" s="0" t="n">
        <v>16</v>
      </c>
      <c r="N332" s="0" t="n">
        <v>23</v>
      </c>
      <c r="O332" s="0" t="n">
        <v>703</v>
      </c>
      <c r="P332" s="0" t="n">
        <v>1</v>
      </c>
      <c r="Q332" s="0" t="n">
        <v>43</v>
      </c>
      <c r="R332" s="0" t="n">
        <v>24</v>
      </c>
      <c r="S332" s="0" t="n">
        <v>803</v>
      </c>
      <c r="T332" s="0" t="n">
        <v>1</v>
      </c>
      <c r="U332" s="0" t="n">
        <v>28</v>
      </c>
      <c r="V332" s="0" t="n">
        <v>25</v>
      </c>
      <c r="W332" s="0" t="n">
        <v>367</v>
      </c>
      <c r="X332" s="0" t="n">
        <v>1</v>
      </c>
      <c r="Y332" s="0" t="n">
        <v>21</v>
      </c>
      <c r="Z332" s="0" t="s">
        <v>20</v>
      </c>
    </row>
    <row r="333" customFormat="false" ht="15" hidden="false" customHeight="false" outlineLevel="0" collapsed="false">
      <c r="A333" s="0" t="n">
        <v>157</v>
      </c>
      <c r="B333" s="0" t="s">
        <v>12</v>
      </c>
      <c r="C333" s="0" t="s">
        <v>26</v>
      </c>
      <c r="D333" s="0" t="s">
        <v>16</v>
      </c>
      <c r="E333" s="0" t="s">
        <v>16</v>
      </c>
      <c r="F333" s="0" t="s">
        <v>16</v>
      </c>
      <c r="G333" s="0" t="s">
        <v>16</v>
      </c>
      <c r="H333" s="0" t="s">
        <v>18</v>
      </c>
      <c r="I333" s="0" t="s">
        <v>19</v>
      </c>
      <c r="J333" s="0" t="n">
        <v>1</v>
      </c>
      <c r="K333" s="0" t="n">
        <v>130</v>
      </c>
      <c r="L333" s="0" t="n">
        <v>0.5</v>
      </c>
      <c r="M333" s="0" t="n">
        <v>74</v>
      </c>
      <c r="N333" s="0" t="n">
        <v>2</v>
      </c>
      <c r="O333" s="0" t="n">
        <v>502</v>
      </c>
      <c r="P333" s="0" t="n">
        <v>1</v>
      </c>
      <c r="Q333" s="0" t="n">
        <v>159</v>
      </c>
      <c r="R333" s="0" t="n">
        <v>3</v>
      </c>
      <c r="S333" s="0" t="n">
        <v>702</v>
      </c>
      <c r="T333" s="0" t="n">
        <v>1</v>
      </c>
      <c r="U333" s="0" t="n">
        <v>97</v>
      </c>
      <c r="V333" s="0" t="n">
        <v>4</v>
      </c>
      <c r="W333" s="0" t="n">
        <v>255</v>
      </c>
      <c r="X333" s="0" t="n">
        <v>1</v>
      </c>
      <c r="Y333" s="0" t="n">
        <v>219</v>
      </c>
      <c r="Z333" s="0" t="n">
        <v>5</v>
      </c>
      <c r="AA333" s="0" t="n">
        <v>802</v>
      </c>
      <c r="AB333" s="0" t="n">
        <v>1</v>
      </c>
      <c r="AC333" s="0" t="n">
        <v>100</v>
      </c>
      <c r="AD333" s="0" t="n">
        <v>6</v>
      </c>
      <c r="AE333" s="0" t="n">
        <v>602</v>
      </c>
      <c r="AF333" s="0" t="n">
        <v>1</v>
      </c>
      <c r="AG333" s="0" t="n">
        <v>32</v>
      </c>
      <c r="AH333" s="0" t="n">
        <v>7</v>
      </c>
      <c r="AI333" s="0" t="n">
        <v>210</v>
      </c>
      <c r="AJ333" s="0" t="n">
        <v>1</v>
      </c>
      <c r="AK333" s="0" t="n">
        <v>67</v>
      </c>
      <c r="AL333" s="0" t="n">
        <v>8</v>
      </c>
      <c r="AM333" s="0" t="n">
        <v>528</v>
      </c>
      <c r="AN333" s="0" t="n">
        <v>1</v>
      </c>
      <c r="AO333" s="0" t="n">
        <v>38</v>
      </c>
      <c r="AP333" s="0" t="n">
        <v>9</v>
      </c>
      <c r="AQ333" s="0" t="n">
        <v>300</v>
      </c>
      <c r="AR333" s="0" t="n">
        <v>1</v>
      </c>
      <c r="AS333" s="0" t="n">
        <v>83</v>
      </c>
      <c r="AT333" s="0" t="n">
        <v>10</v>
      </c>
      <c r="AU333" s="0" t="n">
        <v>732</v>
      </c>
      <c r="AV333" s="0" t="n">
        <v>1</v>
      </c>
      <c r="AW333" s="0" t="n">
        <v>59</v>
      </c>
      <c r="AX333" s="0" t="n">
        <v>11</v>
      </c>
      <c r="AY333" s="0" t="n">
        <v>237</v>
      </c>
      <c r="AZ333" s="0" t="n">
        <v>0.5</v>
      </c>
      <c r="BA333" s="0" t="n">
        <v>107</v>
      </c>
      <c r="BB333" s="0" t="n">
        <v>12</v>
      </c>
      <c r="BC333" s="0" t="n">
        <v>630</v>
      </c>
      <c r="BD333" s="0" t="n">
        <v>1</v>
      </c>
      <c r="BE333" s="0" t="n">
        <v>29</v>
      </c>
      <c r="BF333" s="0" t="n">
        <v>13</v>
      </c>
      <c r="BG333" s="0" t="n">
        <v>455</v>
      </c>
      <c r="BH333" s="0" t="n">
        <v>0</v>
      </c>
      <c r="BI333" s="0" t="n">
        <v>97</v>
      </c>
      <c r="BJ333" s="0" t="n">
        <v>14</v>
      </c>
      <c r="BK333" s="0" t="n">
        <v>836</v>
      </c>
      <c r="BL333" s="0" t="n">
        <v>1</v>
      </c>
      <c r="BM333" s="0" t="n">
        <v>46</v>
      </c>
      <c r="BN333" s="0" t="n">
        <v>15</v>
      </c>
      <c r="BO333" s="0" t="n">
        <v>182</v>
      </c>
      <c r="BP333" s="0" t="n">
        <v>1</v>
      </c>
      <c r="BQ333" s="0" t="n">
        <v>65</v>
      </c>
      <c r="BR333" s="0" t="n">
        <v>16</v>
      </c>
      <c r="BS333" s="0" t="n">
        <v>366</v>
      </c>
      <c r="BT333" s="0" t="n">
        <v>1</v>
      </c>
      <c r="BU333" s="0" t="n">
        <v>44</v>
      </c>
      <c r="BV333" s="0" t="s">
        <v>20</v>
      </c>
    </row>
    <row r="334" customFormat="false" ht="15" hidden="true" customHeight="false" outlineLevel="0" collapsed="false">
      <c r="A334" s="0" t="n">
        <v>157</v>
      </c>
      <c r="B334" s="0" t="s">
        <v>12</v>
      </c>
      <c r="C334" s="0" t="s">
        <v>26</v>
      </c>
      <c r="D334" s="0" t="s">
        <v>16</v>
      </c>
      <c r="E334" s="0" t="s">
        <v>16</v>
      </c>
      <c r="F334" s="0" t="s">
        <v>16</v>
      </c>
      <c r="G334" s="0" t="s">
        <v>16</v>
      </c>
      <c r="H334" s="0" t="s">
        <v>18</v>
      </c>
      <c r="I334" s="0" t="s">
        <v>21</v>
      </c>
      <c r="J334" s="0" t="n">
        <v>17</v>
      </c>
      <c r="K334" s="0" t="n">
        <v>125</v>
      </c>
      <c r="L334" s="0" t="n">
        <v>1</v>
      </c>
      <c r="M334" s="0" t="n">
        <v>33</v>
      </c>
      <c r="N334" s="0" t="n">
        <v>18</v>
      </c>
      <c r="O334" s="0" t="n">
        <v>126</v>
      </c>
      <c r="P334" s="0" t="n">
        <v>1</v>
      </c>
      <c r="Q334" s="0" t="n">
        <v>18</v>
      </c>
      <c r="R334" s="0" t="n">
        <v>19</v>
      </c>
      <c r="S334" s="0" t="n">
        <v>500</v>
      </c>
      <c r="T334" s="0" t="n">
        <v>1</v>
      </c>
      <c r="U334" s="0" t="n">
        <v>15</v>
      </c>
      <c r="V334" s="0" t="n">
        <v>20</v>
      </c>
      <c r="W334" s="0" t="n">
        <v>225</v>
      </c>
      <c r="X334" s="0" t="n">
        <v>1</v>
      </c>
      <c r="Y334" s="0" t="n">
        <v>46</v>
      </c>
      <c r="Z334" s="0" t="n">
        <v>21</v>
      </c>
      <c r="AA334" s="0" t="n">
        <v>230</v>
      </c>
      <c r="AB334" s="0" t="n">
        <v>1</v>
      </c>
      <c r="AC334" s="0" t="n">
        <v>32</v>
      </c>
      <c r="AD334" s="0" t="n">
        <v>22</v>
      </c>
      <c r="AE334" s="0" t="n">
        <v>450</v>
      </c>
      <c r="AF334" s="0" t="n">
        <v>1</v>
      </c>
      <c r="AG334" s="0" t="n">
        <v>142</v>
      </c>
      <c r="AH334" s="0" t="n">
        <v>1</v>
      </c>
      <c r="AI334" s="0" t="n">
        <v>130</v>
      </c>
      <c r="AJ334" s="0" t="n">
        <v>0.5</v>
      </c>
      <c r="AK334" s="0" t="n">
        <v>74</v>
      </c>
      <c r="AL334" s="0" t="n">
        <v>2</v>
      </c>
      <c r="AM334" s="0" t="n">
        <v>502</v>
      </c>
      <c r="AN334" s="0" t="n">
        <v>1</v>
      </c>
      <c r="AO334" s="0" t="n">
        <v>159</v>
      </c>
      <c r="AP334" s="0" t="n">
        <v>11</v>
      </c>
      <c r="AQ334" s="0" t="n">
        <v>237</v>
      </c>
      <c r="AR334" s="0" t="n">
        <v>0.5</v>
      </c>
      <c r="AS334" s="0" t="n">
        <v>107</v>
      </c>
      <c r="AT334" s="0" t="s">
        <v>20</v>
      </c>
    </row>
    <row r="335" customFormat="false" ht="15" hidden="true" customHeight="false" outlineLevel="0" collapsed="false">
      <c r="A335" s="0" t="n">
        <v>157</v>
      </c>
      <c r="B335" s="0" t="s">
        <v>12</v>
      </c>
      <c r="C335" s="0" t="s">
        <v>26</v>
      </c>
      <c r="D335" s="0" t="s">
        <v>16</v>
      </c>
      <c r="E335" s="0" t="s">
        <v>16</v>
      </c>
      <c r="F335" s="0" t="s">
        <v>16</v>
      </c>
      <c r="G335" s="0" t="s">
        <v>16</v>
      </c>
      <c r="H335" s="0" t="s">
        <v>18</v>
      </c>
      <c r="I335" s="0" t="s">
        <v>22</v>
      </c>
      <c r="J335" s="0" t="n">
        <v>23</v>
      </c>
      <c r="K335" s="0" t="n">
        <v>131</v>
      </c>
      <c r="L335" s="0" t="n">
        <v>1</v>
      </c>
      <c r="M335" s="0" t="n">
        <v>100</v>
      </c>
      <c r="N335" s="0" t="n">
        <v>24</v>
      </c>
      <c r="O335" s="0" t="n">
        <v>503</v>
      </c>
      <c r="P335" s="0" t="n">
        <v>1</v>
      </c>
      <c r="Q335" s="0" t="n">
        <v>53</v>
      </c>
      <c r="R335" s="0" t="n">
        <v>25</v>
      </c>
      <c r="S335" s="0" t="n">
        <v>238</v>
      </c>
      <c r="T335" s="0" t="n">
        <v>1</v>
      </c>
      <c r="U335" s="0" t="n">
        <v>28</v>
      </c>
      <c r="V335" s="0" t="s">
        <v>20</v>
      </c>
    </row>
    <row r="336" customFormat="false" ht="15" hidden="false" customHeight="false" outlineLevel="0" collapsed="false">
      <c r="A336" s="0" t="n">
        <v>158</v>
      </c>
      <c r="B336" s="0" t="s">
        <v>12</v>
      </c>
      <c r="C336" s="0" t="s">
        <v>26</v>
      </c>
      <c r="D336" s="0" t="s">
        <v>14</v>
      </c>
      <c r="E336" s="0" t="s">
        <v>15</v>
      </c>
      <c r="F336" s="0" t="s">
        <v>31</v>
      </c>
      <c r="G336" s="0" t="s">
        <v>28</v>
      </c>
      <c r="H336" s="0" t="s">
        <v>18</v>
      </c>
      <c r="I336" s="0" t="s">
        <v>19</v>
      </c>
      <c r="J336" s="0" t="n">
        <v>1</v>
      </c>
      <c r="K336" s="0" t="n">
        <v>130</v>
      </c>
      <c r="L336" s="0" t="n">
        <v>0.5</v>
      </c>
      <c r="M336" s="0" t="n">
        <v>21</v>
      </c>
      <c r="N336" s="0" t="n">
        <v>2</v>
      </c>
      <c r="O336" s="0" t="n">
        <v>502</v>
      </c>
      <c r="P336" s="0" t="n">
        <v>0.5</v>
      </c>
      <c r="Q336" s="0" t="n">
        <v>67</v>
      </c>
      <c r="R336" s="0" t="n">
        <v>3</v>
      </c>
      <c r="S336" s="0" t="n">
        <v>702</v>
      </c>
      <c r="T336" s="0" t="n">
        <v>0</v>
      </c>
      <c r="U336" s="0" t="n">
        <v>52</v>
      </c>
      <c r="V336" s="0" t="n">
        <v>4</v>
      </c>
      <c r="W336" s="0" t="n">
        <v>255</v>
      </c>
      <c r="X336" s="0" t="n">
        <v>1</v>
      </c>
      <c r="Y336" s="0" t="n">
        <v>157</v>
      </c>
      <c r="Z336" s="0" t="n">
        <v>5</v>
      </c>
      <c r="AA336" s="0" t="n">
        <v>802</v>
      </c>
      <c r="AB336" s="0" t="n">
        <v>0.5</v>
      </c>
      <c r="AC336" s="0" t="n">
        <v>86</v>
      </c>
      <c r="AD336" s="0" t="n">
        <v>6</v>
      </c>
      <c r="AE336" s="0" t="n">
        <v>602</v>
      </c>
      <c r="AF336" s="0" t="n">
        <v>1</v>
      </c>
      <c r="AG336" s="0" t="n">
        <v>38</v>
      </c>
      <c r="AH336" s="0" t="n">
        <v>7</v>
      </c>
      <c r="AI336" s="0" t="n">
        <v>210</v>
      </c>
      <c r="AJ336" s="0" t="n">
        <v>0.5</v>
      </c>
      <c r="AK336" s="0" t="n">
        <v>29</v>
      </c>
      <c r="AL336" s="0" t="n">
        <v>8</v>
      </c>
      <c r="AM336" s="0" t="n">
        <v>528</v>
      </c>
      <c r="AN336" s="0" t="n">
        <v>1</v>
      </c>
      <c r="AO336" s="0" t="n">
        <v>27</v>
      </c>
      <c r="AP336" s="0" t="n">
        <v>9</v>
      </c>
      <c r="AQ336" s="0" t="n">
        <v>300</v>
      </c>
      <c r="AR336" s="0" t="n">
        <v>1</v>
      </c>
      <c r="AS336" s="0" t="n">
        <v>54</v>
      </c>
      <c r="AT336" s="0" t="n">
        <v>10</v>
      </c>
      <c r="AU336" s="0" t="n">
        <v>732</v>
      </c>
      <c r="AV336" s="0" t="n">
        <v>0.5</v>
      </c>
      <c r="AW336" s="0" t="n">
        <v>42</v>
      </c>
      <c r="AX336" s="0" t="n">
        <v>11</v>
      </c>
      <c r="AY336" s="0" t="n">
        <v>237</v>
      </c>
      <c r="AZ336" s="0" t="n">
        <v>0.5</v>
      </c>
      <c r="BA336" s="0" t="n">
        <v>32</v>
      </c>
      <c r="BB336" s="0" t="n">
        <v>12</v>
      </c>
      <c r="BC336" s="0" t="n">
        <v>630</v>
      </c>
      <c r="BD336" s="0" t="n">
        <v>1</v>
      </c>
      <c r="BE336" s="0" t="n">
        <v>26</v>
      </c>
      <c r="BF336" s="0" t="n">
        <v>13</v>
      </c>
      <c r="BG336" s="0" t="n">
        <v>455</v>
      </c>
      <c r="BH336" s="0" t="n">
        <v>0</v>
      </c>
      <c r="BI336" s="0" t="n">
        <v>41</v>
      </c>
      <c r="BJ336" s="0" t="n">
        <v>14</v>
      </c>
      <c r="BK336" s="0" t="n">
        <v>836</v>
      </c>
      <c r="BL336" s="0" t="n">
        <v>1</v>
      </c>
      <c r="BM336" s="0" t="n">
        <v>67</v>
      </c>
      <c r="BN336" s="0" t="n">
        <v>15</v>
      </c>
      <c r="BO336" s="0" t="n">
        <v>182</v>
      </c>
      <c r="BP336" s="0" t="n">
        <v>1</v>
      </c>
      <c r="BQ336" s="0" t="n">
        <v>39</v>
      </c>
      <c r="BR336" s="0" t="n">
        <v>16</v>
      </c>
      <c r="BS336" s="0" t="n">
        <v>366</v>
      </c>
      <c r="BT336" s="0" t="n">
        <v>1</v>
      </c>
      <c r="BU336" s="0" t="n">
        <v>59</v>
      </c>
      <c r="BV336" s="0" t="s">
        <v>20</v>
      </c>
    </row>
    <row r="337" customFormat="false" ht="15" hidden="true" customHeight="false" outlineLevel="0" collapsed="false">
      <c r="A337" s="0" t="n">
        <v>158</v>
      </c>
      <c r="B337" s="0" t="s">
        <v>12</v>
      </c>
      <c r="C337" s="0" t="s">
        <v>26</v>
      </c>
      <c r="D337" s="0" t="s">
        <v>14</v>
      </c>
      <c r="E337" s="0" t="s">
        <v>15</v>
      </c>
      <c r="F337" s="0" t="s">
        <v>31</v>
      </c>
      <c r="G337" s="0" t="s">
        <v>28</v>
      </c>
      <c r="H337" s="0" t="s">
        <v>18</v>
      </c>
      <c r="I337" s="0" t="s">
        <v>21</v>
      </c>
      <c r="J337" s="0" t="n">
        <v>17</v>
      </c>
      <c r="K337" s="0" t="n">
        <v>150</v>
      </c>
      <c r="L337" s="0" t="n">
        <v>1</v>
      </c>
      <c r="M337" s="0" t="n">
        <v>58</v>
      </c>
      <c r="N337" s="0" t="n">
        <v>18</v>
      </c>
      <c r="O337" s="0" t="n">
        <v>100</v>
      </c>
      <c r="P337" s="0" t="n">
        <v>1</v>
      </c>
      <c r="Q337" s="0" t="n">
        <v>10</v>
      </c>
      <c r="R337" s="0" t="n">
        <v>19</v>
      </c>
      <c r="S337" s="0" t="n">
        <v>101</v>
      </c>
      <c r="T337" s="0" t="n">
        <v>1</v>
      </c>
      <c r="U337" s="0" t="n">
        <v>15</v>
      </c>
      <c r="V337" s="0" t="n">
        <v>20</v>
      </c>
      <c r="W337" s="0" t="n">
        <v>125</v>
      </c>
      <c r="X337" s="0" t="n">
        <v>1</v>
      </c>
      <c r="Y337" s="0" t="n">
        <v>20</v>
      </c>
      <c r="Z337" s="0" t="n">
        <v>21</v>
      </c>
      <c r="AA337" s="0" t="n">
        <v>126</v>
      </c>
      <c r="AB337" s="0" t="n">
        <v>1</v>
      </c>
      <c r="AC337" s="0" t="n">
        <v>12</v>
      </c>
      <c r="AD337" s="0" t="n">
        <v>22</v>
      </c>
      <c r="AE337" s="0" t="n">
        <v>500</v>
      </c>
      <c r="AF337" s="0" t="n">
        <v>1</v>
      </c>
      <c r="AG337" s="0" t="n">
        <v>13</v>
      </c>
      <c r="AH337" s="0" t="n">
        <v>23</v>
      </c>
      <c r="AI337" s="0" t="n">
        <v>700</v>
      </c>
      <c r="AJ337" s="0" t="n">
        <v>1</v>
      </c>
      <c r="AK337" s="0" t="n">
        <v>14</v>
      </c>
      <c r="AL337" s="0" t="n">
        <v>24</v>
      </c>
      <c r="AM337" s="0" t="n">
        <v>800</v>
      </c>
      <c r="AN337" s="0" t="n">
        <v>1</v>
      </c>
      <c r="AO337" s="0" t="n">
        <v>9</v>
      </c>
      <c r="AP337" s="0" t="n">
        <v>25</v>
      </c>
      <c r="AQ337" s="0" t="n">
        <v>600</v>
      </c>
      <c r="AR337" s="0" t="n">
        <v>1</v>
      </c>
      <c r="AS337" s="0" t="n">
        <v>10</v>
      </c>
      <c r="AT337" s="0" t="n">
        <v>26</v>
      </c>
      <c r="AU337" s="0" t="n">
        <v>200</v>
      </c>
      <c r="AV337" s="0" t="n">
        <v>1</v>
      </c>
      <c r="AW337" s="0" t="n">
        <v>11</v>
      </c>
      <c r="AX337" s="0" t="n">
        <v>27</v>
      </c>
      <c r="AY337" s="0" t="n">
        <v>205</v>
      </c>
      <c r="AZ337" s="0" t="n">
        <v>1</v>
      </c>
      <c r="BA337" s="0" t="n">
        <v>21</v>
      </c>
      <c r="BB337" s="0" t="n">
        <v>28</v>
      </c>
      <c r="BC337" s="0" t="n">
        <v>225</v>
      </c>
      <c r="BD337" s="0" t="n">
        <v>0</v>
      </c>
      <c r="BE337" s="0" t="n">
        <v>18</v>
      </c>
      <c r="BF337" s="0" t="n">
        <v>29</v>
      </c>
      <c r="BG337" s="0" t="n">
        <v>230</v>
      </c>
      <c r="BH337" s="0" t="n">
        <v>1</v>
      </c>
      <c r="BI337" s="0" t="n">
        <v>27</v>
      </c>
      <c r="BJ337" s="0" t="n">
        <v>30</v>
      </c>
      <c r="BK337" s="0" t="n">
        <v>450</v>
      </c>
      <c r="BL337" s="0" t="n">
        <v>0</v>
      </c>
      <c r="BM337" s="0" t="n">
        <v>35</v>
      </c>
      <c r="BN337" s="0" t="n">
        <v>31</v>
      </c>
      <c r="BO337" s="0" t="n">
        <v>451</v>
      </c>
      <c r="BP337" s="0" t="n">
        <v>0</v>
      </c>
      <c r="BQ337" s="0" t="n">
        <v>208</v>
      </c>
      <c r="BR337" s="0" t="n">
        <v>32</v>
      </c>
      <c r="BS337" s="0" t="n">
        <v>102</v>
      </c>
      <c r="BT337" s="0" t="n">
        <v>0</v>
      </c>
      <c r="BU337" s="0" t="n">
        <v>76</v>
      </c>
      <c r="BV337" s="0" t="n">
        <v>33</v>
      </c>
      <c r="BW337" s="0" t="n">
        <v>103</v>
      </c>
      <c r="BX337" s="0" t="n">
        <v>1</v>
      </c>
      <c r="BY337" s="0" t="n">
        <v>39</v>
      </c>
      <c r="BZ337" s="0" t="n">
        <v>37</v>
      </c>
      <c r="CA337" s="0" t="n">
        <v>250</v>
      </c>
      <c r="CB337" s="0" t="n">
        <v>1</v>
      </c>
      <c r="CC337" s="0" t="n">
        <v>23</v>
      </c>
      <c r="CD337" s="0" t="n">
        <v>41</v>
      </c>
      <c r="CE337" s="0" t="n">
        <v>235</v>
      </c>
      <c r="CF337" s="0" t="n">
        <v>0.5</v>
      </c>
      <c r="CG337" s="0" t="n">
        <v>24</v>
      </c>
      <c r="CH337" s="0" t="n">
        <v>42</v>
      </c>
      <c r="CI337" s="0" t="n">
        <v>236</v>
      </c>
      <c r="CJ337" s="0" t="n">
        <v>1</v>
      </c>
      <c r="CK337" s="0" t="n">
        <v>26</v>
      </c>
      <c r="CL337" s="0" t="n">
        <v>43</v>
      </c>
      <c r="CM337" s="0" t="n">
        <v>452</v>
      </c>
      <c r="CN337" s="0" t="n">
        <v>1</v>
      </c>
      <c r="CO337" s="0" t="n">
        <v>18</v>
      </c>
      <c r="CP337" s="0" t="n">
        <v>44</v>
      </c>
      <c r="CQ337" s="0" t="n">
        <v>453</v>
      </c>
      <c r="CR337" s="0" t="n">
        <v>1</v>
      </c>
      <c r="CS337" s="0" t="n">
        <v>14</v>
      </c>
      <c r="CT337" s="0" t="n">
        <v>45</v>
      </c>
      <c r="CU337" s="0" t="n">
        <v>105</v>
      </c>
      <c r="CV337" s="0" t="n">
        <v>1</v>
      </c>
      <c r="CW337" s="0" t="n">
        <v>13</v>
      </c>
      <c r="CX337" s="0" t="n">
        <v>46</v>
      </c>
      <c r="CY337" s="0" t="n">
        <v>106</v>
      </c>
      <c r="CZ337" s="0" t="n">
        <v>1</v>
      </c>
      <c r="DA337" s="0" t="n">
        <v>11</v>
      </c>
      <c r="DB337" s="0" t="n">
        <v>47</v>
      </c>
      <c r="DC337" s="0" t="n">
        <v>501</v>
      </c>
      <c r="DD337" s="0" t="n">
        <v>1</v>
      </c>
      <c r="DE337" s="0" t="n">
        <v>9</v>
      </c>
      <c r="DF337" s="0" t="n">
        <v>49</v>
      </c>
      <c r="DG337" s="0" t="n">
        <v>210</v>
      </c>
      <c r="DH337" s="0" t="n">
        <v>1</v>
      </c>
      <c r="DI337" s="0" t="n">
        <v>13</v>
      </c>
      <c r="DJ337" s="0" t="n">
        <v>1</v>
      </c>
      <c r="DK337" s="0" t="n">
        <v>130</v>
      </c>
      <c r="DL337" s="0" t="n">
        <v>0.5</v>
      </c>
      <c r="DM337" s="0" t="n">
        <v>21</v>
      </c>
      <c r="DN337" s="0" t="n">
        <v>2</v>
      </c>
      <c r="DO337" s="0" t="n">
        <v>502</v>
      </c>
      <c r="DP337" s="0" t="n">
        <v>0.5</v>
      </c>
      <c r="DQ337" s="0" t="n">
        <v>67</v>
      </c>
      <c r="DR337" s="0" t="n">
        <v>3</v>
      </c>
      <c r="DS337" s="0" t="n">
        <v>702</v>
      </c>
      <c r="DT337" s="0" t="n">
        <v>0</v>
      </c>
      <c r="DU337" s="0" t="n">
        <v>52</v>
      </c>
      <c r="DV337" s="0" t="n">
        <v>5</v>
      </c>
      <c r="DW337" s="0" t="n">
        <v>802</v>
      </c>
      <c r="DX337" s="0" t="n">
        <v>0.5</v>
      </c>
      <c r="DY337" s="0" t="n">
        <v>86</v>
      </c>
      <c r="DZ337" s="0" t="n">
        <v>6</v>
      </c>
      <c r="EA337" s="0" t="n">
        <v>602</v>
      </c>
      <c r="EB337" s="0" t="n">
        <v>1</v>
      </c>
      <c r="EC337" s="0" t="n">
        <v>38</v>
      </c>
      <c r="ED337" s="0" t="n">
        <v>7</v>
      </c>
      <c r="EE337" s="0" t="n">
        <v>210</v>
      </c>
      <c r="EF337" s="0" t="n">
        <v>0.5</v>
      </c>
      <c r="EG337" s="0" t="n">
        <v>29</v>
      </c>
      <c r="EH337" s="0" t="n">
        <v>4</v>
      </c>
      <c r="EI337" s="0" t="n">
        <v>255</v>
      </c>
      <c r="EJ337" s="0" t="n">
        <v>1</v>
      </c>
      <c r="EK337" s="0" t="n">
        <v>157</v>
      </c>
      <c r="EL337" s="0" t="s">
        <v>20</v>
      </c>
    </row>
    <row r="338" customFormat="false" ht="15" hidden="true" customHeight="false" outlineLevel="0" collapsed="false">
      <c r="A338" s="0" t="n">
        <v>158</v>
      </c>
      <c r="B338" s="0" t="s">
        <v>12</v>
      </c>
      <c r="C338" s="0" t="s">
        <v>26</v>
      </c>
      <c r="D338" s="0" t="s">
        <v>14</v>
      </c>
      <c r="E338" s="0" t="s">
        <v>15</v>
      </c>
      <c r="F338" s="0" t="s">
        <v>31</v>
      </c>
      <c r="G338" s="0" t="s">
        <v>28</v>
      </c>
      <c r="H338" s="0" t="s">
        <v>18</v>
      </c>
      <c r="I338" s="0" t="s">
        <v>22</v>
      </c>
      <c r="J338" s="0" t="n">
        <v>34</v>
      </c>
      <c r="K338" s="0" t="n">
        <v>131</v>
      </c>
      <c r="L338" s="0" t="n">
        <v>1</v>
      </c>
      <c r="M338" s="0" t="n">
        <v>21</v>
      </c>
      <c r="N338" s="0" t="n">
        <v>35</v>
      </c>
      <c r="O338" s="0" t="n">
        <v>503</v>
      </c>
      <c r="P338" s="0" t="n">
        <v>0.5</v>
      </c>
      <c r="Q338" s="0" t="n">
        <v>42</v>
      </c>
      <c r="R338" s="0" t="n">
        <v>36</v>
      </c>
      <c r="S338" s="0" t="n">
        <v>703</v>
      </c>
      <c r="T338" s="0" t="n">
        <v>1</v>
      </c>
      <c r="U338" s="0" t="n">
        <v>28</v>
      </c>
      <c r="V338" s="0" t="n">
        <v>38</v>
      </c>
      <c r="W338" s="0" t="n">
        <v>803</v>
      </c>
      <c r="X338" s="0" t="n">
        <v>1</v>
      </c>
      <c r="Y338" s="0" t="n">
        <v>34</v>
      </c>
      <c r="Z338" s="0" t="n">
        <v>39</v>
      </c>
      <c r="AA338" s="0" t="n">
        <v>603</v>
      </c>
      <c r="AB338" s="0" t="n">
        <v>1</v>
      </c>
      <c r="AC338" s="0" t="n">
        <v>29</v>
      </c>
      <c r="AD338" s="0" t="n">
        <v>40</v>
      </c>
      <c r="AE338" s="0" t="n">
        <v>211</v>
      </c>
      <c r="AF338" s="0" t="n">
        <v>0.5</v>
      </c>
      <c r="AG338" s="0" t="n">
        <v>16</v>
      </c>
      <c r="AH338" s="0" t="n">
        <v>48</v>
      </c>
      <c r="AI338" s="0" t="n">
        <v>256</v>
      </c>
      <c r="AJ338" s="0" t="n">
        <v>1</v>
      </c>
      <c r="AK338" s="0" t="n">
        <v>18</v>
      </c>
      <c r="AL338" s="0" t="s">
        <v>20</v>
      </c>
    </row>
    <row r="339" customFormat="false" ht="15" hidden="false" customHeight="false" outlineLevel="0" collapsed="false">
      <c r="A339" s="0" t="n">
        <v>159</v>
      </c>
      <c r="B339" s="0" t="s">
        <v>12</v>
      </c>
      <c r="C339" s="0" t="s">
        <v>26</v>
      </c>
      <c r="D339" s="0" t="s">
        <v>16</v>
      </c>
      <c r="E339" s="0" t="s">
        <v>16</v>
      </c>
      <c r="F339" s="0" t="s">
        <v>16</v>
      </c>
      <c r="G339" s="0" t="s">
        <v>16</v>
      </c>
      <c r="H339" s="0" t="s">
        <v>18</v>
      </c>
      <c r="I339" s="0" t="s">
        <v>19</v>
      </c>
      <c r="J339" s="0" t="n">
        <v>1</v>
      </c>
      <c r="K339" s="0" t="n">
        <v>130</v>
      </c>
      <c r="L339" s="0" t="n">
        <v>1</v>
      </c>
      <c r="M339" s="0" t="n">
        <v>60</v>
      </c>
      <c r="N339" s="0" t="n">
        <v>2</v>
      </c>
      <c r="O339" s="0" t="n">
        <v>502</v>
      </c>
      <c r="P339" s="0" t="n">
        <v>0.5</v>
      </c>
      <c r="Q339" s="0" t="n">
        <v>108</v>
      </c>
      <c r="R339" s="0" t="n">
        <v>3</v>
      </c>
      <c r="S339" s="0" t="n">
        <v>702</v>
      </c>
      <c r="T339" s="0" t="n">
        <v>0</v>
      </c>
      <c r="U339" s="0" t="n">
        <v>203</v>
      </c>
      <c r="V339" s="0" t="n">
        <v>4</v>
      </c>
      <c r="W339" s="0" t="n">
        <v>255</v>
      </c>
      <c r="X339" s="0" t="n">
        <v>1</v>
      </c>
      <c r="Y339" s="0" t="n">
        <v>134</v>
      </c>
      <c r="Z339" s="0" t="n">
        <v>5</v>
      </c>
      <c r="AA339" s="0" t="n">
        <v>802</v>
      </c>
      <c r="AB339" s="0" t="n">
        <v>0.5</v>
      </c>
      <c r="AC339" s="0" t="n">
        <v>114</v>
      </c>
      <c r="AD339" s="0" t="n">
        <v>6</v>
      </c>
      <c r="AE339" s="0" t="n">
        <v>602</v>
      </c>
      <c r="AF339" s="0" t="n">
        <v>0.5</v>
      </c>
      <c r="AG339" s="0" t="n">
        <v>117</v>
      </c>
      <c r="AH339" s="0" t="n">
        <v>7</v>
      </c>
      <c r="AI339" s="0" t="n">
        <v>210</v>
      </c>
      <c r="AJ339" s="0" t="n">
        <v>0.5</v>
      </c>
      <c r="AK339" s="0" t="n">
        <v>57</v>
      </c>
      <c r="AL339" s="0" t="n">
        <v>8</v>
      </c>
      <c r="AM339" s="0" t="n">
        <v>528</v>
      </c>
      <c r="AN339" s="0" t="n">
        <v>1</v>
      </c>
      <c r="AO339" s="0" t="n">
        <v>38</v>
      </c>
      <c r="AP339" s="0" t="n">
        <v>9</v>
      </c>
      <c r="AQ339" s="0" t="n">
        <v>300</v>
      </c>
      <c r="AR339" s="0" t="n">
        <v>1</v>
      </c>
      <c r="AS339" s="0" t="n">
        <v>47</v>
      </c>
      <c r="AT339" s="0" t="n">
        <v>10</v>
      </c>
      <c r="AU339" s="0" t="n">
        <v>732</v>
      </c>
      <c r="AV339" s="0" t="n">
        <v>1</v>
      </c>
      <c r="AW339" s="0" t="n">
        <v>62</v>
      </c>
      <c r="AX339" s="0" t="n">
        <v>11</v>
      </c>
      <c r="AY339" s="0" t="n">
        <v>237</v>
      </c>
      <c r="AZ339" s="0" t="n">
        <v>0.5</v>
      </c>
      <c r="BA339" s="0" t="n">
        <v>215</v>
      </c>
      <c r="BB339" s="0" t="n">
        <v>12</v>
      </c>
      <c r="BC339" s="0" t="n">
        <v>630</v>
      </c>
      <c r="BD339" s="0" t="n">
        <v>1</v>
      </c>
      <c r="BE339" s="0" t="n">
        <v>42</v>
      </c>
      <c r="BF339" s="0" t="n">
        <v>13</v>
      </c>
      <c r="BG339" s="0" t="n">
        <v>455</v>
      </c>
      <c r="BH339" s="0" t="n">
        <v>0</v>
      </c>
      <c r="BI339" s="0" t="n">
        <v>190</v>
      </c>
      <c r="BJ339" s="0" t="n">
        <v>14</v>
      </c>
      <c r="BK339" s="0" t="n">
        <v>836</v>
      </c>
      <c r="BL339" s="0" t="n">
        <v>1</v>
      </c>
      <c r="BM339" s="0" t="n">
        <v>73</v>
      </c>
      <c r="BN339" s="0" t="n">
        <v>15</v>
      </c>
      <c r="BO339" s="0" t="n">
        <v>182</v>
      </c>
      <c r="BP339" s="0" t="n">
        <v>1</v>
      </c>
      <c r="BQ339" s="0" t="n">
        <v>84</v>
      </c>
      <c r="BR339" s="0" t="n">
        <v>16</v>
      </c>
      <c r="BS339" s="0" t="n">
        <v>366</v>
      </c>
      <c r="BT339" s="0" t="n">
        <v>1</v>
      </c>
      <c r="BU339" s="0" t="n">
        <v>45</v>
      </c>
      <c r="BV339" s="0" t="s">
        <v>20</v>
      </c>
    </row>
    <row r="340" customFormat="false" ht="15" hidden="true" customHeight="false" outlineLevel="0" collapsed="false">
      <c r="A340" s="0" t="n">
        <v>159</v>
      </c>
      <c r="B340" s="0" t="s">
        <v>12</v>
      </c>
      <c r="C340" s="0" t="s">
        <v>26</v>
      </c>
      <c r="D340" s="0" t="s">
        <v>16</v>
      </c>
      <c r="E340" s="0" t="s">
        <v>16</v>
      </c>
      <c r="F340" s="0" t="s">
        <v>16</v>
      </c>
      <c r="G340" s="0" t="s">
        <v>16</v>
      </c>
      <c r="H340" s="0" t="s">
        <v>18</v>
      </c>
      <c r="I340" s="0" t="s">
        <v>21</v>
      </c>
      <c r="J340" s="0" t="n">
        <v>17</v>
      </c>
      <c r="K340" s="0" t="n">
        <v>150</v>
      </c>
      <c r="L340" s="0" t="n">
        <v>1</v>
      </c>
      <c r="M340" s="0" t="n">
        <v>18</v>
      </c>
      <c r="N340" s="0" t="n">
        <v>18</v>
      </c>
      <c r="O340" s="0" t="n">
        <v>151</v>
      </c>
      <c r="P340" s="0" t="n">
        <v>1</v>
      </c>
      <c r="Q340" s="0" t="n">
        <v>14</v>
      </c>
      <c r="R340" s="0" t="n">
        <v>19</v>
      </c>
      <c r="S340" s="0" t="n">
        <v>100</v>
      </c>
      <c r="T340" s="0" t="n">
        <v>1</v>
      </c>
      <c r="U340" s="0" t="n">
        <v>10</v>
      </c>
      <c r="V340" s="0" t="n">
        <v>20</v>
      </c>
      <c r="W340" s="0" t="n">
        <v>101</v>
      </c>
      <c r="X340" s="0" t="n">
        <v>1</v>
      </c>
      <c r="Y340" s="0" t="n">
        <v>8</v>
      </c>
      <c r="Z340" s="0" t="n">
        <v>21</v>
      </c>
      <c r="AA340" s="0" t="n">
        <v>700</v>
      </c>
      <c r="AB340" s="0" t="n">
        <v>1</v>
      </c>
      <c r="AC340" s="0" t="n">
        <v>27</v>
      </c>
      <c r="AD340" s="0" t="n">
        <v>22</v>
      </c>
      <c r="AE340" s="0" t="n">
        <v>600</v>
      </c>
      <c r="AF340" s="0" t="n">
        <v>1</v>
      </c>
      <c r="AG340" s="0" t="n">
        <v>45</v>
      </c>
      <c r="AH340" s="0" t="n">
        <v>23</v>
      </c>
      <c r="AI340" s="0" t="n">
        <v>200</v>
      </c>
      <c r="AJ340" s="0" t="n">
        <v>1</v>
      </c>
      <c r="AK340" s="0" t="n">
        <v>12</v>
      </c>
      <c r="AL340" s="0" t="n">
        <v>24</v>
      </c>
      <c r="AM340" s="0" t="n">
        <v>205</v>
      </c>
      <c r="AN340" s="0" t="n">
        <v>1</v>
      </c>
      <c r="AO340" s="0" t="n">
        <v>38</v>
      </c>
      <c r="AP340" s="0" t="n">
        <v>25</v>
      </c>
      <c r="AQ340" s="0" t="n">
        <v>225</v>
      </c>
      <c r="AR340" s="0" t="n">
        <v>0</v>
      </c>
      <c r="AS340" s="0" t="n">
        <v>26</v>
      </c>
      <c r="AT340" s="0" t="s">
        <v>20</v>
      </c>
    </row>
    <row r="341" customFormat="false" ht="15" hidden="false" customHeight="false" outlineLevel="0" collapsed="false">
      <c r="A341" s="0" t="n">
        <v>160</v>
      </c>
      <c r="B341" s="0" t="s">
        <v>12</v>
      </c>
      <c r="C341" s="0" t="s">
        <v>26</v>
      </c>
      <c r="D341" s="0" t="s">
        <v>14</v>
      </c>
      <c r="E341" s="0" t="s">
        <v>32</v>
      </c>
      <c r="F341" s="0" t="s">
        <v>35</v>
      </c>
      <c r="G341" s="0" t="s">
        <v>30</v>
      </c>
      <c r="H341" s="0" t="s">
        <v>18</v>
      </c>
      <c r="I341" s="0" t="s">
        <v>19</v>
      </c>
      <c r="J341" s="0" t="n">
        <v>1</v>
      </c>
      <c r="K341" s="0" t="n">
        <v>130</v>
      </c>
      <c r="L341" s="0" t="n">
        <v>1</v>
      </c>
      <c r="M341" s="0" t="n">
        <v>58</v>
      </c>
      <c r="N341" s="0" t="n">
        <v>2</v>
      </c>
      <c r="O341" s="0" t="n">
        <v>502</v>
      </c>
      <c r="P341" s="0" t="n">
        <v>1</v>
      </c>
      <c r="Q341" s="0" t="n">
        <v>69</v>
      </c>
      <c r="R341" s="0" t="n">
        <v>3</v>
      </c>
      <c r="S341" s="0" t="n">
        <v>702</v>
      </c>
      <c r="T341" s="0" t="n">
        <v>1</v>
      </c>
      <c r="U341" s="0" t="n">
        <v>54</v>
      </c>
      <c r="V341" s="0" t="n">
        <v>4</v>
      </c>
      <c r="W341" s="0" t="n">
        <v>255</v>
      </c>
      <c r="X341" s="0" t="n">
        <v>0</v>
      </c>
      <c r="Y341" s="0" t="n">
        <v>238</v>
      </c>
      <c r="Z341" s="0" t="n">
        <v>5</v>
      </c>
      <c r="AA341" s="0" t="n">
        <v>802</v>
      </c>
      <c r="AB341" s="0" t="n">
        <v>1</v>
      </c>
      <c r="AC341" s="0" t="n">
        <v>167</v>
      </c>
      <c r="AD341" s="0" t="n">
        <v>6</v>
      </c>
      <c r="AE341" s="0" t="n">
        <v>602</v>
      </c>
      <c r="AF341" s="0" t="n">
        <v>1</v>
      </c>
      <c r="AG341" s="0" t="n">
        <v>19</v>
      </c>
      <c r="AH341" s="0" t="n">
        <v>7</v>
      </c>
      <c r="AI341" s="0" t="n">
        <v>210</v>
      </c>
      <c r="AJ341" s="0" t="n">
        <v>1</v>
      </c>
      <c r="AK341" s="0" t="n">
        <v>34</v>
      </c>
      <c r="AL341" s="0" t="n">
        <v>8</v>
      </c>
      <c r="AM341" s="0" t="n">
        <v>528</v>
      </c>
      <c r="AN341" s="0" t="n">
        <v>1</v>
      </c>
      <c r="AO341" s="0" t="n">
        <v>92</v>
      </c>
      <c r="AP341" s="0" t="n">
        <v>9</v>
      </c>
      <c r="AQ341" s="0" t="n">
        <v>300</v>
      </c>
      <c r="AR341" s="0" t="n">
        <v>0.5</v>
      </c>
      <c r="AS341" s="0" t="n">
        <v>44</v>
      </c>
      <c r="AT341" s="0" t="n">
        <v>10</v>
      </c>
      <c r="AU341" s="0" t="n">
        <v>732</v>
      </c>
      <c r="AV341" s="0" t="n">
        <v>1</v>
      </c>
      <c r="AW341" s="0" t="n">
        <v>43</v>
      </c>
      <c r="AX341" s="0" t="n">
        <v>11</v>
      </c>
      <c r="AY341" s="0" t="n">
        <v>237</v>
      </c>
      <c r="AZ341" s="0" t="n">
        <v>1</v>
      </c>
      <c r="BA341" s="0" t="n">
        <v>100</v>
      </c>
      <c r="BB341" s="0" t="n">
        <v>12</v>
      </c>
      <c r="BC341" s="0" t="n">
        <v>630</v>
      </c>
      <c r="BD341" s="0" t="n">
        <v>1</v>
      </c>
      <c r="BE341" s="0" t="n">
        <v>15</v>
      </c>
      <c r="BF341" s="0" t="n">
        <v>13</v>
      </c>
      <c r="BG341" s="0" t="n">
        <v>455</v>
      </c>
      <c r="BH341" s="0" t="n">
        <v>1</v>
      </c>
      <c r="BI341" s="0" t="n">
        <v>80</v>
      </c>
      <c r="BJ341" s="0" t="n">
        <v>14</v>
      </c>
      <c r="BK341" s="0" t="n">
        <v>836</v>
      </c>
      <c r="BL341" s="0" t="n">
        <v>1</v>
      </c>
      <c r="BM341" s="0" t="n">
        <v>29</v>
      </c>
      <c r="BN341" s="0" t="n">
        <v>15</v>
      </c>
      <c r="BO341" s="0" t="n">
        <v>182</v>
      </c>
      <c r="BP341" s="0" t="n">
        <v>1</v>
      </c>
      <c r="BQ341" s="0" t="n">
        <v>29</v>
      </c>
      <c r="BR341" s="0" t="n">
        <v>16</v>
      </c>
      <c r="BS341" s="0" t="n">
        <v>366</v>
      </c>
      <c r="BT341" s="0" t="n">
        <v>1</v>
      </c>
      <c r="BU341" s="0" t="n">
        <v>36</v>
      </c>
      <c r="BV341" s="0" t="s">
        <v>20</v>
      </c>
    </row>
    <row r="342" customFormat="false" ht="15" hidden="false" customHeight="false" outlineLevel="0" collapsed="false">
      <c r="A342" s="0" t="n">
        <v>161</v>
      </c>
      <c r="B342" s="0" t="s">
        <v>12</v>
      </c>
      <c r="C342" s="0" t="s">
        <v>26</v>
      </c>
      <c r="D342" s="0" t="s">
        <v>14</v>
      </c>
      <c r="E342" s="0" t="s">
        <v>32</v>
      </c>
      <c r="F342" s="0" t="s">
        <v>27</v>
      </c>
      <c r="G342" s="0" t="s">
        <v>28</v>
      </c>
      <c r="H342" s="0" t="s">
        <v>18</v>
      </c>
      <c r="I342" s="0" t="s">
        <v>19</v>
      </c>
      <c r="J342" s="0" t="n">
        <v>1</v>
      </c>
      <c r="K342" s="0" t="n">
        <v>130</v>
      </c>
      <c r="L342" s="0" t="n">
        <v>1</v>
      </c>
      <c r="M342" s="0" t="n">
        <v>24</v>
      </c>
      <c r="N342" s="0" t="n">
        <v>2</v>
      </c>
      <c r="O342" s="0" t="n">
        <v>502</v>
      </c>
      <c r="P342" s="0" t="n">
        <v>1</v>
      </c>
      <c r="Q342" s="0" t="n">
        <v>29</v>
      </c>
      <c r="R342" s="0" t="n">
        <v>3</v>
      </c>
      <c r="S342" s="0" t="n">
        <v>702</v>
      </c>
      <c r="T342" s="0" t="n">
        <v>1</v>
      </c>
      <c r="U342" s="0" t="n">
        <v>79</v>
      </c>
      <c r="V342" s="0" t="n">
        <v>4</v>
      </c>
      <c r="W342" s="0" t="n">
        <v>255</v>
      </c>
      <c r="X342" s="0" t="n">
        <v>1</v>
      </c>
      <c r="Y342" s="0" t="n">
        <v>33</v>
      </c>
      <c r="Z342" s="0" t="n">
        <v>5</v>
      </c>
      <c r="AA342" s="0" t="n">
        <v>802</v>
      </c>
      <c r="AB342" s="0" t="n">
        <v>1</v>
      </c>
      <c r="AC342" s="0" t="n">
        <v>34</v>
      </c>
      <c r="AD342" s="0" t="n">
        <v>6</v>
      </c>
      <c r="AE342" s="0" t="n">
        <v>602</v>
      </c>
      <c r="AF342" s="0" t="n">
        <v>1</v>
      </c>
      <c r="AG342" s="0" t="n">
        <v>24</v>
      </c>
      <c r="AH342" s="0" t="n">
        <v>7</v>
      </c>
      <c r="AI342" s="0" t="n">
        <v>210</v>
      </c>
      <c r="AJ342" s="0" t="n">
        <v>1</v>
      </c>
      <c r="AK342" s="0" t="n">
        <v>27</v>
      </c>
      <c r="AL342" s="0" t="n">
        <v>8</v>
      </c>
      <c r="AM342" s="0" t="n">
        <v>528</v>
      </c>
      <c r="AN342" s="0" t="n">
        <v>1</v>
      </c>
      <c r="AO342" s="0" t="n">
        <v>19</v>
      </c>
      <c r="AP342" s="0" t="n">
        <v>9</v>
      </c>
      <c r="AQ342" s="0" t="n">
        <v>300</v>
      </c>
      <c r="AR342" s="0" t="n">
        <v>1</v>
      </c>
      <c r="AS342" s="0" t="n">
        <v>53</v>
      </c>
      <c r="AT342" s="0" t="n">
        <v>10</v>
      </c>
      <c r="AU342" s="0" t="n">
        <v>732</v>
      </c>
      <c r="AV342" s="0" t="n">
        <v>1</v>
      </c>
      <c r="AW342" s="0" t="n">
        <v>32</v>
      </c>
      <c r="AX342" s="0" t="n">
        <v>11</v>
      </c>
      <c r="AY342" s="0" t="n">
        <v>237</v>
      </c>
      <c r="AZ342" s="0" t="n">
        <v>0.5</v>
      </c>
      <c r="BA342" s="0" t="n">
        <v>111</v>
      </c>
      <c r="BB342" s="0" t="n">
        <v>12</v>
      </c>
      <c r="BC342" s="0" t="n">
        <v>630</v>
      </c>
      <c r="BD342" s="0" t="n">
        <v>1</v>
      </c>
      <c r="BE342" s="0" t="n">
        <v>20</v>
      </c>
      <c r="BF342" s="0" t="n">
        <v>13</v>
      </c>
      <c r="BG342" s="0" t="n">
        <v>455</v>
      </c>
      <c r="BH342" s="0" t="n">
        <v>1</v>
      </c>
      <c r="BI342" s="0" t="n">
        <v>118</v>
      </c>
      <c r="BJ342" s="0" t="n">
        <v>14</v>
      </c>
      <c r="BK342" s="0" t="n">
        <v>836</v>
      </c>
      <c r="BL342" s="0" t="n">
        <v>1</v>
      </c>
      <c r="BM342" s="0" t="n">
        <v>32</v>
      </c>
      <c r="BN342" s="0" t="n">
        <v>15</v>
      </c>
      <c r="BO342" s="0" t="n">
        <v>182</v>
      </c>
      <c r="BP342" s="0" t="n">
        <v>1</v>
      </c>
      <c r="BQ342" s="0" t="n">
        <v>43</v>
      </c>
      <c r="BR342" s="0" t="n">
        <v>16</v>
      </c>
      <c r="BS342" s="0" t="n">
        <v>366</v>
      </c>
      <c r="BT342" s="0" t="n">
        <v>1</v>
      </c>
      <c r="BU342" s="0" t="n">
        <v>35</v>
      </c>
      <c r="BV342" s="0" t="s">
        <v>20</v>
      </c>
    </row>
    <row r="343" customFormat="false" ht="15" hidden="true" customHeight="false" outlineLevel="0" collapsed="false">
      <c r="A343" s="0" t="n">
        <v>161</v>
      </c>
      <c r="B343" s="0" t="s">
        <v>12</v>
      </c>
      <c r="C343" s="0" t="s">
        <v>26</v>
      </c>
      <c r="D343" s="0" t="s">
        <v>14</v>
      </c>
      <c r="E343" s="0" t="s">
        <v>32</v>
      </c>
      <c r="F343" s="0" t="s">
        <v>27</v>
      </c>
      <c r="G343" s="0" t="s">
        <v>28</v>
      </c>
      <c r="H343" s="0" t="s">
        <v>18</v>
      </c>
      <c r="I343" s="0" t="s">
        <v>21</v>
      </c>
      <c r="J343" s="0" t="n">
        <v>17</v>
      </c>
      <c r="K343" s="0" t="n">
        <v>225</v>
      </c>
      <c r="L343" s="0" t="n">
        <v>1</v>
      </c>
      <c r="M343" s="0" t="n">
        <v>20</v>
      </c>
      <c r="N343" s="0" t="n">
        <v>18</v>
      </c>
      <c r="O343" s="0" t="n">
        <v>230</v>
      </c>
      <c r="P343" s="0" t="n">
        <v>1</v>
      </c>
      <c r="Q343" s="0" t="n">
        <v>17</v>
      </c>
      <c r="R343" s="0" t="n">
        <v>11</v>
      </c>
      <c r="S343" s="0" t="n">
        <v>237</v>
      </c>
      <c r="T343" s="0" t="n">
        <v>0.5</v>
      </c>
      <c r="U343" s="0" t="n">
        <v>111</v>
      </c>
      <c r="V343" s="0" t="s">
        <v>20</v>
      </c>
    </row>
    <row r="344" customFormat="false" ht="15" hidden="true" customHeight="false" outlineLevel="0" collapsed="false">
      <c r="A344" s="0" t="n">
        <v>161</v>
      </c>
      <c r="B344" s="0" t="s">
        <v>12</v>
      </c>
      <c r="C344" s="0" t="s">
        <v>26</v>
      </c>
      <c r="D344" s="0" t="s">
        <v>14</v>
      </c>
      <c r="E344" s="0" t="s">
        <v>32</v>
      </c>
      <c r="F344" s="0" t="s">
        <v>27</v>
      </c>
      <c r="G344" s="0" t="s">
        <v>28</v>
      </c>
      <c r="H344" s="0" t="s">
        <v>18</v>
      </c>
      <c r="I344" s="0" t="s">
        <v>22</v>
      </c>
      <c r="J344" s="0" t="n">
        <v>19</v>
      </c>
      <c r="K344" s="0" t="n">
        <v>238</v>
      </c>
      <c r="L344" s="0" t="n">
        <v>1</v>
      </c>
      <c r="M344" s="0" t="n">
        <v>19</v>
      </c>
      <c r="N344" s="0" t="s">
        <v>20</v>
      </c>
    </row>
    <row r="345" customFormat="false" ht="15" hidden="false" customHeight="false" outlineLevel="0" collapsed="false">
      <c r="A345" s="0" t="n">
        <v>162</v>
      </c>
      <c r="B345" s="0" t="s">
        <v>12</v>
      </c>
      <c r="C345" s="0" t="s">
        <v>26</v>
      </c>
      <c r="D345" s="0" t="s">
        <v>14</v>
      </c>
      <c r="E345" s="0" t="s">
        <v>32</v>
      </c>
      <c r="F345" s="0" t="s">
        <v>33</v>
      </c>
      <c r="G345" s="0" t="s">
        <v>28</v>
      </c>
      <c r="H345" s="0" t="s">
        <v>18</v>
      </c>
      <c r="I345" s="0" t="s">
        <v>19</v>
      </c>
      <c r="J345" s="0" t="n">
        <v>1</v>
      </c>
      <c r="K345" s="0" t="n">
        <v>130</v>
      </c>
      <c r="L345" s="0" t="n">
        <v>1</v>
      </c>
      <c r="M345" s="0" t="n">
        <v>19</v>
      </c>
      <c r="N345" s="0" t="n">
        <v>2</v>
      </c>
      <c r="O345" s="0" t="n">
        <v>502</v>
      </c>
      <c r="P345" s="0" t="n">
        <v>0.5</v>
      </c>
      <c r="Q345" s="0" t="n">
        <v>32</v>
      </c>
      <c r="R345" s="0" t="n">
        <v>3</v>
      </c>
      <c r="S345" s="0" t="n">
        <v>702</v>
      </c>
      <c r="T345" s="0" t="n">
        <v>0.5</v>
      </c>
      <c r="U345" s="0" t="n">
        <v>15</v>
      </c>
      <c r="V345" s="0" t="n">
        <v>4</v>
      </c>
      <c r="W345" s="0" t="n">
        <v>255</v>
      </c>
      <c r="X345" s="0" t="n">
        <v>1</v>
      </c>
      <c r="Y345" s="0" t="n">
        <v>42</v>
      </c>
      <c r="Z345" s="0" t="n">
        <v>5</v>
      </c>
      <c r="AA345" s="0" t="n">
        <v>802</v>
      </c>
      <c r="AB345" s="0" t="n">
        <v>0.5</v>
      </c>
      <c r="AC345" s="0" t="n">
        <v>35</v>
      </c>
      <c r="AD345" s="0" t="n">
        <v>6</v>
      </c>
      <c r="AE345" s="0" t="n">
        <v>602</v>
      </c>
      <c r="AF345" s="0" t="n">
        <v>0.5</v>
      </c>
      <c r="AG345" s="0" t="n">
        <v>12</v>
      </c>
      <c r="AH345" s="0" t="n">
        <v>7</v>
      </c>
      <c r="AI345" s="0" t="n">
        <v>210</v>
      </c>
      <c r="AJ345" s="0" t="n">
        <v>0.5</v>
      </c>
      <c r="AK345" s="0" t="n">
        <v>18</v>
      </c>
      <c r="AL345" s="0" t="n">
        <v>8</v>
      </c>
      <c r="AM345" s="0" t="n">
        <v>528</v>
      </c>
      <c r="AN345" s="0" t="n">
        <v>1</v>
      </c>
      <c r="AO345" s="0" t="n">
        <v>29</v>
      </c>
      <c r="AP345" s="0" t="n">
        <v>9</v>
      </c>
      <c r="AQ345" s="0" t="n">
        <v>300</v>
      </c>
      <c r="AR345" s="0" t="n">
        <v>1</v>
      </c>
      <c r="AS345" s="0" t="n">
        <v>28</v>
      </c>
      <c r="AT345" s="0" t="n">
        <v>10</v>
      </c>
      <c r="AU345" s="0" t="n">
        <v>732</v>
      </c>
      <c r="AV345" s="0" t="n">
        <v>1</v>
      </c>
      <c r="AW345" s="0" t="n">
        <v>27</v>
      </c>
      <c r="AX345" s="0" t="n">
        <v>11</v>
      </c>
      <c r="AY345" s="0" t="n">
        <v>237</v>
      </c>
      <c r="AZ345" s="0" t="n">
        <v>1</v>
      </c>
      <c r="BA345" s="0" t="n">
        <v>939</v>
      </c>
      <c r="BB345" s="0" t="n">
        <v>12</v>
      </c>
      <c r="BC345" s="0" t="n">
        <v>630</v>
      </c>
      <c r="BD345" s="0" t="n">
        <v>1</v>
      </c>
      <c r="BE345" s="0" t="n">
        <v>24</v>
      </c>
      <c r="BF345" s="0" t="n">
        <v>13</v>
      </c>
      <c r="BG345" s="0" t="n">
        <v>455</v>
      </c>
      <c r="BH345" s="0" t="n">
        <v>1</v>
      </c>
      <c r="BI345" s="0" t="n">
        <v>41</v>
      </c>
      <c r="BJ345" s="0" t="n">
        <v>14</v>
      </c>
      <c r="BK345" s="0" t="n">
        <v>836</v>
      </c>
      <c r="BL345" s="0" t="n">
        <v>1</v>
      </c>
      <c r="BM345" s="0" t="n">
        <v>58</v>
      </c>
      <c r="BN345" s="0" t="n">
        <v>15</v>
      </c>
      <c r="BO345" s="0" t="n">
        <v>182</v>
      </c>
      <c r="BP345" s="0" t="n">
        <v>1</v>
      </c>
      <c r="BQ345" s="0" t="n">
        <v>68</v>
      </c>
      <c r="BR345" s="0" t="n">
        <v>16</v>
      </c>
      <c r="BS345" s="0" t="n">
        <v>366</v>
      </c>
      <c r="BT345" s="0" t="n">
        <v>1</v>
      </c>
      <c r="BU345" s="0" t="n">
        <v>31</v>
      </c>
      <c r="BV345" s="0" t="s">
        <v>20</v>
      </c>
    </row>
    <row r="346" customFormat="false" ht="15" hidden="true" customHeight="false" outlineLevel="0" collapsed="false">
      <c r="A346" s="0" t="n">
        <v>162</v>
      </c>
      <c r="B346" s="0" t="s">
        <v>12</v>
      </c>
      <c r="C346" s="0" t="s">
        <v>26</v>
      </c>
      <c r="D346" s="0" t="s">
        <v>14</v>
      </c>
      <c r="E346" s="0" t="s">
        <v>32</v>
      </c>
      <c r="F346" s="0" t="s">
        <v>33</v>
      </c>
      <c r="G346" s="0" t="s">
        <v>28</v>
      </c>
      <c r="H346" s="0" t="s">
        <v>18</v>
      </c>
      <c r="I346" s="0" t="s">
        <v>21</v>
      </c>
      <c r="J346" s="0" t="n">
        <v>17</v>
      </c>
      <c r="K346" s="0" t="n">
        <v>150</v>
      </c>
      <c r="L346" s="0" t="n">
        <v>1</v>
      </c>
      <c r="M346" s="0" t="n">
        <v>21</v>
      </c>
      <c r="N346" s="0" t="n">
        <v>18</v>
      </c>
      <c r="O346" s="0" t="n">
        <v>151</v>
      </c>
      <c r="P346" s="0" t="n">
        <v>1</v>
      </c>
      <c r="Q346" s="0" t="n">
        <v>12</v>
      </c>
      <c r="R346" s="0" t="n">
        <v>19</v>
      </c>
      <c r="S346" s="0" t="n">
        <v>100</v>
      </c>
      <c r="T346" s="0" t="n">
        <v>1</v>
      </c>
      <c r="U346" s="0" t="n">
        <v>9</v>
      </c>
      <c r="V346" s="0" t="n">
        <v>20</v>
      </c>
      <c r="W346" s="0" t="n">
        <v>101</v>
      </c>
      <c r="X346" s="0" t="n">
        <v>1</v>
      </c>
      <c r="Y346" s="0" t="n">
        <v>12</v>
      </c>
      <c r="Z346" s="0" t="n">
        <v>21</v>
      </c>
      <c r="AA346" s="0" t="n">
        <v>200</v>
      </c>
      <c r="AB346" s="0" t="n">
        <v>1</v>
      </c>
      <c r="AC346" s="0" t="n">
        <v>20</v>
      </c>
      <c r="AD346" s="0" t="n">
        <v>22</v>
      </c>
      <c r="AE346" s="0" t="n">
        <v>205</v>
      </c>
      <c r="AF346" s="0" t="n">
        <v>1</v>
      </c>
      <c r="AG346" s="0" t="n">
        <v>14</v>
      </c>
      <c r="AH346" s="0" t="n">
        <v>23</v>
      </c>
      <c r="AI346" s="0" t="n">
        <v>152</v>
      </c>
      <c r="AJ346" s="0" t="n">
        <v>1</v>
      </c>
      <c r="AK346" s="0" t="n">
        <v>12</v>
      </c>
      <c r="AL346" s="0" t="n">
        <v>24</v>
      </c>
      <c r="AM346" s="0" t="n">
        <v>153</v>
      </c>
      <c r="AN346" s="0" t="n">
        <v>1</v>
      </c>
      <c r="AO346" s="0" t="n">
        <v>104</v>
      </c>
      <c r="AP346" s="0" t="n">
        <v>26</v>
      </c>
      <c r="AQ346" s="0" t="n">
        <v>154</v>
      </c>
      <c r="AR346" s="0" t="n">
        <v>1</v>
      </c>
      <c r="AS346" s="0" t="n">
        <v>10</v>
      </c>
      <c r="AT346" s="0" t="n">
        <v>7</v>
      </c>
      <c r="AU346" s="0" t="n">
        <v>210</v>
      </c>
      <c r="AV346" s="0" t="n">
        <v>0.5</v>
      </c>
      <c r="AW346" s="0" t="n">
        <v>18</v>
      </c>
      <c r="AX346" s="0" t="s">
        <v>20</v>
      </c>
    </row>
    <row r="347" customFormat="false" ht="15" hidden="true" customHeight="false" outlineLevel="0" collapsed="false">
      <c r="A347" s="0" t="n">
        <v>162</v>
      </c>
      <c r="B347" s="0" t="s">
        <v>12</v>
      </c>
      <c r="C347" s="0" t="s">
        <v>26</v>
      </c>
      <c r="D347" s="0" t="s">
        <v>14</v>
      </c>
      <c r="E347" s="0" t="s">
        <v>32</v>
      </c>
      <c r="F347" s="0" t="s">
        <v>33</v>
      </c>
      <c r="G347" s="0" t="s">
        <v>28</v>
      </c>
      <c r="H347" s="0" t="s">
        <v>18</v>
      </c>
      <c r="I347" s="0" t="s">
        <v>22</v>
      </c>
      <c r="J347" s="0" t="n">
        <v>25</v>
      </c>
      <c r="K347" s="0" t="n">
        <v>211</v>
      </c>
      <c r="L347" s="0" t="n">
        <v>1</v>
      </c>
      <c r="M347" s="0" t="n">
        <v>13</v>
      </c>
      <c r="N347" s="0" t="s">
        <v>20</v>
      </c>
    </row>
    <row r="348" customFormat="false" ht="15" hidden="false" customHeight="false" outlineLevel="0" collapsed="false">
      <c r="A348" s="0" t="n">
        <v>163</v>
      </c>
      <c r="B348" s="0" t="s">
        <v>12</v>
      </c>
      <c r="C348" s="0" t="s">
        <v>26</v>
      </c>
      <c r="D348" s="0" t="s">
        <v>14</v>
      </c>
      <c r="E348" s="0" t="s">
        <v>15</v>
      </c>
      <c r="F348" s="0" t="s">
        <v>23</v>
      </c>
      <c r="G348" s="0" t="s">
        <v>28</v>
      </c>
      <c r="H348" s="0" t="s">
        <v>18</v>
      </c>
      <c r="I348" s="0" t="s">
        <v>19</v>
      </c>
      <c r="J348" s="0" t="n">
        <v>1</v>
      </c>
      <c r="K348" s="0" t="n">
        <v>130</v>
      </c>
      <c r="L348" s="0" t="n">
        <v>0.5</v>
      </c>
      <c r="M348" s="0" t="n">
        <v>28</v>
      </c>
      <c r="N348" s="0" t="n">
        <v>2</v>
      </c>
      <c r="O348" s="0" t="n">
        <v>502</v>
      </c>
      <c r="P348" s="0" t="n">
        <v>1</v>
      </c>
      <c r="Q348" s="0" t="n">
        <v>111</v>
      </c>
      <c r="R348" s="0" t="n">
        <v>3</v>
      </c>
      <c r="S348" s="0" t="n">
        <v>702</v>
      </c>
      <c r="T348" s="0" t="n">
        <v>0.5</v>
      </c>
      <c r="U348" s="0" t="n">
        <v>207</v>
      </c>
      <c r="V348" s="0" t="n">
        <v>4</v>
      </c>
      <c r="W348" s="0" t="n">
        <v>255</v>
      </c>
      <c r="X348" s="0" t="n">
        <v>1</v>
      </c>
      <c r="Y348" s="0" t="n">
        <v>88</v>
      </c>
      <c r="Z348" s="0" t="n">
        <v>5</v>
      </c>
      <c r="AA348" s="0" t="n">
        <v>802</v>
      </c>
      <c r="AB348" s="0" t="n">
        <v>0.5</v>
      </c>
      <c r="AC348" s="0" t="n">
        <v>64</v>
      </c>
      <c r="AD348" s="0" t="n">
        <v>6</v>
      </c>
      <c r="AE348" s="0" t="n">
        <v>602</v>
      </c>
      <c r="AF348" s="0" t="n">
        <v>1</v>
      </c>
      <c r="AG348" s="0" t="n">
        <v>28</v>
      </c>
      <c r="AH348" s="0" t="n">
        <v>7</v>
      </c>
      <c r="AI348" s="0" t="n">
        <v>210</v>
      </c>
      <c r="AJ348" s="0" t="n">
        <v>1</v>
      </c>
      <c r="AK348" s="0" t="n">
        <v>97</v>
      </c>
      <c r="AL348" s="0" t="n">
        <v>8</v>
      </c>
      <c r="AM348" s="0" t="n">
        <v>528</v>
      </c>
      <c r="AN348" s="0" t="n">
        <v>1</v>
      </c>
      <c r="AO348" s="0" t="n">
        <v>20</v>
      </c>
      <c r="AP348" s="0" t="n">
        <v>9</v>
      </c>
      <c r="AQ348" s="0" t="n">
        <v>300</v>
      </c>
      <c r="AR348" s="0" t="n">
        <v>1</v>
      </c>
      <c r="AS348" s="0" t="n">
        <v>44</v>
      </c>
      <c r="AT348" s="0" t="n">
        <v>10</v>
      </c>
      <c r="AU348" s="0" t="n">
        <v>732</v>
      </c>
      <c r="AV348" s="0" t="n">
        <v>1</v>
      </c>
      <c r="AW348" s="0" t="n">
        <v>117</v>
      </c>
      <c r="AX348" s="0" t="n">
        <v>11</v>
      </c>
      <c r="AY348" s="0" t="n">
        <v>237</v>
      </c>
      <c r="AZ348" s="0" t="n">
        <v>1</v>
      </c>
      <c r="BA348" s="0" t="n">
        <v>125</v>
      </c>
      <c r="BB348" s="0" t="n">
        <v>12</v>
      </c>
      <c r="BC348" s="0" t="n">
        <v>630</v>
      </c>
      <c r="BD348" s="0" t="n">
        <v>1</v>
      </c>
      <c r="BE348" s="0" t="n">
        <v>17</v>
      </c>
      <c r="BF348" s="0" t="n">
        <v>13</v>
      </c>
      <c r="BG348" s="0" t="n">
        <v>455</v>
      </c>
      <c r="BH348" s="0" t="n">
        <v>1</v>
      </c>
      <c r="BI348" s="0" t="n">
        <v>103</v>
      </c>
      <c r="BJ348" s="0" t="n">
        <v>14</v>
      </c>
      <c r="BK348" s="0" t="n">
        <v>836</v>
      </c>
      <c r="BL348" s="0" t="n">
        <v>1</v>
      </c>
      <c r="BM348" s="0" t="n">
        <v>20</v>
      </c>
      <c r="BN348" s="0" t="n">
        <v>15</v>
      </c>
      <c r="BO348" s="0" t="n">
        <v>182</v>
      </c>
      <c r="BP348" s="0" t="n">
        <v>1</v>
      </c>
      <c r="BQ348" s="0" t="n">
        <v>49</v>
      </c>
      <c r="BR348" s="0" t="n">
        <v>16</v>
      </c>
      <c r="BS348" s="0" t="n">
        <v>366</v>
      </c>
      <c r="BT348" s="0" t="n">
        <v>1</v>
      </c>
      <c r="BU348" s="0" t="n">
        <v>50</v>
      </c>
      <c r="BV348" s="0" t="s">
        <v>20</v>
      </c>
    </row>
    <row r="349" customFormat="false" ht="15" hidden="true" customHeight="false" outlineLevel="0" collapsed="false">
      <c r="A349" s="0" t="n">
        <v>163</v>
      </c>
      <c r="B349" s="0" t="s">
        <v>12</v>
      </c>
      <c r="C349" s="0" t="s">
        <v>26</v>
      </c>
      <c r="D349" s="0" t="s">
        <v>14</v>
      </c>
      <c r="E349" s="0" t="s">
        <v>15</v>
      </c>
      <c r="F349" s="0" t="s">
        <v>23</v>
      </c>
      <c r="G349" s="0" t="s">
        <v>28</v>
      </c>
      <c r="H349" s="0" t="s">
        <v>18</v>
      </c>
      <c r="I349" s="0" t="s">
        <v>21</v>
      </c>
      <c r="J349" s="0" t="n">
        <v>17</v>
      </c>
      <c r="K349" s="0" t="n">
        <v>125</v>
      </c>
      <c r="L349" s="0" t="n">
        <v>1</v>
      </c>
      <c r="M349" s="0" t="n">
        <v>175</v>
      </c>
      <c r="N349" s="0" t="n">
        <v>18</v>
      </c>
      <c r="O349" s="0" t="n">
        <v>126</v>
      </c>
      <c r="P349" s="0" t="n">
        <v>1</v>
      </c>
      <c r="Q349" s="0" t="n">
        <v>16</v>
      </c>
      <c r="R349" s="0" t="n">
        <v>19</v>
      </c>
      <c r="S349" s="0" t="n">
        <v>700</v>
      </c>
      <c r="T349" s="0" t="n">
        <v>1</v>
      </c>
      <c r="U349" s="0" t="n">
        <v>8</v>
      </c>
      <c r="V349" s="0" t="n">
        <v>20</v>
      </c>
      <c r="W349" s="0" t="n">
        <v>800</v>
      </c>
      <c r="X349" s="0" t="n">
        <v>1</v>
      </c>
      <c r="Y349" s="0" t="n">
        <v>15</v>
      </c>
      <c r="Z349" s="0" t="n">
        <v>1</v>
      </c>
      <c r="AA349" s="0" t="n">
        <v>130</v>
      </c>
      <c r="AB349" s="0" t="n">
        <v>0.5</v>
      </c>
      <c r="AC349" s="0" t="n">
        <v>28</v>
      </c>
      <c r="AD349" s="0" t="n">
        <v>3</v>
      </c>
      <c r="AE349" s="0" t="n">
        <v>702</v>
      </c>
      <c r="AF349" s="0" t="n">
        <v>0.5</v>
      </c>
      <c r="AG349" s="0" t="n">
        <v>207</v>
      </c>
      <c r="AH349" s="0" t="n">
        <v>5</v>
      </c>
      <c r="AI349" s="0" t="n">
        <v>802</v>
      </c>
      <c r="AJ349" s="0" t="n">
        <v>0.5</v>
      </c>
      <c r="AK349" s="0" t="n">
        <v>64</v>
      </c>
      <c r="AL349" s="0" t="s">
        <v>20</v>
      </c>
    </row>
    <row r="350" customFormat="false" ht="15" hidden="true" customHeight="false" outlineLevel="0" collapsed="false">
      <c r="A350" s="0" t="n">
        <v>163</v>
      </c>
      <c r="B350" s="0" t="s">
        <v>12</v>
      </c>
      <c r="C350" s="0" t="s">
        <v>26</v>
      </c>
      <c r="D350" s="0" t="s">
        <v>14</v>
      </c>
      <c r="E350" s="0" t="s">
        <v>15</v>
      </c>
      <c r="F350" s="0" t="s">
        <v>23</v>
      </c>
      <c r="G350" s="0" t="s">
        <v>28</v>
      </c>
      <c r="H350" s="0" t="s">
        <v>18</v>
      </c>
      <c r="I350" s="0" t="s">
        <v>22</v>
      </c>
      <c r="J350" s="0" t="n">
        <v>21</v>
      </c>
      <c r="K350" s="0" t="n">
        <v>131</v>
      </c>
      <c r="L350" s="0" t="n">
        <v>1</v>
      </c>
      <c r="M350" s="0" t="n">
        <v>18</v>
      </c>
      <c r="N350" s="0" t="n">
        <v>22</v>
      </c>
      <c r="O350" s="0" t="n">
        <v>703</v>
      </c>
      <c r="P350" s="0" t="n">
        <v>1</v>
      </c>
      <c r="Q350" s="0" t="n">
        <v>57</v>
      </c>
      <c r="R350" s="0" t="n">
        <v>23</v>
      </c>
      <c r="S350" s="0" t="n">
        <v>803</v>
      </c>
      <c r="T350" s="0" t="n">
        <v>1</v>
      </c>
      <c r="U350" s="0" t="n">
        <v>15</v>
      </c>
      <c r="V350" s="0" t="s">
        <v>20</v>
      </c>
    </row>
    <row r="351" customFormat="false" ht="15" hidden="false" customHeight="false" outlineLevel="0" collapsed="false">
      <c r="A351" s="0" t="n">
        <v>164</v>
      </c>
      <c r="B351" s="0" t="s">
        <v>12</v>
      </c>
      <c r="C351" s="0" t="s">
        <v>26</v>
      </c>
      <c r="D351" s="0" t="s">
        <v>14</v>
      </c>
      <c r="E351" s="0" t="s">
        <v>15</v>
      </c>
      <c r="F351" s="0" t="s">
        <v>27</v>
      </c>
      <c r="G351" s="0" t="s">
        <v>28</v>
      </c>
      <c r="H351" s="0" t="s">
        <v>18</v>
      </c>
      <c r="I351" s="0" t="s">
        <v>19</v>
      </c>
      <c r="J351" s="0" t="n">
        <v>1</v>
      </c>
      <c r="K351" s="0" t="n">
        <v>130</v>
      </c>
      <c r="L351" s="0" t="n">
        <v>0.5</v>
      </c>
      <c r="M351" s="0" t="n">
        <v>133</v>
      </c>
      <c r="N351" s="0" t="n">
        <v>2</v>
      </c>
      <c r="O351" s="0" t="n">
        <v>502</v>
      </c>
      <c r="P351" s="0" t="n">
        <v>1</v>
      </c>
      <c r="Q351" s="0" t="n">
        <v>142</v>
      </c>
      <c r="R351" s="0" t="n">
        <v>3</v>
      </c>
      <c r="S351" s="0" t="n">
        <v>702</v>
      </c>
      <c r="T351" s="0" t="n">
        <v>1</v>
      </c>
      <c r="U351" s="0" t="n">
        <v>104</v>
      </c>
      <c r="V351" s="0" t="n">
        <v>4</v>
      </c>
      <c r="W351" s="0" t="n">
        <v>255</v>
      </c>
      <c r="X351" s="0" t="n">
        <v>1</v>
      </c>
      <c r="Y351" s="0" t="n">
        <v>58</v>
      </c>
      <c r="Z351" s="0" t="n">
        <v>5</v>
      </c>
      <c r="AA351" s="0" t="n">
        <v>802</v>
      </c>
      <c r="AB351" s="0" t="n">
        <v>1</v>
      </c>
      <c r="AC351" s="0" t="n">
        <v>61</v>
      </c>
      <c r="AD351" s="0" t="n">
        <v>6</v>
      </c>
      <c r="AE351" s="0" t="n">
        <v>602</v>
      </c>
      <c r="AF351" s="0" t="n">
        <v>1</v>
      </c>
      <c r="AG351" s="0" t="n">
        <v>27</v>
      </c>
      <c r="AH351" s="0" t="n">
        <v>7</v>
      </c>
      <c r="AI351" s="0" t="n">
        <v>210</v>
      </c>
      <c r="AJ351" s="0" t="n">
        <v>1</v>
      </c>
      <c r="AK351" s="0" t="n">
        <v>81</v>
      </c>
      <c r="AL351" s="0" t="n">
        <v>8</v>
      </c>
      <c r="AM351" s="0" t="n">
        <v>528</v>
      </c>
      <c r="AN351" s="0" t="n">
        <v>1</v>
      </c>
      <c r="AO351" s="0" t="n">
        <v>20</v>
      </c>
      <c r="AP351" s="0" t="n">
        <v>9</v>
      </c>
      <c r="AQ351" s="0" t="n">
        <v>300</v>
      </c>
      <c r="AR351" s="0" t="n">
        <v>1</v>
      </c>
      <c r="AS351" s="0" t="n">
        <v>21</v>
      </c>
      <c r="AT351" s="0" t="n">
        <v>10</v>
      </c>
      <c r="AU351" s="0" t="n">
        <v>732</v>
      </c>
      <c r="AV351" s="0" t="n">
        <v>1</v>
      </c>
      <c r="AW351" s="0" t="n">
        <v>43</v>
      </c>
      <c r="AX351" s="0" t="n">
        <v>11</v>
      </c>
      <c r="AY351" s="0" t="n">
        <v>237</v>
      </c>
      <c r="AZ351" s="0" t="n">
        <v>1</v>
      </c>
      <c r="BA351" s="0" t="n">
        <v>152</v>
      </c>
      <c r="BB351" s="0" t="n">
        <v>12</v>
      </c>
      <c r="BC351" s="0" t="n">
        <v>630</v>
      </c>
      <c r="BD351" s="0" t="n">
        <v>1</v>
      </c>
      <c r="BE351" s="0" t="n">
        <v>42</v>
      </c>
      <c r="BF351" s="0" t="n">
        <v>13</v>
      </c>
      <c r="BG351" s="0" t="n">
        <v>455</v>
      </c>
      <c r="BH351" s="0" t="n">
        <v>1</v>
      </c>
      <c r="BI351" s="0" t="n">
        <v>48</v>
      </c>
      <c r="BJ351" s="0" t="n">
        <v>14</v>
      </c>
      <c r="BK351" s="0" t="n">
        <v>836</v>
      </c>
      <c r="BL351" s="0" t="n">
        <v>1</v>
      </c>
      <c r="BM351" s="0" t="n">
        <v>50</v>
      </c>
      <c r="BN351" s="0" t="n">
        <v>15</v>
      </c>
      <c r="BO351" s="0" t="n">
        <v>182</v>
      </c>
      <c r="BP351" s="0" t="n">
        <v>1</v>
      </c>
      <c r="BQ351" s="0" t="n">
        <v>42</v>
      </c>
      <c r="BR351" s="0" t="n">
        <v>16</v>
      </c>
      <c r="BS351" s="0" t="n">
        <v>366</v>
      </c>
      <c r="BT351" s="0" t="n">
        <v>1</v>
      </c>
      <c r="BU351" s="0" t="n">
        <v>42</v>
      </c>
      <c r="BV351" s="0" t="s">
        <v>20</v>
      </c>
    </row>
    <row r="352" customFormat="false" ht="15" hidden="true" customHeight="false" outlineLevel="0" collapsed="false">
      <c r="A352" s="0" t="n">
        <v>164</v>
      </c>
      <c r="B352" s="0" t="s">
        <v>12</v>
      </c>
      <c r="C352" s="0" t="s">
        <v>26</v>
      </c>
      <c r="D352" s="0" t="s">
        <v>14</v>
      </c>
      <c r="E352" s="0" t="s">
        <v>15</v>
      </c>
      <c r="F352" s="0" t="s">
        <v>27</v>
      </c>
      <c r="G352" s="0" t="s">
        <v>28</v>
      </c>
      <c r="H352" s="0" t="s">
        <v>18</v>
      </c>
      <c r="I352" s="0" t="s">
        <v>21</v>
      </c>
      <c r="J352" s="0" t="n">
        <v>17</v>
      </c>
      <c r="K352" s="0" t="n">
        <v>125</v>
      </c>
      <c r="L352" s="0" t="n">
        <v>1</v>
      </c>
      <c r="M352" s="0" t="n">
        <v>26</v>
      </c>
      <c r="N352" s="0" t="n">
        <v>18</v>
      </c>
      <c r="O352" s="0" t="n">
        <v>126</v>
      </c>
      <c r="P352" s="0" t="n">
        <v>1</v>
      </c>
      <c r="Q352" s="0" t="n">
        <v>12</v>
      </c>
      <c r="R352" s="0" t="n">
        <v>1</v>
      </c>
      <c r="S352" s="0" t="n">
        <v>130</v>
      </c>
      <c r="T352" s="0" t="n">
        <v>0.5</v>
      </c>
      <c r="U352" s="0" t="n">
        <v>133</v>
      </c>
      <c r="V352" s="0" t="s">
        <v>20</v>
      </c>
    </row>
    <row r="353" customFormat="false" ht="15" hidden="true" customHeight="false" outlineLevel="0" collapsed="false">
      <c r="A353" s="0" t="n">
        <v>164</v>
      </c>
      <c r="B353" s="0" t="s">
        <v>12</v>
      </c>
      <c r="C353" s="0" t="s">
        <v>26</v>
      </c>
      <c r="D353" s="0" t="s">
        <v>14</v>
      </c>
      <c r="E353" s="0" t="s">
        <v>15</v>
      </c>
      <c r="F353" s="0" t="s">
        <v>27</v>
      </c>
      <c r="G353" s="0" t="s">
        <v>28</v>
      </c>
      <c r="H353" s="0" t="s">
        <v>18</v>
      </c>
      <c r="I353" s="0" t="s">
        <v>22</v>
      </c>
      <c r="J353" s="0" t="n">
        <v>19</v>
      </c>
      <c r="K353" s="0" t="n">
        <v>131</v>
      </c>
      <c r="L353" s="0" t="n">
        <v>1</v>
      </c>
      <c r="M353" s="0" t="n">
        <v>12</v>
      </c>
      <c r="N353" s="0" t="s">
        <v>20</v>
      </c>
    </row>
    <row r="354" customFormat="false" ht="15" hidden="false" customHeight="false" outlineLevel="0" collapsed="false">
      <c r="A354" s="0" t="n">
        <v>165</v>
      </c>
      <c r="B354" s="0" t="s">
        <v>12</v>
      </c>
      <c r="C354" s="0" t="s">
        <v>26</v>
      </c>
      <c r="D354" s="0" t="s">
        <v>16</v>
      </c>
      <c r="E354" s="0" t="s">
        <v>16</v>
      </c>
      <c r="F354" s="0" t="s">
        <v>16</v>
      </c>
      <c r="G354" s="0" t="s">
        <v>16</v>
      </c>
      <c r="H354" s="0" t="s">
        <v>18</v>
      </c>
      <c r="I354" s="0" t="s">
        <v>19</v>
      </c>
      <c r="J354" s="0" t="n">
        <v>1</v>
      </c>
      <c r="K354" s="0" t="n">
        <v>130</v>
      </c>
      <c r="L354" s="0" t="n">
        <v>0.5</v>
      </c>
      <c r="M354" s="0" t="n">
        <v>162</v>
      </c>
      <c r="N354" s="0" t="n">
        <v>2</v>
      </c>
      <c r="O354" s="0" t="n">
        <v>502</v>
      </c>
      <c r="P354" s="0" t="n">
        <v>0</v>
      </c>
      <c r="Q354" s="0" t="n">
        <v>111</v>
      </c>
      <c r="R354" s="0" t="n">
        <v>3</v>
      </c>
      <c r="S354" s="0" t="n">
        <v>702</v>
      </c>
      <c r="T354" s="0" t="n">
        <v>0</v>
      </c>
      <c r="U354" s="0" t="n">
        <v>107</v>
      </c>
      <c r="V354" s="0" t="n">
        <v>4</v>
      </c>
      <c r="W354" s="0" t="n">
        <v>255</v>
      </c>
      <c r="X354" s="0" t="n">
        <v>0</v>
      </c>
      <c r="Y354" s="0" t="n">
        <v>90</v>
      </c>
      <c r="Z354" s="0" t="n">
        <v>5</v>
      </c>
      <c r="AA354" s="0" t="n">
        <v>802</v>
      </c>
      <c r="AB354" s="0" t="n">
        <v>1</v>
      </c>
      <c r="AC354" s="0" t="n">
        <v>104</v>
      </c>
      <c r="AD354" s="0" t="n">
        <v>6</v>
      </c>
      <c r="AE354" s="0" t="n">
        <v>602</v>
      </c>
      <c r="AF354" s="0" t="n">
        <v>1</v>
      </c>
      <c r="AG354" s="0" t="n">
        <v>39</v>
      </c>
      <c r="AH354" s="0" t="n">
        <v>7</v>
      </c>
      <c r="AI354" s="0" t="n">
        <v>210</v>
      </c>
      <c r="AJ354" s="0" t="n">
        <v>0.5</v>
      </c>
      <c r="AK354" s="0" t="n">
        <v>69</v>
      </c>
      <c r="AL354" s="0" t="n">
        <v>8</v>
      </c>
      <c r="AM354" s="0" t="n">
        <v>528</v>
      </c>
      <c r="AN354" s="0" t="n">
        <v>1</v>
      </c>
      <c r="AO354" s="0" t="n">
        <v>22</v>
      </c>
      <c r="AP354" s="0" t="n">
        <v>9</v>
      </c>
      <c r="AQ354" s="0" t="n">
        <v>300</v>
      </c>
      <c r="AR354" s="0" t="n">
        <v>0.5</v>
      </c>
      <c r="AS354" s="0" t="n">
        <v>80</v>
      </c>
      <c r="AT354" s="0" t="n">
        <v>10</v>
      </c>
      <c r="AU354" s="0" t="n">
        <v>732</v>
      </c>
      <c r="AV354" s="0" t="n">
        <v>1</v>
      </c>
      <c r="AW354" s="0" t="n">
        <v>22</v>
      </c>
      <c r="AX354" s="0" t="n">
        <v>11</v>
      </c>
      <c r="AY354" s="0" t="n">
        <v>237</v>
      </c>
      <c r="AZ354" s="0" t="n">
        <v>0.5</v>
      </c>
      <c r="BA354" s="0" t="n">
        <v>90</v>
      </c>
      <c r="BB354" s="0" t="n">
        <v>12</v>
      </c>
      <c r="BC354" s="0" t="n">
        <v>630</v>
      </c>
      <c r="BD354" s="0" t="n">
        <v>1</v>
      </c>
      <c r="BE354" s="0" t="n">
        <v>14</v>
      </c>
      <c r="BF354" s="0" t="n">
        <v>13</v>
      </c>
      <c r="BG354" s="0" t="n">
        <v>455</v>
      </c>
      <c r="BH354" s="0" t="n">
        <v>0</v>
      </c>
      <c r="BI354" s="0" t="n">
        <v>162</v>
      </c>
      <c r="BJ354" s="0" t="n">
        <v>14</v>
      </c>
      <c r="BK354" s="0" t="n">
        <v>836</v>
      </c>
      <c r="BL354" s="0" t="n">
        <v>1</v>
      </c>
      <c r="BM354" s="0" t="n">
        <v>53</v>
      </c>
      <c r="BN354" s="0" t="n">
        <v>15</v>
      </c>
      <c r="BO354" s="0" t="n">
        <v>182</v>
      </c>
      <c r="BP354" s="0" t="n">
        <v>1</v>
      </c>
      <c r="BQ354" s="0" t="n">
        <v>45</v>
      </c>
      <c r="BR354" s="0" t="n">
        <v>16</v>
      </c>
      <c r="BS354" s="0" t="n">
        <v>366</v>
      </c>
      <c r="BT354" s="0" t="n">
        <v>1</v>
      </c>
      <c r="BU354" s="0" t="n">
        <v>38</v>
      </c>
      <c r="BV354" s="0" t="s">
        <v>20</v>
      </c>
    </row>
    <row r="355" customFormat="false" ht="15" hidden="true" customHeight="false" outlineLevel="0" collapsed="false">
      <c r="A355" s="0" t="n">
        <v>165</v>
      </c>
      <c r="B355" s="0" t="s">
        <v>12</v>
      </c>
      <c r="C355" s="0" t="s">
        <v>26</v>
      </c>
      <c r="D355" s="0" t="s">
        <v>16</v>
      </c>
      <c r="E355" s="0" t="s">
        <v>16</v>
      </c>
      <c r="F355" s="0" t="s">
        <v>16</v>
      </c>
      <c r="G355" s="0" t="s">
        <v>16</v>
      </c>
      <c r="H355" s="0" t="s">
        <v>18</v>
      </c>
      <c r="I355" s="0" t="s">
        <v>21</v>
      </c>
      <c r="J355" s="0" t="n">
        <v>17</v>
      </c>
      <c r="K355" s="0" t="n">
        <v>100</v>
      </c>
      <c r="L355" s="0" t="n">
        <v>1</v>
      </c>
      <c r="M355" s="0" t="n">
        <v>9</v>
      </c>
      <c r="N355" s="0" t="n">
        <v>18</v>
      </c>
      <c r="O355" s="0" t="n">
        <v>101</v>
      </c>
      <c r="P355" s="0" t="n">
        <v>1</v>
      </c>
      <c r="Q355" s="0" t="n">
        <v>12</v>
      </c>
      <c r="R355" s="0" t="n">
        <v>19</v>
      </c>
      <c r="S355" s="0" t="n">
        <v>125</v>
      </c>
      <c r="T355" s="0" t="n">
        <v>1</v>
      </c>
      <c r="U355" s="0" t="n">
        <v>20</v>
      </c>
      <c r="V355" s="0" t="n">
        <v>20</v>
      </c>
      <c r="W355" s="0" t="n">
        <v>126</v>
      </c>
      <c r="X355" s="0" t="n">
        <v>1</v>
      </c>
      <c r="Y355" s="0" t="n">
        <v>56</v>
      </c>
      <c r="Z355" s="0" t="n">
        <v>21</v>
      </c>
      <c r="AA355" s="0" t="n">
        <v>500</v>
      </c>
      <c r="AB355" s="0" t="n">
        <v>1</v>
      </c>
      <c r="AC355" s="0" t="n">
        <v>10</v>
      </c>
      <c r="AD355" s="0" t="n">
        <v>22</v>
      </c>
      <c r="AE355" s="0" t="n">
        <v>700</v>
      </c>
      <c r="AF355" s="0" t="n">
        <v>1</v>
      </c>
      <c r="AG355" s="0" t="n">
        <v>15</v>
      </c>
      <c r="AH355" s="0" t="n">
        <v>23</v>
      </c>
      <c r="AI355" s="0" t="n">
        <v>250</v>
      </c>
      <c r="AJ355" s="0" t="n">
        <v>1</v>
      </c>
      <c r="AK355" s="0" t="n">
        <v>19</v>
      </c>
      <c r="AL355" s="0" t="n">
        <v>24</v>
      </c>
      <c r="AM355" s="0" t="n">
        <v>251</v>
      </c>
      <c r="AN355" s="0" t="n">
        <v>1</v>
      </c>
      <c r="AO355" s="0" t="n">
        <v>12</v>
      </c>
      <c r="AP355" s="0" t="n">
        <v>25</v>
      </c>
      <c r="AQ355" s="0" t="n">
        <v>200</v>
      </c>
      <c r="AR355" s="0" t="n">
        <v>1</v>
      </c>
      <c r="AS355" s="0" t="n">
        <v>20</v>
      </c>
      <c r="AT355" s="0" t="n">
        <v>26</v>
      </c>
      <c r="AU355" s="0" t="n">
        <v>205</v>
      </c>
      <c r="AV355" s="0" t="n">
        <v>1</v>
      </c>
      <c r="AW355" s="0" t="n">
        <v>68</v>
      </c>
      <c r="AX355" s="0" t="n">
        <v>27</v>
      </c>
      <c r="AY355" s="0" t="n">
        <v>225</v>
      </c>
      <c r="AZ355" s="0" t="n">
        <v>1</v>
      </c>
      <c r="BA355" s="0" t="n">
        <v>11</v>
      </c>
      <c r="BB355" s="0" t="n">
        <v>28</v>
      </c>
      <c r="BC355" s="0" t="n">
        <v>230</v>
      </c>
      <c r="BD355" s="0" t="n">
        <v>1</v>
      </c>
      <c r="BE355" s="0" t="n">
        <v>25</v>
      </c>
      <c r="BF355" s="0" t="n">
        <v>29</v>
      </c>
      <c r="BG355" s="0" t="n">
        <v>450</v>
      </c>
      <c r="BH355" s="0" t="n">
        <v>1</v>
      </c>
      <c r="BI355" s="0" t="n">
        <v>52</v>
      </c>
      <c r="BJ355" s="0" t="n">
        <v>30</v>
      </c>
      <c r="BK355" s="0" t="n">
        <v>451</v>
      </c>
      <c r="BL355" s="0" t="n">
        <v>1</v>
      </c>
      <c r="BM355" s="0" t="n">
        <v>23</v>
      </c>
      <c r="BN355" s="0" t="n">
        <v>1</v>
      </c>
      <c r="BO355" s="0" t="n">
        <v>130</v>
      </c>
      <c r="BP355" s="0" t="n">
        <v>0.5</v>
      </c>
      <c r="BQ355" s="0" t="n">
        <v>162</v>
      </c>
      <c r="BR355" s="0" t="n">
        <v>2</v>
      </c>
      <c r="BS355" s="0" t="n">
        <v>502</v>
      </c>
      <c r="BT355" s="0" t="n">
        <v>0</v>
      </c>
      <c r="BU355" s="0" t="n">
        <v>111</v>
      </c>
      <c r="BV355" s="0" t="n">
        <v>3</v>
      </c>
      <c r="BW355" s="0" t="n">
        <v>702</v>
      </c>
      <c r="BX355" s="0" t="n">
        <v>0</v>
      </c>
      <c r="BY355" s="0" t="n">
        <v>107</v>
      </c>
      <c r="BZ355" s="0" t="n">
        <v>4</v>
      </c>
      <c r="CA355" s="0" t="n">
        <v>255</v>
      </c>
      <c r="CB355" s="0" t="n">
        <v>0</v>
      </c>
      <c r="CC355" s="0" t="n">
        <v>90</v>
      </c>
      <c r="CD355" s="0" t="n">
        <v>7</v>
      </c>
      <c r="CE355" s="0" t="n">
        <v>210</v>
      </c>
      <c r="CF355" s="0" t="n">
        <v>0.5</v>
      </c>
      <c r="CG355" s="0" t="n">
        <v>69</v>
      </c>
      <c r="CH355" s="0" t="n">
        <v>11</v>
      </c>
      <c r="CI355" s="0" t="n">
        <v>237</v>
      </c>
      <c r="CJ355" s="0" t="n">
        <v>0.5</v>
      </c>
      <c r="CK355" s="0" t="n">
        <v>90</v>
      </c>
      <c r="CL355" s="0" t="n">
        <v>13</v>
      </c>
      <c r="CM355" s="0" t="n">
        <v>455</v>
      </c>
      <c r="CN355" s="0" t="n">
        <v>0</v>
      </c>
      <c r="CO355" s="0" t="n">
        <v>162</v>
      </c>
      <c r="CP355" s="0" t="s">
        <v>20</v>
      </c>
    </row>
    <row r="356" customFormat="false" ht="15" hidden="true" customHeight="false" outlineLevel="0" collapsed="false">
      <c r="A356" s="0" t="n">
        <v>165</v>
      </c>
      <c r="B356" s="0" t="s">
        <v>12</v>
      </c>
      <c r="C356" s="0" t="s">
        <v>26</v>
      </c>
      <c r="D356" s="0" t="s">
        <v>16</v>
      </c>
      <c r="E356" s="0" t="s">
        <v>16</v>
      </c>
      <c r="F356" s="0" t="s">
        <v>16</v>
      </c>
      <c r="G356" s="0" t="s">
        <v>16</v>
      </c>
      <c r="H356" s="0" t="s">
        <v>18</v>
      </c>
      <c r="I356" s="0" t="s">
        <v>22</v>
      </c>
      <c r="J356" s="0" t="n">
        <v>31</v>
      </c>
      <c r="K356" s="0" t="n">
        <v>131</v>
      </c>
      <c r="L356" s="0" t="n">
        <v>1</v>
      </c>
      <c r="M356" s="0" t="n">
        <v>13</v>
      </c>
      <c r="N356" s="0" t="n">
        <v>32</v>
      </c>
      <c r="O356" s="0" t="n">
        <v>503</v>
      </c>
      <c r="P356" s="0" t="n">
        <v>1</v>
      </c>
      <c r="Q356" s="0" t="n">
        <v>30</v>
      </c>
      <c r="R356" s="0" t="n">
        <v>33</v>
      </c>
      <c r="S356" s="0" t="n">
        <v>703</v>
      </c>
      <c r="T356" s="0" t="n">
        <v>1</v>
      </c>
      <c r="U356" s="0" t="n">
        <v>28</v>
      </c>
      <c r="V356" s="0" t="n">
        <v>34</v>
      </c>
      <c r="W356" s="0" t="n">
        <v>256</v>
      </c>
      <c r="X356" s="0" t="n">
        <v>1</v>
      </c>
      <c r="Y356" s="0" t="n">
        <v>13</v>
      </c>
      <c r="Z356" s="0" t="n">
        <v>35</v>
      </c>
      <c r="AA356" s="0" t="n">
        <v>211</v>
      </c>
      <c r="AB356" s="0" t="n">
        <v>1</v>
      </c>
      <c r="AC356" s="0" t="n">
        <v>18</v>
      </c>
      <c r="AD356" s="0" t="n">
        <v>36</v>
      </c>
      <c r="AE356" s="0" t="n">
        <v>238</v>
      </c>
      <c r="AF356" s="0" t="n">
        <v>1</v>
      </c>
      <c r="AG356" s="0" t="n">
        <v>24</v>
      </c>
      <c r="AH356" s="0" t="n">
        <v>37</v>
      </c>
      <c r="AI356" s="0" t="n">
        <v>456</v>
      </c>
      <c r="AJ356" s="0" t="n">
        <v>1</v>
      </c>
      <c r="AK356" s="0" t="n">
        <v>25</v>
      </c>
      <c r="AL356" s="0" t="s">
        <v>20</v>
      </c>
    </row>
    <row r="357" customFormat="false" ht="15" hidden="false" customHeight="false" outlineLevel="0" collapsed="false">
      <c r="A357" s="0" t="n">
        <v>166</v>
      </c>
      <c r="B357" s="0" t="s">
        <v>12</v>
      </c>
      <c r="C357" s="0" t="s">
        <v>26</v>
      </c>
      <c r="D357" s="0" t="s">
        <v>14</v>
      </c>
      <c r="E357" s="0" t="s">
        <v>15</v>
      </c>
      <c r="F357" s="0" t="s">
        <v>16</v>
      </c>
      <c r="G357" s="0" t="s">
        <v>28</v>
      </c>
      <c r="H357" s="0" t="s">
        <v>18</v>
      </c>
      <c r="I357" s="0" t="s">
        <v>19</v>
      </c>
      <c r="J357" s="0" t="n">
        <v>1</v>
      </c>
      <c r="K357" s="0" t="n">
        <v>130</v>
      </c>
      <c r="L357" s="0" t="n">
        <v>1</v>
      </c>
      <c r="M357" s="0" t="n">
        <v>129</v>
      </c>
      <c r="N357" s="0" t="n">
        <v>2</v>
      </c>
      <c r="O357" s="0" t="n">
        <v>502</v>
      </c>
      <c r="P357" s="0" t="n">
        <v>0.5</v>
      </c>
      <c r="Q357" s="0" t="n">
        <v>493</v>
      </c>
      <c r="R357" s="0" t="n">
        <v>3</v>
      </c>
      <c r="S357" s="0" t="n">
        <v>702</v>
      </c>
      <c r="T357" s="0" t="n">
        <v>1</v>
      </c>
      <c r="U357" s="0" t="n">
        <v>63</v>
      </c>
      <c r="V357" s="0" t="n">
        <v>4</v>
      </c>
      <c r="W357" s="0" t="n">
        <v>255</v>
      </c>
      <c r="X357" s="0" t="n">
        <v>1</v>
      </c>
      <c r="Y357" s="0" t="n">
        <v>32</v>
      </c>
      <c r="Z357" s="0" t="n">
        <v>5</v>
      </c>
      <c r="AA357" s="0" t="n">
        <v>802</v>
      </c>
      <c r="AB357" s="0" t="n">
        <v>1</v>
      </c>
      <c r="AC357" s="0" t="n">
        <v>74</v>
      </c>
      <c r="AD357" s="0" t="n">
        <v>6</v>
      </c>
      <c r="AE357" s="0" t="n">
        <v>602</v>
      </c>
      <c r="AF357" s="0" t="n">
        <v>1</v>
      </c>
      <c r="AG357" s="0" t="n">
        <v>74</v>
      </c>
      <c r="AH357" s="0" t="n">
        <v>7</v>
      </c>
      <c r="AI357" s="0" t="n">
        <v>210</v>
      </c>
      <c r="AJ357" s="0" t="n">
        <v>1</v>
      </c>
      <c r="AK357" s="0" t="n">
        <v>34</v>
      </c>
      <c r="AL357" s="0" t="n">
        <v>8</v>
      </c>
      <c r="AM357" s="0" t="n">
        <v>528</v>
      </c>
      <c r="AN357" s="0" t="n">
        <v>1</v>
      </c>
      <c r="AO357" s="0" t="n">
        <v>20</v>
      </c>
      <c r="AP357" s="0" t="n">
        <v>9</v>
      </c>
      <c r="AQ357" s="0" t="n">
        <v>300</v>
      </c>
      <c r="AR357" s="0" t="n">
        <v>1</v>
      </c>
      <c r="AS357" s="0" t="n">
        <v>30</v>
      </c>
      <c r="AT357" s="0" t="n">
        <v>10</v>
      </c>
      <c r="AU357" s="0" t="n">
        <v>732</v>
      </c>
      <c r="AV357" s="0" t="n">
        <v>1</v>
      </c>
      <c r="AW357" s="0" t="n">
        <v>47</v>
      </c>
      <c r="AX357" s="0" t="n">
        <v>11</v>
      </c>
      <c r="AY357" s="0" t="n">
        <v>237</v>
      </c>
      <c r="AZ357" s="0" t="n">
        <v>1</v>
      </c>
      <c r="BA357" s="0" t="n">
        <v>104</v>
      </c>
      <c r="BB357" s="0" t="n">
        <v>12</v>
      </c>
      <c r="BC357" s="0" t="n">
        <v>630</v>
      </c>
      <c r="BD357" s="0" t="n">
        <v>1</v>
      </c>
      <c r="BE357" s="0" t="n">
        <v>18</v>
      </c>
      <c r="BF357" s="0" t="n">
        <v>13</v>
      </c>
      <c r="BG357" s="0" t="n">
        <v>455</v>
      </c>
      <c r="BH357" s="0" t="n">
        <v>1</v>
      </c>
      <c r="BI357" s="0" t="n">
        <v>54</v>
      </c>
      <c r="BJ357" s="0" t="n">
        <v>14</v>
      </c>
      <c r="BK357" s="0" t="n">
        <v>836</v>
      </c>
      <c r="BL357" s="0" t="n">
        <v>1</v>
      </c>
      <c r="BM357" s="0" t="n">
        <v>68</v>
      </c>
      <c r="BN357" s="0" t="n">
        <v>15</v>
      </c>
      <c r="BO357" s="0" t="n">
        <v>182</v>
      </c>
      <c r="BP357" s="0" t="n">
        <v>1</v>
      </c>
      <c r="BQ357" s="0" t="n">
        <v>50</v>
      </c>
      <c r="BR357" s="0" t="n">
        <v>16</v>
      </c>
      <c r="BS357" s="0" t="n">
        <v>366</v>
      </c>
      <c r="BT357" s="0" t="n">
        <v>1</v>
      </c>
      <c r="BU357" s="0" t="n">
        <v>24</v>
      </c>
      <c r="BV357" s="0" t="s">
        <v>20</v>
      </c>
    </row>
    <row r="358" customFormat="false" ht="15" hidden="false" customHeight="false" outlineLevel="0" collapsed="false">
      <c r="A358" s="0" t="n">
        <v>167</v>
      </c>
      <c r="B358" s="0" t="s">
        <v>12</v>
      </c>
      <c r="C358" s="0" t="s">
        <v>26</v>
      </c>
      <c r="D358" s="0" t="s">
        <v>16</v>
      </c>
      <c r="E358" s="0" t="s">
        <v>16</v>
      </c>
      <c r="F358" s="0" t="s">
        <v>16</v>
      </c>
      <c r="G358" s="0" t="s">
        <v>16</v>
      </c>
      <c r="H358" s="0" t="s">
        <v>18</v>
      </c>
      <c r="I358" s="0" t="s">
        <v>19</v>
      </c>
      <c r="J358" s="0" t="n">
        <v>1</v>
      </c>
      <c r="K358" s="0" t="n">
        <v>130</v>
      </c>
      <c r="L358" s="0" t="n">
        <v>1</v>
      </c>
      <c r="M358" s="0" t="n">
        <v>102</v>
      </c>
      <c r="N358" s="0" t="n">
        <v>2</v>
      </c>
      <c r="O358" s="0" t="n">
        <v>502</v>
      </c>
      <c r="P358" s="0" t="n">
        <v>1</v>
      </c>
      <c r="Q358" s="0" t="n">
        <v>181</v>
      </c>
      <c r="R358" s="0" t="n">
        <v>3</v>
      </c>
      <c r="S358" s="0" t="n">
        <v>702</v>
      </c>
      <c r="T358" s="0" t="n">
        <v>1</v>
      </c>
      <c r="U358" s="0" t="n">
        <v>98</v>
      </c>
      <c r="V358" s="0" t="n">
        <v>4</v>
      </c>
      <c r="W358" s="0" t="n">
        <v>255</v>
      </c>
      <c r="X358" s="0" t="n">
        <v>1</v>
      </c>
      <c r="Y358" s="0" t="n">
        <v>127</v>
      </c>
      <c r="Z358" s="0" t="n">
        <v>5</v>
      </c>
      <c r="AA358" s="0" t="n">
        <v>802</v>
      </c>
      <c r="AB358" s="0" t="n">
        <v>1</v>
      </c>
      <c r="AC358" s="0" t="n">
        <v>39</v>
      </c>
      <c r="AD358" s="0" t="n">
        <v>6</v>
      </c>
      <c r="AE358" s="0" t="n">
        <v>602</v>
      </c>
      <c r="AF358" s="0" t="n">
        <v>1</v>
      </c>
      <c r="AG358" s="0" t="n">
        <v>49</v>
      </c>
      <c r="AH358" s="0" t="n">
        <v>7</v>
      </c>
      <c r="AI358" s="0" t="n">
        <v>210</v>
      </c>
      <c r="AJ358" s="0" t="n">
        <v>1</v>
      </c>
      <c r="AK358" s="0" t="n">
        <v>200</v>
      </c>
      <c r="AL358" s="0" t="n">
        <v>8</v>
      </c>
      <c r="AM358" s="0" t="n">
        <v>528</v>
      </c>
      <c r="AN358" s="0" t="n">
        <v>1</v>
      </c>
      <c r="AO358" s="0" t="n">
        <v>66</v>
      </c>
      <c r="AP358" s="0" t="n">
        <v>9</v>
      </c>
      <c r="AQ358" s="0" t="n">
        <v>300</v>
      </c>
      <c r="AR358" s="0" t="n">
        <v>1</v>
      </c>
      <c r="AS358" s="0" t="n">
        <v>29</v>
      </c>
      <c r="AT358" s="0" t="n">
        <v>10</v>
      </c>
      <c r="AU358" s="0" t="n">
        <v>732</v>
      </c>
      <c r="AV358" s="0" t="n">
        <v>1</v>
      </c>
      <c r="AW358" s="0" t="n">
        <v>34</v>
      </c>
      <c r="AX358" s="0" t="n">
        <v>11</v>
      </c>
      <c r="AY358" s="0" t="n">
        <v>237</v>
      </c>
      <c r="AZ358" s="0" t="n">
        <v>0.5</v>
      </c>
      <c r="BA358" s="0" t="n">
        <v>283</v>
      </c>
      <c r="BB358" s="0" t="n">
        <v>12</v>
      </c>
      <c r="BC358" s="0" t="n">
        <v>630</v>
      </c>
      <c r="BD358" s="0" t="n">
        <v>1</v>
      </c>
      <c r="BE358" s="0" t="n">
        <v>24</v>
      </c>
      <c r="BF358" s="0" t="n">
        <v>13</v>
      </c>
      <c r="BG358" s="0" t="n">
        <v>455</v>
      </c>
      <c r="BH358" s="0" t="n">
        <v>1</v>
      </c>
      <c r="BI358" s="0" t="n">
        <v>44</v>
      </c>
      <c r="BJ358" s="0" t="n">
        <v>14</v>
      </c>
      <c r="BK358" s="0" t="n">
        <v>836</v>
      </c>
      <c r="BL358" s="0" t="n">
        <v>1</v>
      </c>
      <c r="BM358" s="0" t="n">
        <v>33</v>
      </c>
      <c r="BN358" s="0" t="n">
        <v>15</v>
      </c>
      <c r="BO358" s="0" t="n">
        <v>182</v>
      </c>
      <c r="BP358" s="0" t="n">
        <v>1</v>
      </c>
      <c r="BQ358" s="0" t="n">
        <v>66</v>
      </c>
      <c r="BR358" s="0" t="n">
        <v>16</v>
      </c>
      <c r="BS358" s="0" t="n">
        <v>366</v>
      </c>
      <c r="BT358" s="0" t="n">
        <v>1</v>
      </c>
      <c r="BU358" s="0" t="n">
        <v>31</v>
      </c>
      <c r="BV358" s="0" t="s">
        <v>20</v>
      </c>
    </row>
    <row r="359" customFormat="false" ht="15" hidden="true" customHeight="false" outlineLevel="0" collapsed="false">
      <c r="A359" s="0" t="n">
        <v>167</v>
      </c>
      <c r="B359" s="0" t="s">
        <v>12</v>
      </c>
      <c r="C359" s="0" t="s">
        <v>26</v>
      </c>
      <c r="D359" s="0" t="s">
        <v>16</v>
      </c>
      <c r="E359" s="0" t="s">
        <v>16</v>
      </c>
      <c r="F359" s="0" t="s">
        <v>16</v>
      </c>
      <c r="G359" s="0" t="s">
        <v>16</v>
      </c>
      <c r="H359" s="0" t="s">
        <v>18</v>
      </c>
      <c r="I359" s="0" t="s">
        <v>21</v>
      </c>
      <c r="J359" s="0" t="n">
        <v>17</v>
      </c>
      <c r="K359" s="0" t="n">
        <v>225</v>
      </c>
      <c r="L359" s="0" t="n">
        <v>1</v>
      </c>
      <c r="M359" s="0" t="n">
        <v>156</v>
      </c>
      <c r="N359" s="0" t="n">
        <v>18</v>
      </c>
      <c r="O359" s="0" t="n">
        <v>230</v>
      </c>
      <c r="P359" s="0" t="n">
        <v>1</v>
      </c>
      <c r="Q359" s="0" t="n">
        <v>35</v>
      </c>
      <c r="R359" s="0" t="n">
        <v>11</v>
      </c>
      <c r="S359" s="0" t="n">
        <v>237</v>
      </c>
      <c r="T359" s="0" t="n">
        <v>0.5</v>
      </c>
      <c r="U359" s="0" t="n">
        <v>283</v>
      </c>
      <c r="V359" s="0" t="s">
        <v>20</v>
      </c>
    </row>
    <row r="360" customFormat="false" ht="15" hidden="true" customHeight="false" outlineLevel="0" collapsed="false">
      <c r="A360" s="0" t="n">
        <v>167</v>
      </c>
      <c r="B360" s="0" t="s">
        <v>12</v>
      </c>
      <c r="C360" s="0" t="s">
        <v>26</v>
      </c>
      <c r="D360" s="0" t="s">
        <v>16</v>
      </c>
      <c r="E360" s="0" t="s">
        <v>16</v>
      </c>
      <c r="F360" s="0" t="s">
        <v>16</v>
      </c>
      <c r="G360" s="0" t="s">
        <v>16</v>
      </c>
      <c r="H360" s="0" t="s">
        <v>18</v>
      </c>
      <c r="I360" s="0" t="s">
        <v>22</v>
      </c>
      <c r="J360" s="0" t="n">
        <v>19</v>
      </c>
      <c r="K360" s="0" t="n">
        <v>238</v>
      </c>
      <c r="L360" s="0" t="n">
        <v>1</v>
      </c>
      <c r="M360" s="0" t="n">
        <v>13</v>
      </c>
      <c r="N360" s="0" t="s">
        <v>20</v>
      </c>
    </row>
    <row r="361" customFormat="false" ht="15" hidden="false" customHeight="false" outlineLevel="0" collapsed="false">
      <c r="A361" s="0" t="n">
        <v>168</v>
      </c>
      <c r="B361" s="0" t="s">
        <v>12</v>
      </c>
      <c r="C361" s="0" t="s">
        <v>26</v>
      </c>
      <c r="D361" s="0" t="s">
        <v>16</v>
      </c>
      <c r="E361" s="0" t="s">
        <v>16</v>
      </c>
      <c r="F361" s="0" t="s">
        <v>16</v>
      </c>
      <c r="G361" s="0" t="s">
        <v>16</v>
      </c>
      <c r="H361" s="0" t="s">
        <v>18</v>
      </c>
      <c r="I361" s="0" t="s">
        <v>19</v>
      </c>
      <c r="J361" s="0" t="n">
        <v>1</v>
      </c>
      <c r="K361" s="0" t="n">
        <v>130</v>
      </c>
      <c r="L361" s="0" t="n">
        <v>0.5</v>
      </c>
      <c r="M361" s="0" t="n">
        <v>28</v>
      </c>
      <c r="N361" s="0" t="n">
        <v>2</v>
      </c>
      <c r="O361" s="0" t="n">
        <v>502</v>
      </c>
      <c r="P361" s="0" t="n">
        <v>1</v>
      </c>
      <c r="Q361" s="0" t="n">
        <v>103</v>
      </c>
      <c r="R361" s="0" t="n">
        <v>3</v>
      </c>
      <c r="S361" s="0" t="n">
        <v>702</v>
      </c>
      <c r="T361" s="0" t="n">
        <v>1</v>
      </c>
      <c r="U361" s="0" t="n">
        <v>55</v>
      </c>
      <c r="V361" s="0" t="n">
        <v>4</v>
      </c>
      <c r="W361" s="0" t="n">
        <v>255</v>
      </c>
      <c r="X361" s="0" t="n">
        <v>1</v>
      </c>
      <c r="Y361" s="0" t="n">
        <v>60</v>
      </c>
      <c r="Z361" s="0" t="n">
        <v>5</v>
      </c>
      <c r="AA361" s="0" t="n">
        <v>802</v>
      </c>
      <c r="AB361" s="0" t="n">
        <v>1</v>
      </c>
      <c r="AC361" s="0" t="n">
        <v>27</v>
      </c>
      <c r="AD361" s="0" t="n">
        <v>6</v>
      </c>
      <c r="AE361" s="0" t="n">
        <v>602</v>
      </c>
      <c r="AF361" s="0" t="n">
        <v>1</v>
      </c>
      <c r="AG361" s="0" t="n">
        <v>55</v>
      </c>
      <c r="AH361" s="0" t="n">
        <v>7</v>
      </c>
      <c r="AI361" s="0" t="n">
        <v>210</v>
      </c>
      <c r="AJ361" s="0" t="n">
        <v>1</v>
      </c>
      <c r="AK361" s="0" t="n">
        <v>19</v>
      </c>
      <c r="AL361" s="0" t="n">
        <v>8</v>
      </c>
      <c r="AM361" s="0" t="n">
        <v>528</v>
      </c>
      <c r="AN361" s="0" t="n">
        <v>1</v>
      </c>
      <c r="AO361" s="0" t="n">
        <v>20</v>
      </c>
      <c r="AP361" s="0" t="n">
        <v>9</v>
      </c>
      <c r="AQ361" s="0" t="n">
        <v>300</v>
      </c>
      <c r="AR361" s="0" t="n">
        <v>1</v>
      </c>
      <c r="AS361" s="0" t="n">
        <v>18</v>
      </c>
      <c r="AT361" s="0" t="n">
        <v>10</v>
      </c>
      <c r="AU361" s="0" t="n">
        <v>732</v>
      </c>
      <c r="AV361" s="0" t="n">
        <v>0.5</v>
      </c>
      <c r="AW361" s="0" t="n">
        <v>62</v>
      </c>
      <c r="AX361" s="0" t="n">
        <v>11</v>
      </c>
      <c r="AY361" s="0" t="n">
        <v>237</v>
      </c>
      <c r="AZ361" s="0" t="n">
        <v>1</v>
      </c>
      <c r="BA361" s="0" t="n">
        <v>26</v>
      </c>
      <c r="BB361" s="0" t="n">
        <v>12</v>
      </c>
      <c r="BC361" s="0" t="n">
        <v>630</v>
      </c>
      <c r="BD361" s="0" t="n">
        <v>1</v>
      </c>
      <c r="BE361" s="0" t="n">
        <v>13</v>
      </c>
      <c r="BF361" s="0" t="n">
        <v>13</v>
      </c>
      <c r="BG361" s="0" t="n">
        <v>455</v>
      </c>
      <c r="BH361" s="0" t="n">
        <v>1</v>
      </c>
      <c r="BI361" s="0" t="n">
        <v>63</v>
      </c>
      <c r="BJ361" s="0" t="n">
        <v>14</v>
      </c>
      <c r="BK361" s="0" t="n">
        <v>836</v>
      </c>
      <c r="BL361" s="0" t="n">
        <v>1</v>
      </c>
      <c r="BM361" s="0" t="n">
        <v>43</v>
      </c>
      <c r="BN361" s="0" t="n">
        <v>15</v>
      </c>
      <c r="BO361" s="0" t="n">
        <v>182</v>
      </c>
      <c r="BP361" s="0" t="n">
        <v>1</v>
      </c>
      <c r="BQ361" s="0" t="n">
        <v>31</v>
      </c>
      <c r="BR361" s="0" t="n">
        <v>16</v>
      </c>
      <c r="BS361" s="0" t="n">
        <v>366</v>
      </c>
      <c r="BT361" s="0" t="n">
        <v>1</v>
      </c>
      <c r="BU361" s="0" t="n">
        <v>20</v>
      </c>
      <c r="BV361" s="0" t="s">
        <v>20</v>
      </c>
    </row>
    <row r="362" customFormat="false" ht="15" hidden="true" customHeight="false" outlineLevel="0" collapsed="false">
      <c r="A362" s="0" t="n">
        <v>168</v>
      </c>
      <c r="B362" s="0" t="s">
        <v>12</v>
      </c>
      <c r="C362" s="0" t="s">
        <v>26</v>
      </c>
      <c r="D362" s="0" t="s">
        <v>16</v>
      </c>
      <c r="E362" s="0" t="s">
        <v>16</v>
      </c>
      <c r="F362" s="0" t="s">
        <v>16</v>
      </c>
      <c r="G362" s="0" t="s">
        <v>16</v>
      </c>
      <c r="H362" s="0" t="s">
        <v>18</v>
      </c>
      <c r="I362" s="0" t="s">
        <v>21</v>
      </c>
      <c r="J362" s="0" t="n">
        <v>17</v>
      </c>
      <c r="K362" s="0" t="n">
        <v>125</v>
      </c>
      <c r="L362" s="0" t="n">
        <v>1</v>
      </c>
      <c r="M362" s="0" t="n">
        <v>12</v>
      </c>
      <c r="N362" s="0" t="n">
        <v>18</v>
      </c>
      <c r="O362" s="0" t="n">
        <v>126</v>
      </c>
      <c r="P362" s="0" t="n">
        <v>1</v>
      </c>
      <c r="Q362" s="0" t="n">
        <v>11</v>
      </c>
      <c r="R362" s="0" t="n">
        <v>1</v>
      </c>
      <c r="S362" s="0" t="n">
        <v>130</v>
      </c>
      <c r="T362" s="0" t="n">
        <v>0.5</v>
      </c>
      <c r="U362" s="0" t="n">
        <v>28</v>
      </c>
      <c r="V362" s="0" t="s">
        <v>20</v>
      </c>
    </row>
    <row r="363" customFormat="false" ht="15" hidden="true" customHeight="false" outlineLevel="0" collapsed="false">
      <c r="A363" s="0" t="n">
        <v>168</v>
      </c>
      <c r="B363" s="0" t="s">
        <v>12</v>
      </c>
      <c r="C363" s="0" t="s">
        <v>26</v>
      </c>
      <c r="D363" s="0" t="s">
        <v>16</v>
      </c>
      <c r="E363" s="0" t="s">
        <v>16</v>
      </c>
      <c r="F363" s="0" t="s">
        <v>16</v>
      </c>
      <c r="G363" s="0" t="s">
        <v>16</v>
      </c>
      <c r="H363" s="0" t="s">
        <v>18</v>
      </c>
      <c r="I363" s="0" t="s">
        <v>22</v>
      </c>
      <c r="J363" s="0" t="n">
        <v>19</v>
      </c>
      <c r="K363" s="0" t="n">
        <v>131</v>
      </c>
      <c r="L363" s="0" t="n">
        <v>1</v>
      </c>
      <c r="M363" s="0" t="n">
        <v>18</v>
      </c>
      <c r="N363" s="0" t="s">
        <v>20</v>
      </c>
    </row>
    <row r="364" customFormat="false" ht="15" hidden="false" customHeight="false" outlineLevel="0" collapsed="false">
      <c r="A364" s="0" t="n">
        <v>169</v>
      </c>
      <c r="B364" s="0" t="s">
        <v>12</v>
      </c>
      <c r="C364" s="0" t="s">
        <v>26</v>
      </c>
      <c r="D364" s="0" t="s">
        <v>16</v>
      </c>
      <c r="E364" s="0" t="s">
        <v>16</v>
      </c>
      <c r="F364" s="0" t="s">
        <v>16</v>
      </c>
      <c r="G364" s="0" t="s">
        <v>16</v>
      </c>
      <c r="H364" s="0" t="s">
        <v>18</v>
      </c>
      <c r="I364" s="0" t="s">
        <v>19</v>
      </c>
      <c r="J364" s="0" t="n">
        <v>1</v>
      </c>
      <c r="K364" s="0" t="n">
        <v>130</v>
      </c>
      <c r="L364" s="0" t="n">
        <v>0.5</v>
      </c>
      <c r="M364" s="0" t="n">
        <v>22</v>
      </c>
      <c r="N364" s="0" t="n">
        <v>2</v>
      </c>
      <c r="O364" s="0" t="n">
        <v>502</v>
      </c>
      <c r="P364" s="0" t="n">
        <v>1</v>
      </c>
      <c r="Q364" s="0" t="n">
        <v>50</v>
      </c>
      <c r="R364" s="0" t="n">
        <v>3</v>
      </c>
      <c r="S364" s="0" t="n">
        <v>702</v>
      </c>
      <c r="T364" s="0" t="n">
        <v>1</v>
      </c>
      <c r="U364" s="0" t="n">
        <v>74</v>
      </c>
      <c r="V364" s="0" t="n">
        <v>4</v>
      </c>
      <c r="W364" s="0" t="n">
        <v>255</v>
      </c>
      <c r="X364" s="0" t="n">
        <v>1</v>
      </c>
      <c r="Y364" s="0" t="n">
        <v>25</v>
      </c>
      <c r="Z364" s="0" t="n">
        <v>5</v>
      </c>
      <c r="AA364" s="0" t="n">
        <v>802</v>
      </c>
      <c r="AB364" s="0" t="n">
        <v>1</v>
      </c>
      <c r="AC364" s="0" t="n">
        <v>22</v>
      </c>
      <c r="AD364" s="0" t="n">
        <v>6</v>
      </c>
      <c r="AE364" s="0" t="n">
        <v>602</v>
      </c>
      <c r="AF364" s="0" t="n">
        <v>1</v>
      </c>
      <c r="AG364" s="0" t="n">
        <v>18</v>
      </c>
      <c r="AH364" s="0" t="n">
        <v>7</v>
      </c>
      <c r="AI364" s="0" t="n">
        <v>210</v>
      </c>
      <c r="AJ364" s="0" t="n">
        <v>0.5</v>
      </c>
      <c r="AK364" s="0" t="n">
        <v>48</v>
      </c>
      <c r="AL364" s="0" t="n">
        <v>8</v>
      </c>
      <c r="AM364" s="0" t="n">
        <v>528</v>
      </c>
      <c r="AN364" s="0" t="n">
        <v>1</v>
      </c>
      <c r="AO364" s="0" t="n">
        <v>23</v>
      </c>
      <c r="AP364" s="0" t="n">
        <v>9</v>
      </c>
      <c r="AQ364" s="0" t="n">
        <v>300</v>
      </c>
      <c r="AR364" s="0" t="n">
        <v>1</v>
      </c>
      <c r="AS364" s="0" t="n">
        <v>17</v>
      </c>
      <c r="AT364" s="0" t="n">
        <v>10</v>
      </c>
      <c r="AU364" s="0" t="n">
        <v>732</v>
      </c>
      <c r="AV364" s="0" t="n">
        <v>1</v>
      </c>
      <c r="AW364" s="0" t="n">
        <v>32</v>
      </c>
      <c r="AX364" s="0" t="n">
        <v>11</v>
      </c>
      <c r="AY364" s="0" t="n">
        <v>237</v>
      </c>
      <c r="AZ364" s="0" t="n">
        <v>0.5</v>
      </c>
      <c r="BA364" s="0" t="n">
        <v>48</v>
      </c>
      <c r="BB364" s="0" t="n">
        <v>12</v>
      </c>
      <c r="BC364" s="0" t="n">
        <v>630</v>
      </c>
      <c r="BD364" s="0" t="n">
        <v>1</v>
      </c>
      <c r="BE364" s="0" t="n">
        <v>14</v>
      </c>
      <c r="BF364" s="0" t="n">
        <v>13</v>
      </c>
      <c r="BG364" s="0" t="n">
        <v>455</v>
      </c>
      <c r="BH364" s="0" t="n">
        <v>1</v>
      </c>
      <c r="BI364" s="0" t="n">
        <v>45</v>
      </c>
      <c r="BJ364" s="0" t="n">
        <v>14</v>
      </c>
      <c r="BK364" s="0" t="n">
        <v>836</v>
      </c>
      <c r="BL364" s="0" t="n">
        <v>1</v>
      </c>
      <c r="BM364" s="0" t="n">
        <v>38</v>
      </c>
      <c r="BN364" s="0" t="n">
        <v>15</v>
      </c>
      <c r="BO364" s="0" t="n">
        <v>182</v>
      </c>
      <c r="BP364" s="0" t="n">
        <v>1</v>
      </c>
      <c r="BQ364" s="0" t="n">
        <v>78</v>
      </c>
      <c r="BR364" s="0" t="n">
        <v>16</v>
      </c>
      <c r="BS364" s="0" t="n">
        <v>366</v>
      </c>
      <c r="BT364" s="0" t="n">
        <v>1</v>
      </c>
      <c r="BU364" s="0" t="n">
        <v>24</v>
      </c>
      <c r="BV364" s="0" t="s">
        <v>20</v>
      </c>
    </row>
    <row r="365" customFormat="false" ht="15" hidden="true" customHeight="false" outlineLevel="0" collapsed="false">
      <c r="A365" s="0" t="n">
        <v>169</v>
      </c>
      <c r="B365" s="0" t="s">
        <v>12</v>
      </c>
      <c r="C365" s="0" t="s">
        <v>26</v>
      </c>
      <c r="D365" s="0" t="s">
        <v>16</v>
      </c>
      <c r="E365" s="0" t="s">
        <v>16</v>
      </c>
      <c r="F365" s="0" t="s">
        <v>16</v>
      </c>
      <c r="G365" s="0" t="s">
        <v>16</v>
      </c>
      <c r="H365" s="0" t="s">
        <v>18</v>
      </c>
      <c r="I365" s="0" t="s">
        <v>21</v>
      </c>
      <c r="J365" s="0" t="n">
        <v>17</v>
      </c>
      <c r="K365" s="0" t="n">
        <v>125</v>
      </c>
      <c r="L365" s="0" t="n">
        <v>1</v>
      </c>
      <c r="M365" s="0" t="n">
        <v>16</v>
      </c>
      <c r="N365" s="0" t="n">
        <v>18</v>
      </c>
      <c r="O365" s="0" t="n">
        <v>126</v>
      </c>
      <c r="P365" s="0" t="n">
        <v>1</v>
      </c>
      <c r="Q365" s="0" t="n">
        <v>24</v>
      </c>
      <c r="R365" s="0" t="n">
        <v>19</v>
      </c>
      <c r="S365" s="0" t="n">
        <v>200</v>
      </c>
      <c r="T365" s="0" t="n">
        <v>1</v>
      </c>
      <c r="U365" s="0" t="n">
        <v>20</v>
      </c>
      <c r="V365" s="0" t="n">
        <v>20</v>
      </c>
      <c r="W365" s="0" t="n">
        <v>205</v>
      </c>
      <c r="X365" s="0" t="n">
        <v>1</v>
      </c>
      <c r="Y365" s="0" t="n">
        <v>30</v>
      </c>
      <c r="Z365" s="0" t="n">
        <v>21</v>
      </c>
      <c r="AA365" s="0" t="n">
        <v>225</v>
      </c>
      <c r="AB365" s="0" t="n">
        <v>0</v>
      </c>
      <c r="AC365" s="0" t="n">
        <v>62</v>
      </c>
      <c r="AD365" s="0" t="n">
        <v>22</v>
      </c>
      <c r="AE365" s="0" t="n">
        <v>230</v>
      </c>
      <c r="AF365" s="0" t="n">
        <v>1</v>
      </c>
      <c r="AG365" s="0" t="n">
        <v>44</v>
      </c>
      <c r="AH365" s="0" t="n">
        <v>25</v>
      </c>
      <c r="AI365" s="0" t="n">
        <v>235</v>
      </c>
      <c r="AJ365" s="0" t="n">
        <v>1</v>
      </c>
      <c r="AK365" s="0" t="n">
        <v>26</v>
      </c>
      <c r="AL365" s="0" t="n">
        <v>26</v>
      </c>
      <c r="AM365" s="0" t="n">
        <v>236</v>
      </c>
      <c r="AN365" s="0" t="n">
        <v>1</v>
      </c>
      <c r="AO365" s="0" t="n">
        <v>31</v>
      </c>
      <c r="AP365" s="0" t="n">
        <v>1</v>
      </c>
      <c r="AQ365" s="0" t="n">
        <v>130</v>
      </c>
      <c r="AR365" s="0" t="n">
        <v>0.5</v>
      </c>
      <c r="AS365" s="0" t="n">
        <v>22</v>
      </c>
      <c r="AT365" s="0" t="n">
        <v>7</v>
      </c>
      <c r="AU365" s="0" t="n">
        <v>210</v>
      </c>
      <c r="AV365" s="0" t="n">
        <v>0.5</v>
      </c>
      <c r="AW365" s="0" t="n">
        <v>48</v>
      </c>
      <c r="AX365" s="0" t="n">
        <v>11</v>
      </c>
      <c r="AY365" s="0" t="n">
        <v>237</v>
      </c>
      <c r="AZ365" s="0" t="n">
        <v>0.5</v>
      </c>
      <c r="BA365" s="0" t="n">
        <v>48</v>
      </c>
      <c r="BB365" s="0" t="s">
        <v>20</v>
      </c>
    </row>
    <row r="366" customFormat="false" ht="15" hidden="true" customHeight="false" outlineLevel="0" collapsed="false">
      <c r="A366" s="0" t="n">
        <v>169</v>
      </c>
      <c r="B366" s="0" t="s">
        <v>12</v>
      </c>
      <c r="C366" s="0" t="s">
        <v>26</v>
      </c>
      <c r="D366" s="0" t="s">
        <v>16</v>
      </c>
      <c r="E366" s="0" t="s">
        <v>16</v>
      </c>
      <c r="F366" s="0" t="s">
        <v>16</v>
      </c>
      <c r="G366" s="0" t="s">
        <v>16</v>
      </c>
      <c r="H366" s="0" t="s">
        <v>18</v>
      </c>
      <c r="I366" s="0" t="s">
        <v>22</v>
      </c>
      <c r="J366" s="0" t="n">
        <v>23</v>
      </c>
      <c r="K366" s="0" t="n">
        <v>131</v>
      </c>
      <c r="L366" s="0" t="n">
        <v>1</v>
      </c>
      <c r="M366" s="0" t="n">
        <v>14</v>
      </c>
      <c r="N366" s="0" t="n">
        <v>24</v>
      </c>
      <c r="O366" s="0" t="n">
        <v>211</v>
      </c>
      <c r="P366" s="0" t="n">
        <v>1</v>
      </c>
      <c r="Q366" s="0" t="n">
        <v>14</v>
      </c>
      <c r="R366" s="0" t="n">
        <v>27</v>
      </c>
      <c r="S366" s="0" t="n">
        <v>238</v>
      </c>
      <c r="T366" s="0" t="n">
        <v>1</v>
      </c>
      <c r="U366" s="0" t="n">
        <v>19</v>
      </c>
      <c r="V366" s="0" t="s">
        <v>20</v>
      </c>
    </row>
    <row r="367" customFormat="false" ht="15" hidden="false" customHeight="false" outlineLevel="0" collapsed="false">
      <c r="A367" s="0" t="n">
        <v>170</v>
      </c>
      <c r="B367" s="0" t="s">
        <v>12</v>
      </c>
      <c r="C367" s="0" t="s">
        <v>26</v>
      </c>
      <c r="D367" s="0" t="s">
        <v>14</v>
      </c>
      <c r="E367" s="0" t="s">
        <v>32</v>
      </c>
      <c r="F367" s="0" t="s">
        <v>40</v>
      </c>
      <c r="G367" s="0" t="s">
        <v>17</v>
      </c>
      <c r="H367" s="0" t="s">
        <v>18</v>
      </c>
      <c r="I367" s="0" t="s">
        <v>19</v>
      </c>
      <c r="J367" s="0" t="n">
        <v>1</v>
      </c>
      <c r="K367" s="0" t="n">
        <v>130</v>
      </c>
      <c r="L367" s="0" t="n">
        <v>1</v>
      </c>
      <c r="M367" s="0" t="n">
        <v>223</v>
      </c>
      <c r="N367" s="0" t="n">
        <v>2</v>
      </c>
      <c r="O367" s="0" t="n">
        <v>502</v>
      </c>
      <c r="P367" s="0" t="n">
        <v>0.5</v>
      </c>
      <c r="Q367" s="0" t="n">
        <v>134</v>
      </c>
      <c r="R367" s="0" t="n">
        <v>3</v>
      </c>
      <c r="S367" s="0" t="n">
        <v>702</v>
      </c>
      <c r="T367" s="0" t="n">
        <v>1</v>
      </c>
      <c r="U367" s="0" t="n">
        <v>63</v>
      </c>
      <c r="V367" s="0" t="n">
        <v>4</v>
      </c>
      <c r="W367" s="0" t="n">
        <v>255</v>
      </c>
      <c r="X367" s="0" t="n">
        <v>1</v>
      </c>
      <c r="Y367" s="0" t="n">
        <v>43</v>
      </c>
      <c r="Z367" s="0" t="n">
        <v>5</v>
      </c>
      <c r="AA367" s="0" t="n">
        <v>802</v>
      </c>
      <c r="AB367" s="0" t="n">
        <v>1</v>
      </c>
      <c r="AC367" s="0" t="n">
        <v>49</v>
      </c>
      <c r="AD367" s="0" t="n">
        <v>6</v>
      </c>
      <c r="AE367" s="0" t="n">
        <v>602</v>
      </c>
      <c r="AF367" s="0" t="n">
        <v>1</v>
      </c>
      <c r="AG367" s="0" t="n">
        <v>28</v>
      </c>
      <c r="AH367" s="0" t="n">
        <v>7</v>
      </c>
      <c r="AI367" s="0" t="n">
        <v>210</v>
      </c>
      <c r="AJ367" s="0" t="n">
        <v>0.5</v>
      </c>
      <c r="AK367" s="0" t="n">
        <v>28</v>
      </c>
      <c r="AL367" s="0" t="n">
        <v>8</v>
      </c>
      <c r="AM367" s="0" t="n">
        <v>528</v>
      </c>
      <c r="AN367" s="0" t="n">
        <v>1</v>
      </c>
      <c r="AO367" s="0" t="n">
        <v>24</v>
      </c>
      <c r="AP367" s="0" t="n">
        <v>9</v>
      </c>
      <c r="AQ367" s="0" t="n">
        <v>300</v>
      </c>
      <c r="AR367" s="0" t="n">
        <v>1</v>
      </c>
      <c r="AS367" s="0" t="n">
        <v>27</v>
      </c>
      <c r="AT367" s="0" t="n">
        <v>10</v>
      </c>
      <c r="AU367" s="0" t="n">
        <v>732</v>
      </c>
      <c r="AV367" s="0" t="n">
        <v>1</v>
      </c>
      <c r="AW367" s="0" t="n">
        <v>31</v>
      </c>
      <c r="AX367" s="0" t="n">
        <v>11</v>
      </c>
      <c r="AY367" s="0" t="n">
        <v>237</v>
      </c>
      <c r="AZ367" s="0" t="n">
        <v>0.5</v>
      </c>
      <c r="BA367" s="0" t="n">
        <v>87</v>
      </c>
      <c r="BB367" s="0" t="n">
        <v>12</v>
      </c>
      <c r="BC367" s="0" t="n">
        <v>630</v>
      </c>
      <c r="BD367" s="0" t="n">
        <v>1</v>
      </c>
      <c r="BE367" s="0" t="n">
        <v>20</v>
      </c>
      <c r="BF367" s="0" t="n">
        <v>13</v>
      </c>
      <c r="BG367" s="0" t="n">
        <v>455</v>
      </c>
      <c r="BH367" s="0" t="n">
        <v>1</v>
      </c>
      <c r="BI367" s="0" t="n">
        <v>61</v>
      </c>
      <c r="BJ367" s="0" t="n">
        <v>14</v>
      </c>
      <c r="BK367" s="0" t="n">
        <v>836</v>
      </c>
      <c r="BL367" s="0" t="n">
        <v>1</v>
      </c>
      <c r="BM367" s="0" t="n">
        <v>110</v>
      </c>
      <c r="BN367" s="0" t="n">
        <v>15</v>
      </c>
      <c r="BO367" s="0" t="n">
        <v>182</v>
      </c>
      <c r="BP367" s="0" t="n">
        <v>1</v>
      </c>
      <c r="BQ367" s="0" t="n">
        <v>56</v>
      </c>
      <c r="BR367" s="0" t="n">
        <v>16</v>
      </c>
      <c r="BS367" s="0" t="n">
        <v>366</v>
      </c>
      <c r="BT367" s="0" t="n">
        <v>1</v>
      </c>
      <c r="BU367" s="0" t="n">
        <v>77</v>
      </c>
      <c r="BV367" s="0" t="s">
        <v>20</v>
      </c>
    </row>
    <row r="368" customFormat="false" ht="15" hidden="true" customHeight="false" outlineLevel="0" collapsed="false">
      <c r="A368" s="0" t="n">
        <v>170</v>
      </c>
      <c r="B368" s="0" t="s">
        <v>12</v>
      </c>
      <c r="C368" s="0" t="s">
        <v>26</v>
      </c>
      <c r="D368" s="0" t="s">
        <v>14</v>
      </c>
      <c r="E368" s="0" t="s">
        <v>32</v>
      </c>
      <c r="F368" s="0" t="s">
        <v>40</v>
      </c>
      <c r="G368" s="0" t="s">
        <v>17</v>
      </c>
      <c r="H368" s="0" t="s">
        <v>18</v>
      </c>
      <c r="I368" s="0" t="s">
        <v>21</v>
      </c>
      <c r="J368" s="0" t="n">
        <v>17</v>
      </c>
      <c r="K368" s="0" t="n">
        <v>150</v>
      </c>
      <c r="L368" s="0" t="n">
        <v>1</v>
      </c>
      <c r="M368" s="0" t="n">
        <v>27</v>
      </c>
      <c r="N368" s="0" t="n">
        <v>18</v>
      </c>
      <c r="O368" s="0" t="n">
        <v>200</v>
      </c>
      <c r="P368" s="0" t="n">
        <v>1</v>
      </c>
      <c r="Q368" s="0" t="n">
        <v>45</v>
      </c>
      <c r="R368" s="0" t="n">
        <v>19</v>
      </c>
      <c r="S368" s="0" t="n">
        <v>205</v>
      </c>
      <c r="T368" s="0" t="n">
        <v>1</v>
      </c>
      <c r="U368" s="0" t="n">
        <v>27</v>
      </c>
      <c r="V368" s="0" t="n">
        <v>20</v>
      </c>
      <c r="W368" s="0" t="n">
        <v>225</v>
      </c>
      <c r="X368" s="0" t="n">
        <v>1</v>
      </c>
      <c r="Y368" s="0" t="n">
        <v>50</v>
      </c>
      <c r="Z368" s="0" t="n">
        <v>21</v>
      </c>
      <c r="AA368" s="0" t="n">
        <v>230</v>
      </c>
      <c r="AB368" s="0" t="n">
        <v>1</v>
      </c>
      <c r="AC368" s="0" t="n">
        <v>73</v>
      </c>
      <c r="AD368" s="0" t="n">
        <v>7</v>
      </c>
      <c r="AE368" s="0" t="n">
        <v>210</v>
      </c>
      <c r="AF368" s="0" t="n">
        <v>0.5</v>
      </c>
      <c r="AG368" s="0" t="n">
        <v>28</v>
      </c>
      <c r="AH368" s="0" t="n">
        <v>11</v>
      </c>
      <c r="AI368" s="0" t="n">
        <v>237</v>
      </c>
      <c r="AJ368" s="0" t="n">
        <v>0.5</v>
      </c>
      <c r="AK368" s="0" t="n">
        <v>87</v>
      </c>
      <c r="AL368" s="0" t="s">
        <v>20</v>
      </c>
    </row>
    <row r="369" customFormat="false" ht="15" hidden="true" customHeight="false" outlineLevel="0" collapsed="false">
      <c r="A369" s="0" t="n">
        <v>170</v>
      </c>
      <c r="B369" s="0" t="s">
        <v>12</v>
      </c>
      <c r="C369" s="0" t="s">
        <v>26</v>
      </c>
      <c r="D369" s="0" t="s">
        <v>14</v>
      </c>
      <c r="E369" s="0" t="s">
        <v>32</v>
      </c>
      <c r="F369" s="0" t="s">
        <v>40</v>
      </c>
      <c r="G369" s="0" t="s">
        <v>17</v>
      </c>
      <c r="H369" s="0" t="s">
        <v>18</v>
      </c>
      <c r="I369" s="0" t="s">
        <v>22</v>
      </c>
      <c r="J369" s="0" t="n">
        <v>22</v>
      </c>
      <c r="K369" s="0" t="n">
        <v>211</v>
      </c>
      <c r="L369" s="0" t="n">
        <v>1</v>
      </c>
      <c r="M369" s="0" t="n">
        <v>30</v>
      </c>
      <c r="N369" s="0" t="n">
        <v>23</v>
      </c>
      <c r="O369" s="0" t="n">
        <v>238</v>
      </c>
      <c r="P369" s="0" t="n">
        <v>1</v>
      </c>
      <c r="Q369" s="0" t="n">
        <v>44</v>
      </c>
      <c r="R369" s="0" t="s">
        <v>20</v>
      </c>
    </row>
    <row r="370" customFormat="false" ht="15" hidden="false" customHeight="false" outlineLevel="0" collapsed="false">
      <c r="A370" s="0" t="n">
        <v>171</v>
      </c>
      <c r="B370" s="0" t="s">
        <v>12</v>
      </c>
      <c r="C370" s="0" t="s">
        <v>26</v>
      </c>
      <c r="D370" s="0" t="s">
        <v>14</v>
      </c>
      <c r="E370" s="0" t="s">
        <v>32</v>
      </c>
      <c r="F370" s="0" t="s">
        <v>42</v>
      </c>
      <c r="G370" s="0" t="s">
        <v>24</v>
      </c>
      <c r="H370" s="0" t="s">
        <v>18</v>
      </c>
      <c r="I370" s="0" t="s">
        <v>19</v>
      </c>
      <c r="J370" s="0" t="n">
        <v>1</v>
      </c>
      <c r="K370" s="0" t="n">
        <v>130</v>
      </c>
      <c r="L370" s="0" t="n">
        <v>1</v>
      </c>
      <c r="M370" s="0" t="n">
        <v>33</v>
      </c>
      <c r="N370" s="0" t="n">
        <v>2</v>
      </c>
      <c r="O370" s="0" t="n">
        <v>502</v>
      </c>
      <c r="P370" s="0" t="n">
        <v>1</v>
      </c>
      <c r="Q370" s="0" t="n">
        <v>30</v>
      </c>
      <c r="R370" s="0" t="n">
        <v>3</v>
      </c>
      <c r="S370" s="0" t="n">
        <v>702</v>
      </c>
      <c r="T370" s="0" t="n">
        <v>1</v>
      </c>
      <c r="U370" s="0" t="n">
        <v>29</v>
      </c>
      <c r="V370" s="0" t="n">
        <v>4</v>
      </c>
      <c r="W370" s="0" t="n">
        <v>255</v>
      </c>
      <c r="X370" s="0" t="n">
        <v>1</v>
      </c>
      <c r="Y370" s="0" t="n">
        <v>24</v>
      </c>
      <c r="Z370" s="0" t="n">
        <v>5</v>
      </c>
      <c r="AA370" s="0" t="n">
        <v>802</v>
      </c>
      <c r="AB370" s="0" t="n">
        <v>1</v>
      </c>
      <c r="AC370" s="0" t="n">
        <v>22</v>
      </c>
      <c r="AD370" s="0" t="n">
        <v>6</v>
      </c>
      <c r="AE370" s="0" t="n">
        <v>602</v>
      </c>
      <c r="AF370" s="0" t="n">
        <v>1</v>
      </c>
      <c r="AG370" s="0" t="n">
        <v>17</v>
      </c>
      <c r="AH370" s="0" t="n">
        <v>7</v>
      </c>
      <c r="AI370" s="0" t="n">
        <v>210</v>
      </c>
      <c r="AJ370" s="0" t="n">
        <v>1</v>
      </c>
      <c r="AK370" s="0" t="n">
        <v>44</v>
      </c>
      <c r="AL370" s="0" t="n">
        <v>8</v>
      </c>
      <c r="AM370" s="0" t="n">
        <v>528</v>
      </c>
      <c r="AN370" s="0" t="n">
        <v>1</v>
      </c>
      <c r="AO370" s="0" t="n">
        <v>35</v>
      </c>
      <c r="AP370" s="0" t="n">
        <v>9</v>
      </c>
      <c r="AQ370" s="0" t="n">
        <v>300</v>
      </c>
      <c r="AR370" s="0" t="n">
        <v>1</v>
      </c>
      <c r="AS370" s="0" t="n">
        <v>21</v>
      </c>
      <c r="AT370" s="0" t="n">
        <v>10</v>
      </c>
      <c r="AU370" s="0" t="n">
        <v>732</v>
      </c>
      <c r="AV370" s="0" t="n">
        <v>1</v>
      </c>
      <c r="AW370" s="0" t="n">
        <v>69</v>
      </c>
      <c r="AX370" s="0" t="n">
        <v>11</v>
      </c>
      <c r="AY370" s="0" t="n">
        <v>237</v>
      </c>
      <c r="AZ370" s="0" t="n">
        <v>0.5</v>
      </c>
      <c r="BA370" s="0" t="n">
        <v>49</v>
      </c>
      <c r="BB370" s="0" t="n">
        <v>12</v>
      </c>
      <c r="BC370" s="0" t="n">
        <v>630</v>
      </c>
      <c r="BD370" s="0" t="n">
        <v>1</v>
      </c>
      <c r="BE370" s="0" t="n">
        <v>32</v>
      </c>
      <c r="BF370" s="0" t="n">
        <v>13</v>
      </c>
      <c r="BG370" s="0" t="n">
        <v>455</v>
      </c>
      <c r="BH370" s="0" t="n">
        <v>0</v>
      </c>
      <c r="BI370" s="0" t="n">
        <v>118</v>
      </c>
      <c r="BJ370" s="0" t="n">
        <v>14</v>
      </c>
      <c r="BK370" s="0" t="n">
        <v>836</v>
      </c>
      <c r="BL370" s="0" t="n">
        <v>1</v>
      </c>
      <c r="BM370" s="0" t="n">
        <v>25</v>
      </c>
      <c r="BN370" s="0" t="n">
        <v>15</v>
      </c>
      <c r="BO370" s="0" t="n">
        <v>182</v>
      </c>
      <c r="BP370" s="0" t="n">
        <v>0</v>
      </c>
      <c r="BQ370" s="0" t="n">
        <v>51</v>
      </c>
      <c r="BR370" s="0" t="n">
        <v>16</v>
      </c>
      <c r="BS370" s="0" t="n">
        <v>366</v>
      </c>
      <c r="BT370" s="0" t="n">
        <v>1</v>
      </c>
      <c r="BU370" s="0" t="n">
        <v>33</v>
      </c>
      <c r="BV370" s="0" t="s">
        <v>20</v>
      </c>
    </row>
    <row r="371" customFormat="false" ht="15" hidden="true" customHeight="false" outlineLevel="0" collapsed="false">
      <c r="A371" s="0" t="n">
        <v>171</v>
      </c>
      <c r="B371" s="0" t="s">
        <v>12</v>
      </c>
      <c r="C371" s="0" t="s">
        <v>26</v>
      </c>
      <c r="D371" s="0" t="s">
        <v>14</v>
      </c>
      <c r="E371" s="0" t="s">
        <v>32</v>
      </c>
      <c r="F371" s="0" t="s">
        <v>42</v>
      </c>
      <c r="G371" s="0" t="s">
        <v>24</v>
      </c>
      <c r="H371" s="0" t="s">
        <v>18</v>
      </c>
      <c r="I371" s="0" t="s">
        <v>21</v>
      </c>
      <c r="J371" s="0" t="n">
        <v>17</v>
      </c>
      <c r="K371" s="0" t="n">
        <v>500</v>
      </c>
      <c r="L371" s="0" t="n">
        <v>1</v>
      </c>
      <c r="M371" s="0" t="n">
        <v>8</v>
      </c>
      <c r="N371" s="0" t="n">
        <v>18</v>
      </c>
      <c r="O371" s="0" t="n">
        <v>225</v>
      </c>
      <c r="P371" s="0" t="n">
        <v>0</v>
      </c>
      <c r="Q371" s="0" t="n">
        <v>27</v>
      </c>
      <c r="R371" s="0" t="n">
        <v>19</v>
      </c>
      <c r="S371" s="0" t="n">
        <v>230</v>
      </c>
      <c r="T371" s="0" t="n">
        <v>1</v>
      </c>
      <c r="U371" s="0" t="n">
        <v>22</v>
      </c>
      <c r="V371" s="0" t="n">
        <v>20</v>
      </c>
      <c r="W371" s="0" t="n">
        <v>450</v>
      </c>
      <c r="X371" s="0" t="n">
        <v>1</v>
      </c>
      <c r="Y371" s="0" t="n">
        <v>57</v>
      </c>
      <c r="Z371" s="0" t="n">
        <v>21</v>
      </c>
      <c r="AA371" s="0" t="n">
        <v>451</v>
      </c>
      <c r="AB371" s="0" t="n">
        <v>1</v>
      </c>
      <c r="AC371" s="0" t="n">
        <v>8</v>
      </c>
      <c r="AD371" s="0" t="n">
        <v>23</v>
      </c>
      <c r="AE371" s="0" t="n">
        <v>235</v>
      </c>
      <c r="AF371" s="0" t="n">
        <v>1</v>
      </c>
      <c r="AG371" s="0" t="n">
        <v>46</v>
      </c>
      <c r="AH371" s="0" t="n">
        <v>24</v>
      </c>
      <c r="AI371" s="0" t="n">
        <v>236</v>
      </c>
      <c r="AJ371" s="0" t="n">
        <v>1</v>
      </c>
      <c r="AK371" s="0" t="n">
        <v>16</v>
      </c>
      <c r="AL371" s="0" t="n">
        <v>2</v>
      </c>
      <c r="AM371" s="0" t="n">
        <v>502</v>
      </c>
      <c r="AN371" s="0" t="n">
        <v>1</v>
      </c>
      <c r="AO371" s="0" t="n">
        <v>30</v>
      </c>
      <c r="AP371" s="0" t="n">
        <v>13</v>
      </c>
      <c r="AQ371" s="0" t="n">
        <v>455</v>
      </c>
      <c r="AR371" s="0" t="n">
        <v>0</v>
      </c>
      <c r="AS371" s="0" t="n">
        <v>118</v>
      </c>
      <c r="AT371" s="0" t="n">
        <v>11</v>
      </c>
      <c r="AU371" s="0" t="n">
        <v>237</v>
      </c>
      <c r="AV371" s="0" t="n">
        <v>0.5</v>
      </c>
      <c r="AW371" s="0" t="n">
        <v>49</v>
      </c>
      <c r="AX371" s="0" t="s">
        <v>20</v>
      </c>
    </row>
    <row r="372" customFormat="false" ht="15" hidden="true" customHeight="false" outlineLevel="0" collapsed="false">
      <c r="A372" s="0" t="n">
        <v>171</v>
      </c>
      <c r="B372" s="0" t="s">
        <v>12</v>
      </c>
      <c r="C372" s="0" t="s">
        <v>26</v>
      </c>
      <c r="D372" s="0" t="s">
        <v>14</v>
      </c>
      <c r="E372" s="0" t="s">
        <v>32</v>
      </c>
      <c r="F372" s="0" t="s">
        <v>42</v>
      </c>
      <c r="G372" s="0" t="s">
        <v>24</v>
      </c>
      <c r="H372" s="0" t="s">
        <v>18</v>
      </c>
      <c r="I372" s="0" t="s">
        <v>22</v>
      </c>
      <c r="J372" s="0" t="n">
        <v>22</v>
      </c>
      <c r="K372" s="0" t="n">
        <v>503</v>
      </c>
      <c r="L372" s="0" t="n">
        <v>1</v>
      </c>
      <c r="M372" s="0" t="n">
        <v>50</v>
      </c>
      <c r="N372" s="0" t="n">
        <v>25</v>
      </c>
      <c r="O372" s="0" t="n">
        <v>456</v>
      </c>
      <c r="P372" s="0" t="n">
        <v>1</v>
      </c>
      <c r="Q372" s="0" t="n">
        <v>73</v>
      </c>
      <c r="R372" s="0" t="n">
        <v>26</v>
      </c>
      <c r="S372" s="0" t="n">
        <v>238</v>
      </c>
      <c r="T372" s="0" t="n">
        <v>1</v>
      </c>
      <c r="U372" s="0" t="n">
        <v>16</v>
      </c>
      <c r="V372" s="0" t="s">
        <v>20</v>
      </c>
    </row>
    <row r="373" customFormat="false" ht="15" hidden="false" customHeight="false" outlineLevel="0" collapsed="false">
      <c r="A373" s="0" t="n">
        <v>172</v>
      </c>
      <c r="B373" s="0" t="s">
        <v>12</v>
      </c>
      <c r="C373" s="0" t="s">
        <v>26</v>
      </c>
      <c r="D373" s="0" t="s">
        <v>16</v>
      </c>
      <c r="E373" s="0" t="s">
        <v>16</v>
      </c>
      <c r="F373" s="0" t="s">
        <v>16</v>
      </c>
      <c r="G373" s="0" t="s">
        <v>16</v>
      </c>
      <c r="H373" s="0" t="s">
        <v>18</v>
      </c>
      <c r="I373" s="0" t="s">
        <v>19</v>
      </c>
      <c r="J373" s="0" t="n">
        <v>1</v>
      </c>
      <c r="K373" s="0" t="n">
        <v>130</v>
      </c>
      <c r="L373" s="0" t="n">
        <v>1</v>
      </c>
      <c r="M373" s="0" t="n">
        <v>54</v>
      </c>
      <c r="N373" s="0" t="n">
        <v>2</v>
      </c>
      <c r="O373" s="0" t="n">
        <v>502</v>
      </c>
      <c r="P373" s="0" t="n">
        <v>1</v>
      </c>
      <c r="Q373" s="0" t="n">
        <v>64</v>
      </c>
      <c r="R373" s="0" t="n">
        <v>3</v>
      </c>
      <c r="S373" s="0" t="n">
        <v>702</v>
      </c>
      <c r="T373" s="0" t="n">
        <v>1</v>
      </c>
      <c r="U373" s="0" t="n">
        <v>72</v>
      </c>
      <c r="V373" s="0" t="n">
        <v>4</v>
      </c>
      <c r="W373" s="0" t="n">
        <v>255</v>
      </c>
      <c r="X373" s="0" t="n">
        <v>1</v>
      </c>
      <c r="Y373" s="0" t="n">
        <v>46</v>
      </c>
      <c r="Z373" s="0" t="n">
        <v>5</v>
      </c>
      <c r="AA373" s="0" t="n">
        <v>802</v>
      </c>
      <c r="AB373" s="0" t="n">
        <v>1</v>
      </c>
      <c r="AC373" s="0" t="n">
        <v>30</v>
      </c>
      <c r="AD373" s="0" t="n">
        <v>6</v>
      </c>
      <c r="AE373" s="0" t="n">
        <v>602</v>
      </c>
      <c r="AF373" s="0" t="n">
        <v>1</v>
      </c>
      <c r="AG373" s="0" t="n">
        <v>31</v>
      </c>
      <c r="AH373" s="0" t="n">
        <v>7</v>
      </c>
      <c r="AI373" s="0" t="n">
        <v>210</v>
      </c>
      <c r="AJ373" s="0" t="n">
        <v>1</v>
      </c>
      <c r="AK373" s="0" t="n">
        <v>52</v>
      </c>
      <c r="AL373" s="0" t="n">
        <v>8</v>
      </c>
      <c r="AM373" s="0" t="n">
        <v>528</v>
      </c>
      <c r="AN373" s="0" t="n">
        <v>1</v>
      </c>
      <c r="AO373" s="0" t="n">
        <v>19</v>
      </c>
      <c r="AP373" s="0" t="n">
        <v>9</v>
      </c>
      <c r="AQ373" s="0" t="n">
        <v>300</v>
      </c>
      <c r="AR373" s="0" t="n">
        <v>1</v>
      </c>
      <c r="AS373" s="0" t="n">
        <v>32</v>
      </c>
      <c r="AT373" s="0" t="n">
        <v>10</v>
      </c>
      <c r="AU373" s="0" t="n">
        <v>732</v>
      </c>
      <c r="AV373" s="0" t="n">
        <v>1</v>
      </c>
      <c r="AW373" s="0" t="n">
        <v>32</v>
      </c>
      <c r="AX373" s="0" t="n">
        <v>11</v>
      </c>
      <c r="AY373" s="0" t="n">
        <v>237</v>
      </c>
      <c r="AZ373" s="0" t="n">
        <v>1</v>
      </c>
      <c r="BA373" s="0" t="n">
        <v>20</v>
      </c>
      <c r="BB373" s="0" t="n">
        <v>12</v>
      </c>
      <c r="BC373" s="0" t="n">
        <v>630</v>
      </c>
      <c r="BD373" s="0" t="n">
        <v>1</v>
      </c>
      <c r="BE373" s="0" t="n">
        <v>16</v>
      </c>
      <c r="BF373" s="0" t="n">
        <v>13</v>
      </c>
      <c r="BG373" s="0" t="n">
        <v>455</v>
      </c>
      <c r="BH373" s="0" t="n">
        <v>0</v>
      </c>
      <c r="BI373" s="0" t="n">
        <v>238</v>
      </c>
      <c r="BJ373" s="0" t="n">
        <v>14</v>
      </c>
      <c r="BK373" s="0" t="n">
        <v>836</v>
      </c>
      <c r="BL373" s="0" t="n">
        <v>1</v>
      </c>
      <c r="BM373" s="0" t="n">
        <v>54</v>
      </c>
      <c r="BN373" s="0" t="n">
        <v>15</v>
      </c>
      <c r="BO373" s="0" t="n">
        <v>182</v>
      </c>
      <c r="BP373" s="0" t="n">
        <v>1</v>
      </c>
      <c r="BQ373" s="0" t="n">
        <v>31</v>
      </c>
      <c r="BR373" s="0" t="n">
        <v>16</v>
      </c>
      <c r="BS373" s="0" t="n">
        <v>366</v>
      </c>
      <c r="BT373" s="0" t="n">
        <v>1</v>
      </c>
      <c r="BU373" s="0" t="n">
        <v>25</v>
      </c>
      <c r="BV373" s="0" t="s">
        <v>20</v>
      </c>
    </row>
    <row r="374" customFormat="false" ht="15" hidden="true" customHeight="false" outlineLevel="0" collapsed="false">
      <c r="A374" s="0" t="n">
        <v>172</v>
      </c>
      <c r="B374" s="0" t="s">
        <v>12</v>
      </c>
      <c r="C374" s="0" t="s">
        <v>26</v>
      </c>
      <c r="D374" s="0" t="s">
        <v>16</v>
      </c>
      <c r="E374" s="0" t="s">
        <v>16</v>
      </c>
      <c r="F374" s="0" t="s">
        <v>16</v>
      </c>
      <c r="G374" s="0" t="s">
        <v>16</v>
      </c>
      <c r="H374" s="0" t="s">
        <v>18</v>
      </c>
      <c r="I374" s="0" t="s">
        <v>21</v>
      </c>
      <c r="J374" s="0" t="n">
        <v>17</v>
      </c>
      <c r="K374" s="0" t="n">
        <v>450</v>
      </c>
      <c r="L374" s="0" t="n">
        <v>1</v>
      </c>
      <c r="M374" s="0" t="n">
        <v>25</v>
      </c>
      <c r="N374" s="0" t="n">
        <v>18</v>
      </c>
      <c r="O374" s="0" t="n">
        <v>451</v>
      </c>
      <c r="P374" s="0" t="n">
        <v>1</v>
      </c>
      <c r="Q374" s="0" t="n">
        <v>31</v>
      </c>
      <c r="R374" s="0" t="n">
        <v>13</v>
      </c>
      <c r="S374" s="0" t="n">
        <v>455</v>
      </c>
      <c r="T374" s="0" t="n">
        <v>0</v>
      </c>
      <c r="U374" s="0" t="n">
        <v>238</v>
      </c>
      <c r="V374" s="0" t="s">
        <v>20</v>
      </c>
    </row>
    <row r="375" customFormat="false" ht="15" hidden="true" customHeight="false" outlineLevel="0" collapsed="false">
      <c r="A375" s="0" t="n">
        <v>172</v>
      </c>
      <c r="B375" s="0" t="s">
        <v>12</v>
      </c>
      <c r="C375" s="0" t="s">
        <v>26</v>
      </c>
      <c r="D375" s="0" t="s">
        <v>16</v>
      </c>
      <c r="E375" s="0" t="s">
        <v>16</v>
      </c>
      <c r="F375" s="0" t="s">
        <v>16</v>
      </c>
      <c r="G375" s="0" t="s">
        <v>16</v>
      </c>
      <c r="H375" s="0" t="s">
        <v>18</v>
      </c>
      <c r="I375" s="0" t="s">
        <v>22</v>
      </c>
      <c r="J375" s="0" t="n">
        <v>19</v>
      </c>
      <c r="K375" s="0" t="n">
        <v>456</v>
      </c>
      <c r="L375" s="0" t="n">
        <v>1</v>
      </c>
      <c r="M375" s="0" t="n">
        <v>27</v>
      </c>
      <c r="N375" s="0" t="s">
        <v>20</v>
      </c>
    </row>
    <row r="376" customFormat="false" ht="15" hidden="false" customHeight="false" outlineLevel="0" collapsed="false">
      <c r="A376" s="0" t="n">
        <v>173</v>
      </c>
      <c r="B376" s="0" t="s">
        <v>12</v>
      </c>
      <c r="C376" s="0" t="s">
        <v>26</v>
      </c>
      <c r="D376" s="0" t="s">
        <v>14</v>
      </c>
      <c r="E376" s="0" t="s">
        <v>15</v>
      </c>
      <c r="F376" s="0" t="s">
        <v>31</v>
      </c>
      <c r="G376" s="0" t="s">
        <v>28</v>
      </c>
      <c r="H376" s="0" t="s">
        <v>18</v>
      </c>
      <c r="I376" s="0" t="s">
        <v>19</v>
      </c>
      <c r="J376" s="0" t="n">
        <v>1</v>
      </c>
      <c r="K376" s="0" t="n">
        <v>130</v>
      </c>
      <c r="L376" s="0" t="n">
        <v>1</v>
      </c>
      <c r="M376" s="0" t="n">
        <v>103</v>
      </c>
      <c r="N376" s="0" t="n">
        <v>2</v>
      </c>
      <c r="O376" s="0" t="n">
        <v>502</v>
      </c>
      <c r="P376" s="0" t="n">
        <v>0.5</v>
      </c>
      <c r="Q376" s="0" t="n">
        <v>245</v>
      </c>
      <c r="R376" s="0" t="n">
        <v>3</v>
      </c>
      <c r="S376" s="0" t="n">
        <v>702</v>
      </c>
      <c r="T376" s="0" t="n">
        <v>1</v>
      </c>
      <c r="U376" s="0" t="n">
        <v>53</v>
      </c>
      <c r="V376" s="0" t="n">
        <v>4</v>
      </c>
      <c r="W376" s="0" t="n">
        <v>255</v>
      </c>
      <c r="X376" s="0" t="n">
        <v>1</v>
      </c>
      <c r="Y376" s="0" t="n">
        <v>35</v>
      </c>
      <c r="Z376" s="0" t="n">
        <v>5</v>
      </c>
      <c r="AA376" s="0" t="n">
        <v>802</v>
      </c>
      <c r="AB376" s="0" t="n">
        <v>1</v>
      </c>
      <c r="AC376" s="0" t="n">
        <v>69</v>
      </c>
      <c r="AD376" s="0" t="n">
        <v>6</v>
      </c>
      <c r="AE376" s="0" t="n">
        <v>602</v>
      </c>
      <c r="AF376" s="0" t="n">
        <v>1</v>
      </c>
      <c r="AG376" s="0" t="n">
        <v>23</v>
      </c>
      <c r="AH376" s="0" t="n">
        <v>7</v>
      </c>
      <c r="AI376" s="0" t="n">
        <v>210</v>
      </c>
      <c r="AJ376" s="0" t="n">
        <v>1</v>
      </c>
      <c r="AK376" s="0" t="n">
        <v>38</v>
      </c>
      <c r="AL376" s="0" t="n">
        <v>8</v>
      </c>
      <c r="AM376" s="0" t="n">
        <v>528</v>
      </c>
      <c r="AN376" s="0" t="n">
        <v>1</v>
      </c>
      <c r="AO376" s="0" t="n">
        <v>19</v>
      </c>
      <c r="AP376" s="0" t="n">
        <v>9</v>
      </c>
      <c r="AQ376" s="0" t="n">
        <v>300</v>
      </c>
      <c r="AR376" s="0" t="n">
        <v>1</v>
      </c>
      <c r="AS376" s="0" t="n">
        <v>57</v>
      </c>
      <c r="AT376" s="0" t="n">
        <v>10</v>
      </c>
      <c r="AU376" s="0" t="n">
        <v>732</v>
      </c>
      <c r="AV376" s="0" t="n">
        <v>0.5</v>
      </c>
      <c r="AW376" s="0" t="n">
        <v>83</v>
      </c>
      <c r="AX376" s="0" t="n">
        <v>11</v>
      </c>
      <c r="AY376" s="0" t="n">
        <v>237</v>
      </c>
      <c r="AZ376" s="0" t="n">
        <v>1</v>
      </c>
      <c r="BA376" s="0" t="n">
        <v>40</v>
      </c>
      <c r="BB376" s="0" t="n">
        <v>12</v>
      </c>
      <c r="BC376" s="0" t="n">
        <v>630</v>
      </c>
      <c r="BD376" s="0" t="n">
        <v>1</v>
      </c>
      <c r="BE376" s="0" t="n">
        <v>24</v>
      </c>
      <c r="BF376" s="0" t="n">
        <v>13</v>
      </c>
      <c r="BG376" s="0" t="n">
        <v>455</v>
      </c>
      <c r="BH376" s="0" t="n">
        <v>1</v>
      </c>
      <c r="BI376" s="0" t="n">
        <v>196</v>
      </c>
      <c r="BJ376" s="0" t="n">
        <v>14</v>
      </c>
      <c r="BK376" s="0" t="n">
        <v>836</v>
      </c>
      <c r="BL376" s="0" t="n">
        <v>1</v>
      </c>
      <c r="BM376" s="0" t="n">
        <v>40</v>
      </c>
      <c r="BN376" s="0" t="n">
        <v>15</v>
      </c>
      <c r="BO376" s="0" t="n">
        <v>182</v>
      </c>
      <c r="BP376" s="0" t="n">
        <v>1</v>
      </c>
      <c r="BQ376" s="0" t="n">
        <v>74</v>
      </c>
      <c r="BR376" s="0" t="n">
        <v>16</v>
      </c>
      <c r="BS376" s="0" t="n">
        <v>366</v>
      </c>
      <c r="BT376" s="0" t="n">
        <v>1</v>
      </c>
      <c r="BU376" s="0" t="n">
        <v>29</v>
      </c>
      <c r="BV376" s="0" t="s">
        <v>20</v>
      </c>
    </row>
    <row r="377" customFormat="false" ht="15" hidden="false" customHeight="false" outlineLevel="0" collapsed="false">
      <c r="A377" s="0" t="n">
        <v>174</v>
      </c>
      <c r="B377" s="0" t="s">
        <v>12</v>
      </c>
      <c r="C377" s="0" t="s">
        <v>26</v>
      </c>
      <c r="D377" s="0" t="s">
        <v>16</v>
      </c>
      <c r="E377" s="0" t="s">
        <v>16</v>
      </c>
      <c r="F377" s="0" t="s">
        <v>16</v>
      </c>
      <c r="G377" s="0" t="s">
        <v>16</v>
      </c>
      <c r="H377" s="0" t="s">
        <v>18</v>
      </c>
      <c r="I377" s="0" t="s">
        <v>19</v>
      </c>
      <c r="J377" s="0" t="n">
        <v>1</v>
      </c>
      <c r="K377" s="0" t="n">
        <v>130</v>
      </c>
      <c r="L377" s="0" t="n">
        <v>1</v>
      </c>
      <c r="M377" s="0" t="n">
        <v>44</v>
      </c>
      <c r="N377" s="0" t="n">
        <v>2</v>
      </c>
      <c r="O377" s="0" t="n">
        <v>502</v>
      </c>
      <c r="P377" s="0" t="n">
        <v>1</v>
      </c>
      <c r="Q377" s="0" t="n">
        <v>53</v>
      </c>
      <c r="R377" s="0" t="n">
        <v>3</v>
      </c>
      <c r="S377" s="0" t="n">
        <v>702</v>
      </c>
      <c r="T377" s="0" t="n">
        <v>1</v>
      </c>
      <c r="U377" s="0" t="n">
        <v>65</v>
      </c>
      <c r="V377" s="0" t="n">
        <v>4</v>
      </c>
      <c r="W377" s="0" t="n">
        <v>255</v>
      </c>
      <c r="X377" s="0" t="n">
        <v>0</v>
      </c>
      <c r="Y377" s="0" t="n">
        <v>123</v>
      </c>
      <c r="Z377" s="0" t="n">
        <v>5</v>
      </c>
      <c r="AA377" s="0" t="n">
        <v>802</v>
      </c>
      <c r="AB377" s="0" t="n">
        <v>1</v>
      </c>
      <c r="AC377" s="0" t="n">
        <v>51</v>
      </c>
      <c r="AD377" s="0" t="n">
        <v>6</v>
      </c>
      <c r="AE377" s="0" t="n">
        <v>602</v>
      </c>
      <c r="AF377" s="0" t="n">
        <v>1</v>
      </c>
      <c r="AG377" s="0" t="n">
        <v>51</v>
      </c>
      <c r="AH377" s="0" t="n">
        <v>7</v>
      </c>
      <c r="AI377" s="0" t="n">
        <v>210</v>
      </c>
      <c r="AJ377" s="0" t="n">
        <v>0.5</v>
      </c>
      <c r="AK377" s="0" t="n">
        <v>41</v>
      </c>
      <c r="AL377" s="0" t="n">
        <v>8</v>
      </c>
      <c r="AM377" s="0" t="n">
        <v>528</v>
      </c>
      <c r="AN377" s="0" t="n">
        <v>1</v>
      </c>
      <c r="AO377" s="0" t="n">
        <v>15</v>
      </c>
      <c r="AP377" s="0" t="n">
        <v>9</v>
      </c>
      <c r="AQ377" s="0" t="n">
        <v>300</v>
      </c>
      <c r="AR377" s="0" t="n">
        <v>1</v>
      </c>
      <c r="AS377" s="0" t="n">
        <v>28</v>
      </c>
      <c r="AT377" s="0" t="n">
        <v>10</v>
      </c>
      <c r="AU377" s="0" t="n">
        <v>732</v>
      </c>
      <c r="AV377" s="0" t="n">
        <v>0.5</v>
      </c>
      <c r="AW377" s="0" t="n">
        <v>99</v>
      </c>
      <c r="AX377" s="0" t="n">
        <v>11</v>
      </c>
      <c r="AY377" s="0" t="n">
        <v>237</v>
      </c>
      <c r="AZ377" s="0" t="n">
        <v>0.5</v>
      </c>
      <c r="BA377" s="0" t="n">
        <v>62</v>
      </c>
      <c r="BB377" s="0" t="n">
        <v>12</v>
      </c>
      <c r="BC377" s="0" t="n">
        <v>630</v>
      </c>
      <c r="BD377" s="0" t="n">
        <v>1</v>
      </c>
      <c r="BE377" s="0" t="n">
        <v>32</v>
      </c>
      <c r="BF377" s="0" t="n">
        <v>13</v>
      </c>
      <c r="BG377" s="0" t="n">
        <v>455</v>
      </c>
      <c r="BH377" s="0" t="n">
        <v>0</v>
      </c>
      <c r="BI377" s="0" t="n">
        <v>92</v>
      </c>
      <c r="BJ377" s="0" t="n">
        <v>14</v>
      </c>
      <c r="BK377" s="0" t="n">
        <v>836</v>
      </c>
      <c r="BL377" s="0" t="n">
        <v>1</v>
      </c>
      <c r="BM377" s="0" t="n">
        <v>95</v>
      </c>
      <c r="BN377" s="0" t="n">
        <v>15</v>
      </c>
      <c r="BO377" s="0" t="n">
        <v>182</v>
      </c>
      <c r="BP377" s="0" t="n">
        <v>1</v>
      </c>
      <c r="BQ377" s="0" t="n">
        <v>189</v>
      </c>
      <c r="BR377" s="0" t="n">
        <v>16</v>
      </c>
      <c r="BS377" s="0" t="n">
        <v>366</v>
      </c>
      <c r="BT377" s="0" t="n">
        <v>1</v>
      </c>
      <c r="BU377" s="0" t="n">
        <v>62</v>
      </c>
      <c r="BV377" s="0" t="s">
        <v>20</v>
      </c>
    </row>
    <row r="378" customFormat="false" ht="15" hidden="true" customHeight="false" outlineLevel="0" collapsed="false">
      <c r="A378" s="0" t="n">
        <v>174</v>
      </c>
      <c r="B378" s="0" t="s">
        <v>12</v>
      </c>
      <c r="C378" s="0" t="s">
        <v>26</v>
      </c>
      <c r="D378" s="0" t="s">
        <v>16</v>
      </c>
      <c r="E378" s="0" t="s">
        <v>16</v>
      </c>
      <c r="F378" s="0" t="s">
        <v>16</v>
      </c>
      <c r="G378" s="0" t="s">
        <v>16</v>
      </c>
      <c r="H378" s="0" t="s">
        <v>18</v>
      </c>
      <c r="I378" s="0" t="s">
        <v>21</v>
      </c>
      <c r="J378" s="0" t="n">
        <v>17</v>
      </c>
      <c r="K378" s="0" t="n">
        <v>200</v>
      </c>
      <c r="L378" s="0" t="n">
        <v>1</v>
      </c>
      <c r="M378" s="0" t="n">
        <v>40</v>
      </c>
      <c r="N378" s="0" t="n">
        <v>18</v>
      </c>
      <c r="O378" s="0" t="n">
        <v>205</v>
      </c>
      <c r="P378" s="0" t="n">
        <v>1</v>
      </c>
      <c r="Q378" s="0" t="n">
        <v>41</v>
      </c>
      <c r="R378" s="0" t="n">
        <v>19</v>
      </c>
      <c r="S378" s="0" t="n">
        <v>225</v>
      </c>
      <c r="T378" s="0" t="n">
        <v>0</v>
      </c>
      <c r="U378" s="0" t="n">
        <v>58</v>
      </c>
      <c r="V378" s="0" t="n">
        <v>20</v>
      </c>
      <c r="W378" s="0" t="n">
        <v>230</v>
      </c>
      <c r="X378" s="0" t="n">
        <v>1</v>
      </c>
      <c r="Y378" s="0" t="n">
        <v>64</v>
      </c>
      <c r="Z378" s="0" t="n">
        <v>21</v>
      </c>
      <c r="AA378" s="0" t="n">
        <v>450</v>
      </c>
      <c r="AB378" s="0" t="n">
        <v>1</v>
      </c>
      <c r="AC378" s="0" t="n">
        <v>34</v>
      </c>
      <c r="AD378" s="0" t="n">
        <v>22</v>
      </c>
      <c r="AE378" s="0" t="n">
        <v>451</v>
      </c>
      <c r="AF378" s="0" t="n">
        <v>1</v>
      </c>
      <c r="AG378" s="0" t="n">
        <v>18</v>
      </c>
      <c r="AH378" s="0" t="n">
        <v>24</v>
      </c>
      <c r="AI378" s="0" t="n">
        <v>235</v>
      </c>
      <c r="AJ378" s="0" t="n">
        <v>1</v>
      </c>
      <c r="AK378" s="0" t="n">
        <v>20</v>
      </c>
      <c r="AL378" s="0" t="n">
        <v>25</v>
      </c>
      <c r="AM378" s="0" t="n">
        <v>236</v>
      </c>
      <c r="AN378" s="0" t="n">
        <v>1</v>
      </c>
      <c r="AO378" s="0" t="n">
        <v>37</v>
      </c>
      <c r="AP378" s="0" t="n">
        <v>7</v>
      </c>
      <c r="AQ378" s="0" t="n">
        <v>210</v>
      </c>
      <c r="AR378" s="0" t="n">
        <v>0.5</v>
      </c>
      <c r="AS378" s="0" t="n">
        <v>41</v>
      </c>
      <c r="AT378" s="0" t="n">
        <v>13</v>
      </c>
      <c r="AU378" s="0" t="n">
        <v>455</v>
      </c>
      <c r="AV378" s="0" t="n">
        <v>0</v>
      </c>
      <c r="AW378" s="0" t="n">
        <v>92</v>
      </c>
      <c r="AX378" s="0" t="n">
        <v>11</v>
      </c>
      <c r="AY378" s="0" t="n">
        <v>237</v>
      </c>
      <c r="AZ378" s="0" t="n">
        <v>0.5</v>
      </c>
      <c r="BA378" s="0" t="n">
        <v>62</v>
      </c>
      <c r="BB378" s="0" t="s">
        <v>20</v>
      </c>
    </row>
    <row r="379" customFormat="false" ht="15" hidden="true" customHeight="false" outlineLevel="0" collapsed="false">
      <c r="A379" s="0" t="n">
        <v>174</v>
      </c>
      <c r="B379" s="0" t="s">
        <v>12</v>
      </c>
      <c r="C379" s="0" t="s">
        <v>26</v>
      </c>
      <c r="D379" s="0" t="s">
        <v>16</v>
      </c>
      <c r="E379" s="0" t="s">
        <v>16</v>
      </c>
      <c r="F379" s="0" t="s">
        <v>16</v>
      </c>
      <c r="G379" s="0" t="s">
        <v>16</v>
      </c>
      <c r="H379" s="0" t="s">
        <v>18</v>
      </c>
      <c r="I379" s="0" t="s">
        <v>22</v>
      </c>
      <c r="J379" s="0" t="n">
        <v>23</v>
      </c>
      <c r="K379" s="0" t="n">
        <v>211</v>
      </c>
      <c r="L379" s="0" t="n">
        <v>1</v>
      </c>
      <c r="M379" s="0" t="n">
        <v>20</v>
      </c>
      <c r="N379" s="0" t="n">
        <v>26</v>
      </c>
      <c r="O379" s="0" t="n">
        <v>456</v>
      </c>
      <c r="P379" s="0" t="n">
        <v>1</v>
      </c>
      <c r="Q379" s="0" t="n">
        <v>25</v>
      </c>
      <c r="R379" s="0" t="n">
        <v>27</v>
      </c>
      <c r="S379" s="0" t="n">
        <v>238</v>
      </c>
      <c r="T379" s="0" t="n">
        <v>1</v>
      </c>
      <c r="U379" s="0" t="n">
        <v>43</v>
      </c>
      <c r="V379" s="0" t="s">
        <v>20</v>
      </c>
    </row>
    <row r="380" customFormat="false" ht="15" hidden="false" customHeight="false" outlineLevel="0" collapsed="false">
      <c r="A380" s="0" t="n">
        <v>175</v>
      </c>
      <c r="B380" s="0" t="s">
        <v>12</v>
      </c>
      <c r="C380" s="0" t="s">
        <v>26</v>
      </c>
      <c r="D380" s="0" t="s">
        <v>16</v>
      </c>
      <c r="E380" s="0" t="s">
        <v>16</v>
      </c>
      <c r="F380" s="0" t="s">
        <v>16</v>
      </c>
      <c r="G380" s="0" t="s">
        <v>16</v>
      </c>
      <c r="H380" s="0" t="s">
        <v>18</v>
      </c>
      <c r="I380" s="0" t="s">
        <v>19</v>
      </c>
      <c r="J380" s="0" t="n">
        <v>1</v>
      </c>
      <c r="K380" s="0" t="n">
        <v>130</v>
      </c>
      <c r="L380" s="0" t="n">
        <v>0.5</v>
      </c>
      <c r="M380" s="0" t="n">
        <v>72</v>
      </c>
      <c r="N380" s="0" t="n">
        <v>2</v>
      </c>
      <c r="O380" s="0" t="n">
        <v>502</v>
      </c>
      <c r="P380" s="0" t="n">
        <v>0.5</v>
      </c>
      <c r="Q380" s="0" t="n">
        <v>120</v>
      </c>
      <c r="R380" s="0" t="n">
        <v>3</v>
      </c>
      <c r="S380" s="0" t="n">
        <v>702</v>
      </c>
      <c r="T380" s="0" t="n">
        <v>1</v>
      </c>
      <c r="U380" s="0" t="n">
        <v>214</v>
      </c>
      <c r="V380" s="0" t="n">
        <v>4</v>
      </c>
      <c r="W380" s="0" t="n">
        <v>255</v>
      </c>
      <c r="X380" s="0" t="n">
        <v>1</v>
      </c>
      <c r="Y380" s="0" t="n">
        <v>167</v>
      </c>
      <c r="Z380" s="0" t="n">
        <v>5</v>
      </c>
      <c r="AA380" s="0" t="n">
        <v>802</v>
      </c>
      <c r="AB380" s="0" t="n">
        <v>0.5</v>
      </c>
      <c r="AC380" s="0" t="n">
        <v>238</v>
      </c>
      <c r="AD380" s="0" t="n">
        <v>6</v>
      </c>
      <c r="AE380" s="0" t="n">
        <v>602</v>
      </c>
      <c r="AF380" s="0" t="n">
        <v>1</v>
      </c>
      <c r="AG380" s="0" t="n">
        <v>40</v>
      </c>
      <c r="AH380" s="0" t="n">
        <v>7</v>
      </c>
      <c r="AI380" s="0" t="n">
        <v>210</v>
      </c>
      <c r="AJ380" s="0" t="n">
        <v>0.5</v>
      </c>
      <c r="AK380" s="0" t="n">
        <v>158</v>
      </c>
      <c r="AL380" s="0" t="n">
        <v>8</v>
      </c>
      <c r="AM380" s="0" t="n">
        <v>528</v>
      </c>
      <c r="AN380" s="0" t="n">
        <v>1</v>
      </c>
      <c r="AO380" s="0" t="n">
        <v>102</v>
      </c>
      <c r="AP380" s="0" t="n">
        <v>9</v>
      </c>
      <c r="AQ380" s="0" t="n">
        <v>300</v>
      </c>
      <c r="AR380" s="0" t="n">
        <v>1</v>
      </c>
      <c r="AS380" s="0" t="n">
        <v>35</v>
      </c>
      <c r="AT380" s="0" t="n">
        <v>10</v>
      </c>
      <c r="AU380" s="0" t="n">
        <v>732</v>
      </c>
      <c r="AV380" s="0" t="n">
        <v>1</v>
      </c>
      <c r="AW380" s="0" t="n">
        <v>49</v>
      </c>
      <c r="AX380" s="0" t="n">
        <v>11</v>
      </c>
      <c r="AY380" s="0" t="n">
        <v>237</v>
      </c>
      <c r="AZ380" s="0" t="n">
        <v>1</v>
      </c>
      <c r="BA380" s="0" t="n">
        <v>140</v>
      </c>
      <c r="BB380" s="0" t="n">
        <v>12</v>
      </c>
      <c r="BC380" s="0" t="n">
        <v>630</v>
      </c>
      <c r="BD380" s="0" t="n">
        <v>1</v>
      </c>
      <c r="BE380" s="0" t="n">
        <v>55</v>
      </c>
      <c r="BF380" s="0" t="n">
        <v>13</v>
      </c>
      <c r="BG380" s="0" t="n">
        <v>455</v>
      </c>
      <c r="BH380" s="0" t="n">
        <v>0</v>
      </c>
      <c r="BI380" s="0" t="n">
        <v>139</v>
      </c>
      <c r="BJ380" s="0" t="n">
        <v>14</v>
      </c>
      <c r="BK380" s="0" t="n">
        <v>836</v>
      </c>
      <c r="BL380" s="0" t="n">
        <v>1</v>
      </c>
      <c r="BM380" s="0" t="n">
        <v>94</v>
      </c>
      <c r="BN380" s="0" t="n">
        <v>15</v>
      </c>
      <c r="BO380" s="0" t="n">
        <v>182</v>
      </c>
      <c r="BP380" s="0" t="n">
        <v>1</v>
      </c>
      <c r="BQ380" s="0" t="n">
        <v>35</v>
      </c>
      <c r="BR380" s="0" t="n">
        <v>16</v>
      </c>
      <c r="BS380" s="0" t="n">
        <v>366</v>
      </c>
      <c r="BT380" s="0" t="n">
        <v>1</v>
      </c>
      <c r="BU380" s="0" t="n">
        <v>51</v>
      </c>
      <c r="BV380" s="0" t="s">
        <v>20</v>
      </c>
    </row>
    <row r="381" customFormat="false" ht="15" hidden="true" customHeight="false" outlineLevel="0" collapsed="false">
      <c r="A381" s="0" t="n">
        <v>175</v>
      </c>
      <c r="B381" s="0" t="s">
        <v>12</v>
      </c>
      <c r="C381" s="0" t="s">
        <v>26</v>
      </c>
      <c r="D381" s="0" t="s">
        <v>16</v>
      </c>
      <c r="E381" s="0" t="s">
        <v>16</v>
      </c>
      <c r="F381" s="0" t="s">
        <v>16</v>
      </c>
      <c r="G381" s="0" t="s">
        <v>16</v>
      </c>
      <c r="H381" s="0" t="s">
        <v>18</v>
      </c>
      <c r="I381" s="0" t="s">
        <v>21</v>
      </c>
      <c r="J381" s="0" t="n">
        <v>17</v>
      </c>
      <c r="K381" s="0" t="n">
        <v>100</v>
      </c>
      <c r="L381" s="0" t="n">
        <v>1</v>
      </c>
      <c r="M381" s="0" t="n">
        <v>9</v>
      </c>
      <c r="N381" s="0" t="n">
        <v>18</v>
      </c>
      <c r="O381" s="0" t="n">
        <v>125</v>
      </c>
      <c r="P381" s="0" t="n">
        <v>1</v>
      </c>
      <c r="Q381" s="0" t="n">
        <v>13</v>
      </c>
      <c r="R381" s="0" t="n">
        <v>19</v>
      </c>
      <c r="S381" s="0" t="n">
        <v>126</v>
      </c>
      <c r="T381" s="0" t="n">
        <v>1</v>
      </c>
      <c r="U381" s="0" t="n">
        <v>11</v>
      </c>
      <c r="V381" s="0" t="n">
        <v>20</v>
      </c>
      <c r="W381" s="0" t="n">
        <v>500</v>
      </c>
      <c r="X381" s="0" t="n">
        <v>1</v>
      </c>
      <c r="Y381" s="0" t="n">
        <v>7</v>
      </c>
      <c r="Z381" s="0" t="n">
        <v>21</v>
      </c>
      <c r="AA381" s="0" t="n">
        <v>800</v>
      </c>
      <c r="AB381" s="0" t="n">
        <v>1</v>
      </c>
      <c r="AC381" s="0" t="n">
        <v>15</v>
      </c>
      <c r="AD381" s="0" t="n">
        <v>22</v>
      </c>
      <c r="AE381" s="0" t="n">
        <v>801</v>
      </c>
      <c r="AF381" s="0" t="n">
        <v>1</v>
      </c>
      <c r="AG381" s="0" t="n">
        <v>14</v>
      </c>
      <c r="AH381" s="0" t="n">
        <v>23</v>
      </c>
      <c r="AI381" s="0" t="n">
        <v>200</v>
      </c>
      <c r="AJ381" s="0" t="n">
        <v>0</v>
      </c>
      <c r="AK381" s="0" t="n">
        <v>9</v>
      </c>
      <c r="AL381" s="0" t="s">
        <v>20</v>
      </c>
    </row>
    <row r="382" customFormat="false" ht="15" hidden="false" customHeight="false" outlineLevel="0" collapsed="false">
      <c r="A382" s="0" t="n">
        <v>176</v>
      </c>
      <c r="B382" s="0" t="s">
        <v>12</v>
      </c>
      <c r="C382" s="0" t="s">
        <v>26</v>
      </c>
      <c r="D382" s="0" t="s">
        <v>14</v>
      </c>
      <c r="E382" s="0" t="s">
        <v>15</v>
      </c>
      <c r="F382" s="0" t="s">
        <v>40</v>
      </c>
      <c r="G382" s="0" t="s">
        <v>30</v>
      </c>
      <c r="H382" s="0" t="s">
        <v>18</v>
      </c>
      <c r="I382" s="0" t="s">
        <v>19</v>
      </c>
      <c r="J382" s="0" t="n">
        <v>1</v>
      </c>
      <c r="K382" s="0" t="n">
        <v>130</v>
      </c>
      <c r="L382" s="0" t="n">
        <v>0.5</v>
      </c>
      <c r="M382" s="0" t="n">
        <v>43</v>
      </c>
      <c r="N382" s="0" t="n">
        <v>2</v>
      </c>
      <c r="O382" s="0" t="n">
        <v>502</v>
      </c>
      <c r="P382" s="0" t="n">
        <v>0.5</v>
      </c>
      <c r="Q382" s="0" t="n">
        <v>93</v>
      </c>
      <c r="R382" s="0" t="n">
        <v>3</v>
      </c>
      <c r="S382" s="0" t="n">
        <v>702</v>
      </c>
      <c r="T382" s="0" t="n">
        <v>1</v>
      </c>
      <c r="U382" s="0" t="n">
        <v>47</v>
      </c>
      <c r="V382" s="0" t="n">
        <v>4</v>
      </c>
      <c r="W382" s="0" t="n">
        <v>255</v>
      </c>
      <c r="X382" s="0" t="n">
        <v>1</v>
      </c>
      <c r="Y382" s="0" t="n">
        <v>72</v>
      </c>
      <c r="Z382" s="0" t="n">
        <v>5</v>
      </c>
      <c r="AA382" s="0" t="n">
        <v>802</v>
      </c>
      <c r="AB382" s="0" t="n">
        <v>1</v>
      </c>
      <c r="AC382" s="0" t="n">
        <v>39</v>
      </c>
      <c r="AD382" s="0" t="n">
        <v>6</v>
      </c>
      <c r="AE382" s="0" t="n">
        <v>602</v>
      </c>
      <c r="AF382" s="0" t="n">
        <v>1</v>
      </c>
      <c r="AG382" s="0" t="n">
        <v>18</v>
      </c>
      <c r="AH382" s="0" t="n">
        <v>7</v>
      </c>
      <c r="AI382" s="0" t="n">
        <v>210</v>
      </c>
      <c r="AJ382" s="0" t="n">
        <v>1</v>
      </c>
      <c r="AK382" s="0" t="n">
        <v>37</v>
      </c>
      <c r="AL382" s="0" t="n">
        <v>8</v>
      </c>
      <c r="AM382" s="0" t="n">
        <v>528</v>
      </c>
      <c r="AN382" s="0" t="n">
        <v>1</v>
      </c>
      <c r="AO382" s="0" t="n">
        <v>23</v>
      </c>
      <c r="AP382" s="0" t="n">
        <v>9</v>
      </c>
      <c r="AQ382" s="0" t="n">
        <v>300</v>
      </c>
      <c r="AR382" s="0" t="n">
        <v>1</v>
      </c>
      <c r="AS382" s="0" t="n">
        <v>59</v>
      </c>
      <c r="AT382" s="0" t="n">
        <v>10</v>
      </c>
      <c r="AU382" s="0" t="n">
        <v>732</v>
      </c>
      <c r="AV382" s="0" t="n">
        <v>1</v>
      </c>
      <c r="AW382" s="0" t="n">
        <v>32</v>
      </c>
      <c r="AX382" s="0" t="n">
        <v>11</v>
      </c>
      <c r="AY382" s="0" t="n">
        <v>237</v>
      </c>
      <c r="AZ382" s="0" t="n">
        <v>0.5</v>
      </c>
      <c r="BA382" s="0" t="n">
        <v>68</v>
      </c>
      <c r="BB382" s="0" t="n">
        <v>12</v>
      </c>
      <c r="BC382" s="0" t="n">
        <v>630</v>
      </c>
      <c r="BD382" s="0" t="n">
        <v>1</v>
      </c>
      <c r="BE382" s="0" t="n">
        <v>26</v>
      </c>
      <c r="BF382" s="0" t="n">
        <v>13</v>
      </c>
      <c r="BG382" s="0" t="n">
        <v>455</v>
      </c>
      <c r="BH382" s="0" t="n">
        <v>1</v>
      </c>
      <c r="BI382" s="0" t="n">
        <v>99</v>
      </c>
      <c r="BJ382" s="0" t="n">
        <v>14</v>
      </c>
      <c r="BK382" s="0" t="n">
        <v>836</v>
      </c>
      <c r="BL382" s="0" t="n">
        <v>1</v>
      </c>
      <c r="BM382" s="0" t="n">
        <v>36</v>
      </c>
      <c r="BN382" s="0" t="n">
        <v>15</v>
      </c>
      <c r="BO382" s="0" t="n">
        <v>182</v>
      </c>
      <c r="BP382" s="0" t="n">
        <v>1</v>
      </c>
      <c r="BQ382" s="0" t="n">
        <v>65</v>
      </c>
      <c r="BR382" s="0" t="n">
        <v>16</v>
      </c>
      <c r="BS382" s="0" t="n">
        <v>366</v>
      </c>
      <c r="BT382" s="0" t="n">
        <v>1</v>
      </c>
      <c r="BU382" s="0" t="n">
        <v>37</v>
      </c>
      <c r="BV382" s="0" t="s">
        <v>20</v>
      </c>
    </row>
    <row r="383" customFormat="false" ht="15" hidden="true" customHeight="false" outlineLevel="0" collapsed="false">
      <c r="A383" s="0" t="n">
        <v>176</v>
      </c>
      <c r="B383" s="0" t="s">
        <v>12</v>
      </c>
      <c r="C383" s="0" t="s">
        <v>26</v>
      </c>
      <c r="D383" s="0" t="s">
        <v>14</v>
      </c>
      <c r="E383" s="0" t="s">
        <v>15</v>
      </c>
      <c r="F383" s="0" t="s">
        <v>40</v>
      </c>
      <c r="G383" s="0" t="s">
        <v>30</v>
      </c>
      <c r="H383" s="0" t="s">
        <v>18</v>
      </c>
      <c r="I383" s="0" t="s">
        <v>21</v>
      </c>
      <c r="J383" s="0" t="n">
        <v>17</v>
      </c>
      <c r="K383" s="0" t="n">
        <v>125</v>
      </c>
      <c r="L383" s="0" t="n">
        <v>1</v>
      </c>
      <c r="M383" s="0" t="n">
        <v>34</v>
      </c>
      <c r="N383" s="0" t="n">
        <v>18</v>
      </c>
      <c r="O383" s="0" t="n">
        <v>126</v>
      </c>
      <c r="P383" s="0" t="n">
        <v>1</v>
      </c>
      <c r="Q383" s="0" t="n">
        <v>46</v>
      </c>
      <c r="R383" s="0" t="n">
        <v>19</v>
      </c>
      <c r="S383" s="0" t="n">
        <v>225</v>
      </c>
      <c r="T383" s="0" t="n">
        <v>1</v>
      </c>
      <c r="U383" s="0" t="n">
        <v>39</v>
      </c>
      <c r="V383" s="0" t="n">
        <v>20</v>
      </c>
      <c r="W383" s="0" t="n">
        <v>230</v>
      </c>
      <c r="X383" s="0" t="n">
        <v>1</v>
      </c>
      <c r="Y383" s="0" t="n">
        <v>27</v>
      </c>
      <c r="Z383" s="0" t="n">
        <v>1</v>
      </c>
      <c r="AA383" s="0" t="n">
        <v>130</v>
      </c>
      <c r="AB383" s="0" t="n">
        <v>0.5</v>
      </c>
      <c r="AC383" s="0" t="n">
        <v>43</v>
      </c>
      <c r="AD383" s="0" t="n">
        <v>11</v>
      </c>
      <c r="AE383" s="0" t="n">
        <v>237</v>
      </c>
      <c r="AF383" s="0" t="n">
        <v>0.5</v>
      </c>
      <c r="AG383" s="0" t="n">
        <v>68</v>
      </c>
      <c r="AH383" s="0" t="s">
        <v>20</v>
      </c>
    </row>
    <row r="384" customFormat="false" ht="15" hidden="true" customHeight="false" outlineLevel="0" collapsed="false">
      <c r="A384" s="0" t="n">
        <v>176</v>
      </c>
      <c r="B384" s="0" t="s">
        <v>12</v>
      </c>
      <c r="C384" s="0" t="s">
        <v>26</v>
      </c>
      <c r="D384" s="0" t="s">
        <v>14</v>
      </c>
      <c r="E384" s="0" t="s">
        <v>15</v>
      </c>
      <c r="F384" s="0" t="s">
        <v>40</v>
      </c>
      <c r="G384" s="0" t="s">
        <v>30</v>
      </c>
      <c r="H384" s="0" t="s">
        <v>18</v>
      </c>
      <c r="I384" s="0" t="s">
        <v>22</v>
      </c>
      <c r="J384" s="0" t="n">
        <v>21</v>
      </c>
      <c r="K384" s="0" t="n">
        <v>131</v>
      </c>
      <c r="L384" s="0" t="n">
        <v>1</v>
      </c>
      <c r="M384" s="0" t="n">
        <v>15</v>
      </c>
      <c r="N384" s="0" t="n">
        <v>22</v>
      </c>
      <c r="O384" s="0" t="n">
        <v>238</v>
      </c>
      <c r="P384" s="0" t="n">
        <v>1</v>
      </c>
      <c r="Q384" s="0" t="n">
        <v>16</v>
      </c>
      <c r="R384" s="0" t="s">
        <v>20</v>
      </c>
    </row>
    <row r="385" customFormat="false" ht="15" hidden="false" customHeight="false" outlineLevel="0" collapsed="false">
      <c r="A385" s="0" t="n">
        <v>177</v>
      </c>
      <c r="B385" s="0" t="s">
        <v>12</v>
      </c>
      <c r="C385" s="0" t="s">
        <v>26</v>
      </c>
      <c r="D385" s="0" t="s">
        <v>29</v>
      </c>
      <c r="E385" s="0" t="s">
        <v>37</v>
      </c>
      <c r="F385" s="0" t="s">
        <v>35</v>
      </c>
      <c r="G385" s="0" t="s">
        <v>28</v>
      </c>
      <c r="H385" s="0" t="s">
        <v>18</v>
      </c>
      <c r="I385" s="0" t="s">
        <v>19</v>
      </c>
      <c r="J385" s="0" t="n">
        <v>1</v>
      </c>
      <c r="K385" s="0" t="n">
        <v>130</v>
      </c>
      <c r="L385" s="0" t="n">
        <v>1</v>
      </c>
      <c r="M385" s="0" t="n">
        <v>24</v>
      </c>
      <c r="N385" s="0" t="n">
        <v>2</v>
      </c>
      <c r="O385" s="0" t="n">
        <v>502</v>
      </c>
      <c r="P385" s="0" t="n">
        <v>1</v>
      </c>
      <c r="Q385" s="0" t="n">
        <v>52</v>
      </c>
      <c r="R385" s="0" t="n">
        <v>3</v>
      </c>
      <c r="S385" s="0" t="n">
        <v>702</v>
      </c>
      <c r="T385" s="0" t="n">
        <v>1</v>
      </c>
      <c r="U385" s="0" t="n">
        <v>28</v>
      </c>
      <c r="V385" s="0" t="n">
        <v>4</v>
      </c>
      <c r="W385" s="0" t="n">
        <v>255</v>
      </c>
      <c r="X385" s="0" t="n">
        <v>1</v>
      </c>
      <c r="Y385" s="0" t="n">
        <v>58</v>
      </c>
      <c r="Z385" s="0" t="n">
        <v>5</v>
      </c>
      <c r="AA385" s="0" t="n">
        <v>802</v>
      </c>
      <c r="AB385" s="0" t="n">
        <v>1</v>
      </c>
      <c r="AC385" s="0" t="n">
        <v>22</v>
      </c>
      <c r="AD385" s="0" t="n">
        <v>6</v>
      </c>
      <c r="AE385" s="0" t="n">
        <v>602</v>
      </c>
      <c r="AF385" s="0" t="n">
        <v>1</v>
      </c>
      <c r="AG385" s="0" t="n">
        <v>29</v>
      </c>
      <c r="AH385" s="0" t="n">
        <v>7</v>
      </c>
      <c r="AI385" s="0" t="n">
        <v>210</v>
      </c>
      <c r="AJ385" s="0" t="n">
        <v>1</v>
      </c>
      <c r="AK385" s="0" t="n">
        <v>18</v>
      </c>
      <c r="AL385" s="0" t="n">
        <v>8</v>
      </c>
      <c r="AM385" s="0" t="n">
        <v>528</v>
      </c>
      <c r="AN385" s="0" t="n">
        <v>1</v>
      </c>
      <c r="AO385" s="0" t="n">
        <v>14</v>
      </c>
      <c r="AP385" s="0" t="n">
        <v>9</v>
      </c>
      <c r="AQ385" s="0" t="n">
        <v>300</v>
      </c>
      <c r="AR385" s="0" t="n">
        <v>1</v>
      </c>
      <c r="AS385" s="0" t="n">
        <v>27</v>
      </c>
      <c r="AT385" s="0" t="n">
        <v>10</v>
      </c>
      <c r="AU385" s="0" t="n">
        <v>732</v>
      </c>
      <c r="AV385" s="0" t="n">
        <v>1</v>
      </c>
      <c r="AW385" s="0" t="n">
        <v>15</v>
      </c>
      <c r="AX385" s="0" t="n">
        <v>11</v>
      </c>
      <c r="AY385" s="0" t="n">
        <v>237</v>
      </c>
      <c r="AZ385" s="0" t="n">
        <v>1</v>
      </c>
      <c r="BA385" s="0" t="n">
        <v>96</v>
      </c>
      <c r="BB385" s="0" t="n">
        <v>12</v>
      </c>
      <c r="BC385" s="0" t="n">
        <v>630</v>
      </c>
      <c r="BD385" s="0" t="n">
        <v>1</v>
      </c>
      <c r="BE385" s="0" t="n">
        <v>17</v>
      </c>
      <c r="BF385" s="0" t="n">
        <v>13</v>
      </c>
      <c r="BG385" s="0" t="n">
        <v>455</v>
      </c>
      <c r="BH385" s="0" t="n">
        <v>0</v>
      </c>
      <c r="BI385" s="0" t="n">
        <v>107</v>
      </c>
      <c r="BJ385" s="0" t="n">
        <v>14</v>
      </c>
      <c r="BK385" s="0" t="n">
        <v>836</v>
      </c>
      <c r="BL385" s="0" t="n">
        <v>1</v>
      </c>
      <c r="BM385" s="0" t="n">
        <v>20</v>
      </c>
      <c r="BN385" s="0" t="n">
        <v>15</v>
      </c>
      <c r="BO385" s="0" t="n">
        <v>182</v>
      </c>
      <c r="BP385" s="0" t="n">
        <v>1</v>
      </c>
      <c r="BQ385" s="0" t="n">
        <v>64</v>
      </c>
      <c r="BR385" s="0" t="n">
        <v>16</v>
      </c>
      <c r="BS385" s="0" t="n">
        <v>366</v>
      </c>
      <c r="BT385" s="0" t="n">
        <v>1</v>
      </c>
      <c r="BU385" s="0" t="n">
        <v>36</v>
      </c>
      <c r="BV385" s="0" t="s">
        <v>20</v>
      </c>
    </row>
    <row r="386" customFormat="false" ht="15" hidden="true" customHeight="false" outlineLevel="0" collapsed="false">
      <c r="A386" s="0" t="n">
        <v>177</v>
      </c>
      <c r="B386" s="0" t="s">
        <v>12</v>
      </c>
      <c r="C386" s="0" t="s">
        <v>26</v>
      </c>
      <c r="D386" s="0" t="s">
        <v>29</v>
      </c>
      <c r="E386" s="0" t="s">
        <v>37</v>
      </c>
      <c r="F386" s="0" t="s">
        <v>35</v>
      </c>
      <c r="G386" s="0" t="s">
        <v>28</v>
      </c>
      <c r="H386" s="0" t="s">
        <v>18</v>
      </c>
      <c r="I386" s="0" t="s">
        <v>21</v>
      </c>
      <c r="J386" s="0" t="n">
        <v>17</v>
      </c>
      <c r="K386" s="0" t="n">
        <v>450</v>
      </c>
      <c r="L386" s="0" t="n">
        <v>1</v>
      </c>
      <c r="M386" s="0" t="n">
        <v>85</v>
      </c>
      <c r="N386" s="0" t="n">
        <v>18</v>
      </c>
      <c r="O386" s="0" t="n">
        <v>451</v>
      </c>
      <c r="P386" s="0" t="n">
        <v>1</v>
      </c>
      <c r="Q386" s="0" t="n">
        <v>16</v>
      </c>
      <c r="R386" s="0" t="n">
        <v>13</v>
      </c>
      <c r="S386" s="0" t="n">
        <v>455</v>
      </c>
      <c r="T386" s="0" t="n">
        <v>0</v>
      </c>
      <c r="U386" s="0" t="n">
        <v>107</v>
      </c>
      <c r="V386" s="0" t="s">
        <v>20</v>
      </c>
    </row>
    <row r="387" customFormat="false" ht="15" hidden="true" customHeight="false" outlineLevel="0" collapsed="false">
      <c r="A387" s="0" t="n">
        <v>177</v>
      </c>
      <c r="B387" s="0" t="s">
        <v>12</v>
      </c>
      <c r="C387" s="0" t="s">
        <v>26</v>
      </c>
      <c r="D387" s="0" t="s">
        <v>29</v>
      </c>
      <c r="E387" s="0" t="s">
        <v>37</v>
      </c>
      <c r="F387" s="0" t="s">
        <v>35</v>
      </c>
      <c r="G387" s="0" t="s">
        <v>28</v>
      </c>
      <c r="H387" s="0" t="s">
        <v>18</v>
      </c>
      <c r="I387" s="0" t="s">
        <v>22</v>
      </c>
      <c r="J387" s="0" t="n">
        <v>19</v>
      </c>
      <c r="K387" s="0" t="n">
        <v>456</v>
      </c>
      <c r="L387" s="0" t="n">
        <v>1</v>
      </c>
      <c r="M387" s="0" t="n">
        <v>19</v>
      </c>
      <c r="N387" s="0" t="s">
        <v>20</v>
      </c>
    </row>
    <row r="388" customFormat="false" ht="15" hidden="false" customHeight="false" outlineLevel="0" collapsed="false">
      <c r="A388" s="0" t="n">
        <v>178</v>
      </c>
      <c r="B388" s="0" t="s">
        <v>12</v>
      </c>
      <c r="C388" s="0" t="s">
        <v>26</v>
      </c>
      <c r="D388" s="0" t="s">
        <v>14</v>
      </c>
      <c r="E388" s="0" t="s">
        <v>32</v>
      </c>
      <c r="F388" s="0" t="s">
        <v>31</v>
      </c>
      <c r="G388" s="0" t="s">
        <v>28</v>
      </c>
      <c r="H388" s="0" t="s">
        <v>18</v>
      </c>
      <c r="I388" s="0" t="s">
        <v>19</v>
      </c>
      <c r="J388" s="0" t="n">
        <v>1</v>
      </c>
      <c r="K388" s="0" t="n">
        <v>130</v>
      </c>
      <c r="L388" s="0" t="n">
        <v>1</v>
      </c>
      <c r="M388" s="0" t="n">
        <v>401</v>
      </c>
      <c r="N388" s="0" t="n">
        <v>2</v>
      </c>
      <c r="O388" s="0" t="n">
        <v>502</v>
      </c>
      <c r="P388" s="0" t="n">
        <v>1</v>
      </c>
      <c r="Q388" s="0" t="n">
        <v>80</v>
      </c>
      <c r="R388" s="0" t="n">
        <v>3</v>
      </c>
      <c r="S388" s="0" t="n">
        <v>702</v>
      </c>
      <c r="T388" s="0" t="n">
        <v>1</v>
      </c>
      <c r="U388" s="0" t="n">
        <v>34</v>
      </c>
      <c r="V388" s="0" t="n">
        <v>4</v>
      </c>
      <c r="W388" s="0" t="n">
        <v>255</v>
      </c>
      <c r="X388" s="0" t="n">
        <v>1</v>
      </c>
      <c r="Y388" s="0" t="n">
        <v>92</v>
      </c>
      <c r="Z388" s="0" t="n">
        <v>5</v>
      </c>
      <c r="AA388" s="0" t="n">
        <v>802</v>
      </c>
      <c r="AB388" s="0" t="n">
        <v>1</v>
      </c>
      <c r="AC388" s="0" t="n">
        <v>109</v>
      </c>
      <c r="AD388" s="0" t="n">
        <v>6</v>
      </c>
      <c r="AE388" s="0" t="n">
        <v>602</v>
      </c>
      <c r="AF388" s="0" t="n">
        <v>1</v>
      </c>
      <c r="AG388" s="0" t="n">
        <v>68</v>
      </c>
      <c r="AH388" s="0" t="n">
        <v>7</v>
      </c>
      <c r="AI388" s="0" t="n">
        <v>210</v>
      </c>
      <c r="AJ388" s="0" t="n">
        <v>1</v>
      </c>
      <c r="AK388" s="0" t="n">
        <v>53</v>
      </c>
      <c r="AL388" s="0" t="n">
        <v>8</v>
      </c>
      <c r="AM388" s="0" t="n">
        <v>528</v>
      </c>
      <c r="AN388" s="0" t="n">
        <v>1</v>
      </c>
      <c r="AO388" s="0" t="n">
        <v>40</v>
      </c>
      <c r="AP388" s="0" t="n">
        <v>9</v>
      </c>
      <c r="AQ388" s="0" t="n">
        <v>300</v>
      </c>
      <c r="AR388" s="0" t="n">
        <v>1</v>
      </c>
      <c r="AS388" s="0" t="n">
        <v>29</v>
      </c>
      <c r="AT388" s="0" t="n">
        <v>10</v>
      </c>
      <c r="AU388" s="0" t="n">
        <v>732</v>
      </c>
      <c r="AV388" s="0" t="n">
        <v>1</v>
      </c>
      <c r="AW388" s="0" t="n">
        <v>28</v>
      </c>
      <c r="AX388" s="0" t="n">
        <v>11</v>
      </c>
      <c r="AY388" s="0" t="n">
        <v>237</v>
      </c>
      <c r="AZ388" s="0" t="n">
        <v>1</v>
      </c>
      <c r="BA388" s="0" t="n">
        <v>36</v>
      </c>
      <c r="BB388" s="0" t="n">
        <v>12</v>
      </c>
      <c r="BC388" s="0" t="n">
        <v>630</v>
      </c>
      <c r="BD388" s="0" t="n">
        <v>1</v>
      </c>
      <c r="BE388" s="0" t="n">
        <v>89</v>
      </c>
      <c r="BF388" s="0" t="n">
        <v>13</v>
      </c>
      <c r="BG388" s="0" t="n">
        <v>455</v>
      </c>
      <c r="BH388" s="0" t="n">
        <v>1</v>
      </c>
      <c r="BI388" s="0" t="n">
        <v>95</v>
      </c>
      <c r="BJ388" s="0" t="n">
        <v>14</v>
      </c>
      <c r="BK388" s="0" t="n">
        <v>836</v>
      </c>
      <c r="BL388" s="0" t="n">
        <v>1</v>
      </c>
      <c r="BM388" s="0" t="n">
        <v>118</v>
      </c>
      <c r="BN388" s="0" t="n">
        <v>15</v>
      </c>
      <c r="BO388" s="0" t="n">
        <v>182</v>
      </c>
      <c r="BP388" s="0" t="n">
        <v>1</v>
      </c>
      <c r="BQ388" s="0" t="n">
        <v>74</v>
      </c>
      <c r="BR388" s="0" t="n">
        <v>16</v>
      </c>
      <c r="BS388" s="0" t="n">
        <v>366</v>
      </c>
      <c r="BT388" s="0" t="n">
        <v>1</v>
      </c>
      <c r="BU388" s="0" t="n">
        <v>63</v>
      </c>
      <c r="BV388" s="0" t="s">
        <v>20</v>
      </c>
    </row>
    <row r="389" customFormat="false" ht="15" hidden="false" customHeight="false" outlineLevel="0" collapsed="false">
      <c r="A389" s="0" t="n">
        <v>179</v>
      </c>
      <c r="B389" s="0" t="s">
        <v>12</v>
      </c>
      <c r="C389" s="0" t="s">
        <v>26</v>
      </c>
      <c r="D389" s="0" t="s">
        <v>16</v>
      </c>
      <c r="E389" s="0" t="s">
        <v>16</v>
      </c>
      <c r="F389" s="0" t="s">
        <v>35</v>
      </c>
      <c r="G389" s="0" t="s">
        <v>28</v>
      </c>
      <c r="H389" s="0" t="s">
        <v>18</v>
      </c>
      <c r="I389" s="0" t="s">
        <v>19</v>
      </c>
      <c r="J389" s="0" t="n">
        <v>1</v>
      </c>
      <c r="K389" s="0" t="n">
        <v>130</v>
      </c>
      <c r="L389" s="0" t="n">
        <v>0.5</v>
      </c>
      <c r="M389" s="0" t="n">
        <v>67</v>
      </c>
      <c r="N389" s="0" t="n">
        <v>2</v>
      </c>
      <c r="O389" s="0" t="n">
        <v>502</v>
      </c>
      <c r="P389" s="0" t="n">
        <v>0.5</v>
      </c>
      <c r="Q389" s="0" t="n">
        <v>250</v>
      </c>
      <c r="R389" s="0" t="n">
        <v>3</v>
      </c>
      <c r="S389" s="0" t="n">
        <v>702</v>
      </c>
      <c r="T389" s="0" t="n">
        <v>0.5</v>
      </c>
      <c r="U389" s="0" t="n">
        <v>172</v>
      </c>
      <c r="V389" s="0" t="n">
        <v>4</v>
      </c>
      <c r="W389" s="0" t="n">
        <v>255</v>
      </c>
      <c r="X389" s="0" t="n">
        <v>1</v>
      </c>
      <c r="Y389" s="0" t="n">
        <v>73</v>
      </c>
      <c r="Z389" s="0" t="n">
        <v>5</v>
      </c>
      <c r="AA389" s="0" t="n">
        <v>802</v>
      </c>
      <c r="AB389" s="0" t="n">
        <v>0.5</v>
      </c>
      <c r="AC389" s="0" t="n">
        <v>24</v>
      </c>
      <c r="AD389" s="0" t="n">
        <v>6</v>
      </c>
      <c r="AE389" s="0" t="n">
        <v>602</v>
      </c>
      <c r="AF389" s="0" t="n">
        <v>0.5</v>
      </c>
      <c r="AG389" s="0" t="n">
        <v>24</v>
      </c>
      <c r="AH389" s="0" t="n">
        <v>7</v>
      </c>
      <c r="AI389" s="0" t="n">
        <v>210</v>
      </c>
      <c r="AJ389" s="0" t="n">
        <v>0.5</v>
      </c>
      <c r="AK389" s="0" t="n">
        <v>67</v>
      </c>
      <c r="AL389" s="0" t="n">
        <v>8</v>
      </c>
      <c r="AM389" s="0" t="n">
        <v>528</v>
      </c>
      <c r="AN389" s="0" t="n">
        <v>1</v>
      </c>
      <c r="AO389" s="0" t="n">
        <v>33</v>
      </c>
      <c r="AP389" s="0" t="n">
        <v>9</v>
      </c>
      <c r="AQ389" s="0" t="n">
        <v>300</v>
      </c>
      <c r="AR389" s="0" t="n">
        <v>1</v>
      </c>
      <c r="AS389" s="0" t="n">
        <v>58</v>
      </c>
      <c r="AT389" s="0" t="n">
        <v>10</v>
      </c>
      <c r="AU389" s="0" t="n">
        <v>732</v>
      </c>
      <c r="AV389" s="0" t="n">
        <v>1</v>
      </c>
      <c r="AW389" s="0" t="n">
        <v>45</v>
      </c>
      <c r="AX389" s="0" t="n">
        <v>11</v>
      </c>
      <c r="AY389" s="0" t="n">
        <v>237</v>
      </c>
      <c r="AZ389" s="0" t="n">
        <v>0.5</v>
      </c>
      <c r="BA389" s="0" t="n">
        <v>338</v>
      </c>
      <c r="BB389" s="0" t="n">
        <v>12</v>
      </c>
      <c r="BC389" s="0" t="n">
        <v>630</v>
      </c>
      <c r="BD389" s="0" t="n">
        <v>1</v>
      </c>
      <c r="BE389" s="0" t="n">
        <v>21</v>
      </c>
      <c r="BF389" s="0" t="n">
        <v>13</v>
      </c>
      <c r="BG389" s="0" t="n">
        <v>455</v>
      </c>
      <c r="BH389" s="0" t="n">
        <v>1</v>
      </c>
      <c r="BI389" s="0" t="n">
        <v>55</v>
      </c>
      <c r="BJ389" s="0" t="n">
        <v>14</v>
      </c>
      <c r="BK389" s="0" t="n">
        <v>836</v>
      </c>
      <c r="BL389" s="0" t="n">
        <v>1</v>
      </c>
      <c r="BM389" s="0" t="n">
        <v>56</v>
      </c>
      <c r="BN389" s="0" t="n">
        <v>15</v>
      </c>
      <c r="BO389" s="0" t="n">
        <v>182</v>
      </c>
      <c r="BP389" s="0" t="n">
        <v>1</v>
      </c>
      <c r="BQ389" s="0" t="n">
        <v>110</v>
      </c>
      <c r="BR389" s="0" t="n">
        <v>16</v>
      </c>
      <c r="BS389" s="0" t="n">
        <v>366</v>
      </c>
      <c r="BT389" s="0" t="n">
        <v>1</v>
      </c>
      <c r="BU389" s="0" t="n">
        <v>41</v>
      </c>
      <c r="BV389" s="0" t="s">
        <v>20</v>
      </c>
    </row>
    <row r="390" customFormat="false" ht="15" hidden="true" customHeight="false" outlineLevel="0" collapsed="false">
      <c r="A390" s="0" t="n">
        <v>179</v>
      </c>
      <c r="B390" s="0" t="s">
        <v>12</v>
      </c>
      <c r="C390" s="0" t="s">
        <v>26</v>
      </c>
      <c r="D390" s="0" t="s">
        <v>16</v>
      </c>
      <c r="E390" s="0" t="s">
        <v>16</v>
      </c>
      <c r="F390" s="0" t="s">
        <v>35</v>
      </c>
      <c r="G390" s="0" t="s">
        <v>28</v>
      </c>
      <c r="H390" s="0" t="s">
        <v>18</v>
      </c>
      <c r="I390" s="0" t="s">
        <v>21</v>
      </c>
      <c r="J390" s="0" t="n">
        <v>17</v>
      </c>
      <c r="K390" s="0" t="n">
        <v>150</v>
      </c>
      <c r="L390" s="0" t="n">
        <v>1</v>
      </c>
      <c r="M390" s="0" t="n">
        <v>14</v>
      </c>
      <c r="N390" s="0" t="n">
        <v>18</v>
      </c>
      <c r="O390" s="0" t="n">
        <v>151</v>
      </c>
      <c r="P390" s="0" t="n">
        <v>1</v>
      </c>
      <c r="Q390" s="0" t="n">
        <v>13</v>
      </c>
      <c r="R390" s="0" t="n">
        <v>19</v>
      </c>
      <c r="S390" s="0" t="n">
        <v>100</v>
      </c>
      <c r="T390" s="0" t="n">
        <v>1</v>
      </c>
      <c r="U390" s="0" t="n">
        <v>11</v>
      </c>
      <c r="V390" s="0" t="n">
        <v>20</v>
      </c>
      <c r="W390" s="0" t="n">
        <v>101</v>
      </c>
      <c r="X390" s="0" t="n">
        <v>1</v>
      </c>
      <c r="Y390" s="0" t="n">
        <v>11</v>
      </c>
      <c r="Z390" s="0" t="n">
        <v>21</v>
      </c>
      <c r="AA390" s="0" t="n">
        <v>125</v>
      </c>
      <c r="AB390" s="0" t="n">
        <v>1</v>
      </c>
      <c r="AC390" s="0" t="n">
        <v>13</v>
      </c>
      <c r="AD390" s="0" t="n">
        <v>22</v>
      </c>
      <c r="AE390" s="0" t="n">
        <v>126</v>
      </c>
      <c r="AF390" s="0" t="n">
        <v>1</v>
      </c>
      <c r="AG390" s="0" t="n">
        <v>30</v>
      </c>
      <c r="AH390" s="0" t="n">
        <v>23</v>
      </c>
      <c r="AI390" s="0" t="n">
        <v>500</v>
      </c>
      <c r="AJ390" s="0" t="n">
        <v>1</v>
      </c>
      <c r="AK390" s="0" t="n">
        <v>11</v>
      </c>
      <c r="AL390" s="0" t="n">
        <v>24</v>
      </c>
      <c r="AM390" s="0" t="n">
        <v>200</v>
      </c>
      <c r="AN390" s="0" t="n">
        <v>1</v>
      </c>
      <c r="AO390" s="0" t="n">
        <v>9</v>
      </c>
      <c r="AP390" s="0" t="n">
        <v>25</v>
      </c>
      <c r="AQ390" s="0" t="n">
        <v>205</v>
      </c>
      <c r="AR390" s="0" t="n">
        <v>1</v>
      </c>
      <c r="AS390" s="0" t="n">
        <v>22</v>
      </c>
      <c r="AT390" s="0" t="n">
        <v>26</v>
      </c>
      <c r="AU390" s="0" t="n">
        <v>225</v>
      </c>
      <c r="AV390" s="0" t="n">
        <v>0</v>
      </c>
      <c r="AW390" s="0" t="n">
        <v>80</v>
      </c>
      <c r="AX390" s="0" t="n">
        <v>27</v>
      </c>
      <c r="AY390" s="0" t="n">
        <v>230</v>
      </c>
      <c r="AZ390" s="0" t="n">
        <v>1</v>
      </c>
      <c r="BA390" s="0" t="n">
        <v>21</v>
      </c>
      <c r="BB390" s="0" t="n">
        <v>28</v>
      </c>
      <c r="BC390" s="0" t="n">
        <v>152</v>
      </c>
      <c r="BD390" s="0" t="n">
        <v>1</v>
      </c>
      <c r="BE390" s="0" t="n">
        <v>10</v>
      </c>
      <c r="BF390" s="0" t="n">
        <v>29</v>
      </c>
      <c r="BG390" s="0" t="n">
        <v>153</v>
      </c>
      <c r="BH390" s="0" t="n">
        <v>1</v>
      </c>
      <c r="BI390" s="0" t="n">
        <v>13</v>
      </c>
      <c r="BJ390" s="0" t="n">
        <v>30</v>
      </c>
      <c r="BK390" s="0" t="n">
        <v>102</v>
      </c>
      <c r="BL390" s="0" t="n">
        <v>1</v>
      </c>
      <c r="BM390" s="0" t="n">
        <v>8</v>
      </c>
      <c r="BN390" s="0" t="n">
        <v>1</v>
      </c>
      <c r="BO390" s="0" t="n">
        <v>130</v>
      </c>
      <c r="BP390" s="0" t="n">
        <v>0.5</v>
      </c>
      <c r="BQ390" s="0" t="n">
        <v>67</v>
      </c>
      <c r="BR390" s="0" t="n">
        <v>2</v>
      </c>
      <c r="BS390" s="0" t="n">
        <v>502</v>
      </c>
      <c r="BT390" s="0" t="n">
        <v>0.5</v>
      </c>
      <c r="BU390" s="0" t="n">
        <v>250</v>
      </c>
      <c r="BV390" s="0" t="n">
        <v>7</v>
      </c>
      <c r="BW390" s="0" t="n">
        <v>210</v>
      </c>
      <c r="BX390" s="0" t="n">
        <v>0.5</v>
      </c>
      <c r="BY390" s="0" t="n">
        <v>67</v>
      </c>
      <c r="BZ390" s="0" t="s">
        <v>20</v>
      </c>
    </row>
    <row r="391" customFormat="false" ht="15" hidden="true" customHeight="false" outlineLevel="0" collapsed="false">
      <c r="A391" s="0" t="n">
        <v>179</v>
      </c>
      <c r="B391" s="0" t="s">
        <v>12</v>
      </c>
      <c r="C391" s="0" t="s">
        <v>26</v>
      </c>
      <c r="D391" s="0" t="s">
        <v>16</v>
      </c>
      <c r="E391" s="0" t="s">
        <v>16</v>
      </c>
      <c r="F391" s="0" t="s">
        <v>35</v>
      </c>
      <c r="G391" s="0" t="s">
        <v>28</v>
      </c>
      <c r="H391" s="0" t="s">
        <v>18</v>
      </c>
      <c r="I391" s="0" t="s">
        <v>22</v>
      </c>
      <c r="J391" s="0" t="n">
        <v>31</v>
      </c>
      <c r="K391" s="0" t="n">
        <v>131</v>
      </c>
      <c r="L391" s="0" t="n">
        <v>1</v>
      </c>
      <c r="M391" s="0" t="n">
        <v>22</v>
      </c>
      <c r="N391" s="0" t="n">
        <v>32</v>
      </c>
      <c r="O391" s="0" t="n">
        <v>503</v>
      </c>
      <c r="P391" s="0" t="n">
        <v>1</v>
      </c>
      <c r="Q391" s="0" t="n">
        <v>52</v>
      </c>
      <c r="R391" s="0" t="n">
        <v>33</v>
      </c>
      <c r="S391" s="0" t="n">
        <v>211</v>
      </c>
      <c r="T391" s="0" t="n">
        <v>1</v>
      </c>
      <c r="U391" s="0" t="n">
        <v>10</v>
      </c>
      <c r="V391" s="0" t="s">
        <v>20</v>
      </c>
    </row>
    <row r="392" customFormat="false" ht="15" hidden="false" customHeight="false" outlineLevel="0" collapsed="false">
      <c r="A392" s="0" t="n">
        <v>180</v>
      </c>
      <c r="B392" s="0" t="s">
        <v>12</v>
      </c>
      <c r="C392" s="0" t="s">
        <v>26</v>
      </c>
      <c r="D392" s="0" t="s">
        <v>14</v>
      </c>
      <c r="E392" s="0" t="s">
        <v>32</v>
      </c>
      <c r="F392" s="0" t="s">
        <v>27</v>
      </c>
      <c r="G392" s="0" t="s">
        <v>28</v>
      </c>
      <c r="H392" s="0" t="s">
        <v>18</v>
      </c>
      <c r="I392" s="0" t="s">
        <v>19</v>
      </c>
      <c r="J392" s="0" t="n">
        <v>1</v>
      </c>
      <c r="K392" s="0" t="n">
        <v>130</v>
      </c>
      <c r="L392" s="0" t="n">
        <v>1</v>
      </c>
      <c r="M392" s="0" t="n">
        <v>26</v>
      </c>
      <c r="N392" s="0" t="n">
        <v>2</v>
      </c>
      <c r="O392" s="0" t="n">
        <v>502</v>
      </c>
      <c r="P392" s="0" t="n">
        <v>1</v>
      </c>
      <c r="Q392" s="0" t="n">
        <v>176</v>
      </c>
      <c r="R392" s="0" t="n">
        <v>3</v>
      </c>
      <c r="S392" s="0" t="n">
        <v>702</v>
      </c>
      <c r="T392" s="0" t="n">
        <v>1</v>
      </c>
      <c r="U392" s="0" t="n">
        <v>97</v>
      </c>
      <c r="V392" s="0" t="n">
        <v>4</v>
      </c>
      <c r="W392" s="0" t="n">
        <v>255</v>
      </c>
      <c r="X392" s="0" t="n">
        <v>1</v>
      </c>
      <c r="Y392" s="0" t="n">
        <v>57</v>
      </c>
      <c r="Z392" s="0" t="n">
        <v>5</v>
      </c>
      <c r="AA392" s="0" t="n">
        <v>802</v>
      </c>
      <c r="AB392" s="0" t="n">
        <v>1</v>
      </c>
      <c r="AC392" s="0" t="n">
        <v>107</v>
      </c>
      <c r="AD392" s="0" t="n">
        <v>6</v>
      </c>
      <c r="AE392" s="0" t="n">
        <v>602</v>
      </c>
      <c r="AF392" s="0" t="n">
        <v>1</v>
      </c>
      <c r="AG392" s="0" t="n">
        <v>39</v>
      </c>
      <c r="AH392" s="0" t="n">
        <v>7</v>
      </c>
      <c r="AI392" s="0" t="n">
        <v>210</v>
      </c>
      <c r="AJ392" s="0" t="n">
        <v>1</v>
      </c>
      <c r="AK392" s="0" t="n">
        <v>33</v>
      </c>
      <c r="AL392" s="0" t="n">
        <v>8</v>
      </c>
      <c r="AM392" s="0" t="n">
        <v>528</v>
      </c>
      <c r="AN392" s="0" t="n">
        <v>1</v>
      </c>
      <c r="AO392" s="0" t="n">
        <v>17</v>
      </c>
      <c r="AP392" s="0" t="n">
        <v>9</v>
      </c>
      <c r="AQ392" s="0" t="n">
        <v>300</v>
      </c>
      <c r="AR392" s="0" t="n">
        <v>1</v>
      </c>
      <c r="AS392" s="0" t="n">
        <v>73</v>
      </c>
      <c r="AT392" s="0" t="n">
        <v>10</v>
      </c>
      <c r="AU392" s="0" t="n">
        <v>732</v>
      </c>
      <c r="AV392" s="0" t="n">
        <v>1</v>
      </c>
      <c r="AW392" s="0" t="n">
        <v>44</v>
      </c>
      <c r="AX392" s="0" t="n">
        <v>11</v>
      </c>
      <c r="AY392" s="0" t="n">
        <v>237</v>
      </c>
      <c r="AZ392" s="0" t="n">
        <v>1</v>
      </c>
      <c r="BA392" s="0" t="n">
        <v>228</v>
      </c>
      <c r="BB392" s="0" t="n">
        <v>12</v>
      </c>
      <c r="BC392" s="0" t="n">
        <v>630</v>
      </c>
      <c r="BD392" s="0" t="n">
        <v>1</v>
      </c>
      <c r="BE392" s="0" t="n">
        <v>41</v>
      </c>
      <c r="BF392" s="0" t="n">
        <v>13</v>
      </c>
      <c r="BG392" s="0" t="n">
        <v>455</v>
      </c>
      <c r="BH392" s="0" t="n">
        <v>0</v>
      </c>
      <c r="BI392" s="0" t="n">
        <v>131</v>
      </c>
      <c r="BJ392" s="0" t="n">
        <v>14</v>
      </c>
      <c r="BK392" s="0" t="n">
        <v>836</v>
      </c>
      <c r="BL392" s="0" t="n">
        <v>1</v>
      </c>
      <c r="BM392" s="0" t="n">
        <v>49</v>
      </c>
      <c r="BN392" s="0" t="n">
        <v>15</v>
      </c>
      <c r="BO392" s="0" t="n">
        <v>182</v>
      </c>
      <c r="BP392" s="0" t="n">
        <v>1</v>
      </c>
      <c r="BQ392" s="0" t="n">
        <v>61</v>
      </c>
      <c r="BR392" s="0" t="n">
        <v>16</v>
      </c>
      <c r="BS392" s="0" t="n">
        <v>366</v>
      </c>
      <c r="BT392" s="0" t="n">
        <v>1</v>
      </c>
      <c r="BU392" s="0" t="n">
        <v>27</v>
      </c>
      <c r="BV392" s="0" t="s">
        <v>20</v>
      </c>
    </row>
    <row r="393" customFormat="false" ht="15" hidden="true" customHeight="false" outlineLevel="0" collapsed="false">
      <c r="A393" s="0" t="n">
        <v>180</v>
      </c>
      <c r="B393" s="0" t="s">
        <v>12</v>
      </c>
      <c r="C393" s="0" t="s">
        <v>26</v>
      </c>
      <c r="D393" s="0" t="s">
        <v>14</v>
      </c>
      <c r="E393" s="0" t="s">
        <v>32</v>
      </c>
      <c r="F393" s="0" t="s">
        <v>27</v>
      </c>
      <c r="G393" s="0" t="s">
        <v>28</v>
      </c>
      <c r="H393" s="0" t="s">
        <v>18</v>
      </c>
      <c r="I393" s="0" t="s">
        <v>21</v>
      </c>
      <c r="J393" s="0" t="n">
        <v>17</v>
      </c>
      <c r="K393" s="0" t="n">
        <v>450</v>
      </c>
      <c r="L393" s="0" t="n">
        <v>1</v>
      </c>
      <c r="M393" s="0" t="n">
        <v>22</v>
      </c>
      <c r="N393" s="0" t="n">
        <v>13</v>
      </c>
      <c r="O393" s="0" t="n">
        <v>455</v>
      </c>
      <c r="P393" s="0" t="n">
        <v>0</v>
      </c>
      <c r="Q393" s="0" t="n">
        <v>131</v>
      </c>
      <c r="R393" s="0" t="s">
        <v>20</v>
      </c>
    </row>
    <row r="394" customFormat="false" ht="15" hidden="true" customHeight="false" outlineLevel="0" collapsed="false">
      <c r="A394" s="0" t="n">
        <v>180</v>
      </c>
      <c r="B394" s="0" t="s">
        <v>12</v>
      </c>
      <c r="C394" s="0" t="s">
        <v>26</v>
      </c>
      <c r="D394" s="0" t="s">
        <v>14</v>
      </c>
      <c r="E394" s="0" t="s">
        <v>32</v>
      </c>
      <c r="F394" s="0" t="s">
        <v>27</v>
      </c>
      <c r="G394" s="0" t="s">
        <v>28</v>
      </c>
      <c r="H394" s="0" t="s">
        <v>18</v>
      </c>
      <c r="I394" s="0" t="s">
        <v>22</v>
      </c>
      <c r="J394" s="0" t="n">
        <v>18</v>
      </c>
      <c r="K394" s="0" t="n">
        <v>456</v>
      </c>
      <c r="L394" s="0" t="n">
        <v>1</v>
      </c>
      <c r="M394" s="0" t="n">
        <v>24</v>
      </c>
      <c r="N394" s="0" t="s">
        <v>20</v>
      </c>
    </row>
    <row r="395" customFormat="false" ht="15" hidden="false" customHeight="false" outlineLevel="0" collapsed="false">
      <c r="A395" s="0" t="n">
        <v>181</v>
      </c>
      <c r="B395" s="0" t="s">
        <v>12</v>
      </c>
      <c r="C395" s="0" t="s">
        <v>26</v>
      </c>
      <c r="D395" s="0" t="s">
        <v>29</v>
      </c>
      <c r="E395" s="0" t="s">
        <v>15</v>
      </c>
      <c r="F395" s="0" t="s">
        <v>31</v>
      </c>
      <c r="G395" s="0" t="s">
        <v>30</v>
      </c>
      <c r="H395" s="0" t="s">
        <v>18</v>
      </c>
      <c r="I395" s="0" t="s">
        <v>19</v>
      </c>
      <c r="J395" s="0" t="n">
        <v>1</v>
      </c>
      <c r="K395" s="0" t="n">
        <v>130</v>
      </c>
      <c r="L395" s="0" t="n">
        <v>1</v>
      </c>
      <c r="M395" s="0" t="n">
        <v>22</v>
      </c>
      <c r="N395" s="0" t="n">
        <v>2</v>
      </c>
      <c r="O395" s="0" t="n">
        <v>502</v>
      </c>
      <c r="P395" s="0" t="n">
        <v>1</v>
      </c>
      <c r="Q395" s="0" t="n">
        <v>29</v>
      </c>
      <c r="R395" s="0" t="n">
        <v>3</v>
      </c>
      <c r="S395" s="0" t="n">
        <v>702</v>
      </c>
      <c r="T395" s="0" t="n">
        <v>1</v>
      </c>
      <c r="U395" s="0" t="n">
        <v>52</v>
      </c>
      <c r="V395" s="0" t="n">
        <v>4</v>
      </c>
      <c r="W395" s="0" t="n">
        <v>255</v>
      </c>
      <c r="X395" s="0" t="n">
        <v>1</v>
      </c>
      <c r="Y395" s="0" t="n">
        <v>19</v>
      </c>
      <c r="Z395" s="0" t="n">
        <v>5</v>
      </c>
      <c r="AA395" s="0" t="n">
        <v>802</v>
      </c>
      <c r="AB395" s="0" t="n">
        <v>1</v>
      </c>
      <c r="AC395" s="0" t="n">
        <v>53</v>
      </c>
      <c r="AD395" s="0" t="n">
        <v>6</v>
      </c>
      <c r="AE395" s="0" t="n">
        <v>602</v>
      </c>
      <c r="AF395" s="0" t="n">
        <v>1</v>
      </c>
      <c r="AG395" s="0" t="n">
        <v>25</v>
      </c>
      <c r="AH395" s="0" t="n">
        <v>7</v>
      </c>
      <c r="AI395" s="0" t="n">
        <v>210</v>
      </c>
      <c r="AJ395" s="0" t="n">
        <v>1</v>
      </c>
      <c r="AK395" s="0" t="n">
        <v>32</v>
      </c>
      <c r="AL395" s="0" t="n">
        <v>8</v>
      </c>
      <c r="AM395" s="0" t="n">
        <v>528</v>
      </c>
      <c r="AN395" s="0" t="n">
        <v>1</v>
      </c>
      <c r="AO395" s="0" t="n">
        <v>28</v>
      </c>
      <c r="AP395" s="0" t="n">
        <v>9</v>
      </c>
      <c r="AQ395" s="0" t="n">
        <v>300</v>
      </c>
      <c r="AR395" s="0" t="n">
        <v>1</v>
      </c>
      <c r="AS395" s="0" t="n">
        <v>19</v>
      </c>
      <c r="AT395" s="0" t="n">
        <v>10</v>
      </c>
      <c r="AU395" s="0" t="n">
        <v>732</v>
      </c>
      <c r="AV395" s="0" t="n">
        <v>1</v>
      </c>
      <c r="AW395" s="0" t="n">
        <v>44</v>
      </c>
      <c r="AX395" s="0" t="n">
        <v>11</v>
      </c>
      <c r="AY395" s="0" t="n">
        <v>237</v>
      </c>
      <c r="AZ395" s="0" t="n">
        <v>1</v>
      </c>
      <c r="BA395" s="0" t="n">
        <v>64</v>
      </c>
      <c r="BB395" s="0" t="n">
        <v>12</v>
      </c>
      <c r="BC395" s="0" t="n">
        <v>630</v>
      </c>
      <c r="BD395" s="0" t="n">
        <v>1</v>
      </c>
      <c r="BE395" s="0" t="n">
        <v>38</v>
      </c>
      <c r="BF395" s="0" t="n">
        <v>13</v>
      </c>
      <c r="BG395" s="0" t="n">
        <v>455</v>
      </c>
      <c r="BH395" s="0" t="n">
        <v>1</v>
      </c>
      <c r="BI395" s="0" t="n">
        <v>35</v>
      </c>
      <c r="BJ395" s="0" t="n">
        <v>14</v>
      </c>
      <c r="BK395" s="0" t="n">
        <v>836</v>
      </c>
      <c r="BL395" s="0" t="n">
        <v>1</v>
      </c>
      <c r="BM395" s="0" t="n">
        <v>37</v>
      </c>
      <c r="BN395" s="0" t="n">
        <v>15</v>
      </c>
      <c r="BO395" s="0" t="n">
        <v>182</v>
      </c>
      <c r="BP395" s="0" t="n">
        <v>1</v>
      </c>
      <c r="BQ395" s="0" t="n">
        <v>33</v>
      </c>
      <c r="BR395" s="0" t="n">
        <v>16</v>
      </c>
      <c r="BS395" s="0" t="n">
        <v>366</v>
      </c>
      <c r="BT395" s="0" t="n">
        <v>1</v>
      </c>
      <c r="BU395" s="0" t="n">
        <v>23</v>
      </c>
      <c r="BV395" s="0" t="s">
        <v>20</v>
      </c>
    </row>
    <row r="396" customFormat="false" ht="15" hidden="false" customHeight="false" outlineLevel="0" collapsed="false">
      <c r="A396" s="0" t="n">
        <v>182</v>
      </c>
      <c r="B396" s="0" t="s">
        <v>12</v>
      </c>
      <c r="C396" s="0" t="s">
        <v>26</v>
      </c>
      <c r="D396" s="0" t="s">
        <v>16</v>
      </c>
      <c r="E396" s="0" t="s">
        <v>16</v>
      </c>
      <c r="F396" s="0" t="s">
        <v>16</v>
      </c>
      <c r="G396" s="0" t="s">
        <v>16</v>
      </c>
      <c r="H396" s="0" t="s">
        <v>18</v>
      </c>
      <c r="I396" s="0" t="s">
        <v>19</v>
      </c>
      <c r="J396" s="0" t="n">
        <v>1</v>
      </c>
      <c r="K396" s="0" t="n">
        <v>130</v>
      </c>
      <c r="L396" s="0" t="n">
        <v>1</v>
      </c>
      <c r="M396" s="0" t="n">
        <v>18</v>
      </c>
      <c r="N396" s="0" t="n">
        <v>2</v>
      </c>
      <c r="O396" s="0" t="n">
        <v>502</v>
      </c>
      <c r="P396" s="0" t="n">
        <v>1</v>
      </c>
      <c r="Q396" s="0" t="n">
        <v>23</v>
      </c>
      <c r="R396" s="0" t="n">
        <v>3</v>
      </c>
      <c r="S396" s="0" t="n">
        <v>702</v>
      </c>
      <c r="T396" s="0" t="n">
        <v>1</v>
      </c>
      <c r="U396" s="0" t="n">
        <v>15</v>
      </c>
      <c r="V396" s="0" t="n">
        <v>4</v>
      </c>
      <c r="W396" s="0" t="n">
        <v>255</v>
      </c>
      <c r="X396" s="0" t="n">
        <v>1</v>
      </c>
      <c r="Y396" s="0" t="n">
        <v>13</v>
      </c>
      <c r="Z396" s="0" t="n">
        <v>5</v>
      </c>
      <c r="AA396" s="0" t="n">
        <v>802</v>
      </c>
      <c r="AB396" s="0" t="n">
        <v>1</v>
      </c>
      <c r="AC396" s="0" t="n">
        <v>19</v>
      </c>
      <c r="AD396" s="0" t="n">
        <v>6</v>
      </c>
      <c r="AE396" s="0" t="n">
        <v>602</v>
      </c>
      <c r="AF396" s="0" t="n">
        <v>1</v>
      </c>
      <c r="AG396" s="0" t="n">
        <v>19</v>
      </c>
      <c r="AH396" s="0" t="n">
        <v>7</v>
      </c>
      <c r="AI396" s="0" t="n">
        <v>210</v>
      </c>
      <c r="AJ396" s="0" t="n">
        <v>1</v>
      </c>
      <c r="AK396" s="0" t="n">
        <v>13</v>
      </c>
      <c r="AL396" s="0" t="n">
        <v>8</v>
      </c>
      <c r="AM396" s="0" t="n">
        <v>528</v>
      </c>
      <c r="AN396" s="0" t="n">
        <v>1</v>
      </c>
      <c r="AO396" s="0" t="n">
        <v>22</v>
      </c>
      <c r="AP396" s="0" t="n">
        <v>9</v>
      </c>
      <c r="AQ396" s="0" t="n">
        <v>300</v>
      </c>
      <c r="AR396" s="0" t="n">
        <v>1</v>
      </c>
      <c r="AS396" s="0" t="n">
        <v>25</v>
      </c>
      <c r="AT396" s="0" t="n">
        <v>10</v>
      </c>
      <c r="AU396" s="0" t="n">
        <v>732</v>
      </c>
      <c r="AV396" s="0" t="n">
        <v>1</v>
      </c>
      <c r="AW396" s="0" t="n">
        <v>65</v>
      </c>
      <c r="AX396" s="0" t="n">
        <v>11</v>
      </c>
      <c r="AY396" s="0" t="n">
        <v>237</v>
      </c>
      <c r="AZ396" s="0" t="n">
        <v>1</v>
      </c>
      <c r="BA396" s="0" t="n">
        <v>12</v>
      </c>
      <c r="BB396" s="0" t="n">
        <v>12</v>
      </c>
      <c r="BC396" s="0" t="n">
        <v>630</v>
      </c>
      <c r="BD396" s="0" t="n">
        <v>1</v>
      </c>
      <c r="BE396" s="0" t="n">
        <v>17</v>
      </c>
      <c r="BF396" s="0" t="n">
        <v>13</v>
      </c>
      <c r="BG396" s="0" t="n">
        <v>455</v>
      </c>
      <c r="BH396" s="0" t="n">
        <v>1</v>
      </c>
      <c r="BI396" s="0" t="n">
        <v>20</v>
      </c>
      <c r="BJ396" s="0" t="n">
        <v>14</v>
      </c>
      <c r="BK396" s="0" t="n">
        <v>836</v>
      </c>
      <c r="BL396" s="0" t="n">
        <v>1</v>
      </c>
      <c r="BM396" s="0" t="n">
        <v>41</v>
      </c>
      <c r="BN396" s="0" t="n">
        <v>15</v>
      </c>
      <c r="BO396" s="0" t="n">
        <v>182</v>
      </c>
      <c r="BP396" s="0" t="n">
        <v>1</v>
      </c>
      <c r="BQ396" s="0" t="n">
        <v>62</v>
      </c>
      <c r="BR396" s="0" t="n">
        <v>16</v>
      </c>
      <c r="BS396" s="0" t="n">
        <v>366</v>
      </c>
      <c r="BT396" s="0" t="n">
        <v>1</v>
      </c>
      <c r="BU396" s="0" t="n">
        <v>28</v>
      </c>
      <c r="BV396" s="0" t="s">
        <v>20</v>
      </c>
    </row>
    <row r="397" customFormat="false" ht="15" hidden="false" customHeight="false" outlineLevel="0" collapsed="false">
      <c r="A397" s="0" t="n">
        <v>183</v>
      </c>
      <c r="B397" s="0" t="s">
        <v>12</v>
      </c>
      <c r="C397" s="0" t="s">
        <v>26</v>
      </c>
      <c r="D397" s="0" t="s">
        <v>14</v>
      </c>
      <c r="E397" s="0" t="s">
        <v>15</v>
      </c>
      <c r="F397" s="0" t="s">
        <v>33</v>
      </c>
      <c r="G397" s="0" t="s">
        <v>28</v>
      </c>
      <c r="H397" s="0" t="s">
        <v>18</v>
      </c>
      <c r="I397" s="0" t="s">
        <v>19</v>
      </c>
      <c r="J397" s="0" t="n">
        <v>1</v>
      </c>
      <c r="K397" s="0" t="n">
        <v>130</v>
      </c>
      <c r="L397" s="0" t="n">
        <v>1</v>
      </c>
      <c r="M397" s="0" t="n">
        <v>85</v>
      </c>
      <c r="N397" s="0" t="n">
        <v>2</v>
      </c>
      <c r="O397" s="0" t="n">
        <v>502</v>
      </c>
      <c r="P397" s="0" t="n">
        <v>0.5</v>
      </c>
      <c r="Q397" s="0" t="n">
        <v>160</v>
      </c>
      <c r="R397" s="0" t="n">
        <v>3</v>
      </c>
      <c r="S397" s="0" t="n">
        <v>702</v>
      </c>
      <c r="T397" s="0" t="n">
        <v>0.5</v>
      </c>
      <c r="U397" s="0" t="n">
        <v>69</v>
      </c>
      <c r="V397" s="0" t="n">
        <v>4</v>
      </c>
      <c r="W397" s="0" t="n">
        <v>255</v>
      </c>
      <c r="X397" s="0" t="n">
        <v>1</v>
      </c>
      <c r="Y397" s="0" t="n">
        <v>83</v>
      </c>
      <c r="Z397" s="0" t="n">
        <v>5</v>
      </c>
      <c r="AA397" s="0" t="n">
        <v>802</v>
      </c>
      <c r="AB397" s="0" t="n">
        <v>0.5</v>
      </c>
      <c r="AC397" s="0" t="n">
        <v>150</v>
      </c>
      <c r="AD397" s="0" t="n">
        <v>6</v>
      </c>
      <c r="AE397" s="0" t="n">
        <v>602</v>
      </c>
      <c r="AF397" s="0" t="n">
        <v>1</v>
      </c>
      <c r="AG397" s="0" t="n">
        <v>22</v>
      </c>
      <c r="AH397" s="0" t="n">
        <v>7</v>
      </c>
      <c r="AI397" s="0" t="n">
        <v>210</v>
      </c>
      <c r="AJ397" s="0" t="n">
        <v>1</v>
      </c>
      <c r="AK397" s="0" t="n">
        <v>177</v>
      </c>
      <c r="AL397" s="0" t="n">
        <v>8</v>
      </c>
      <c r="AM397" s="0" t="n">
        <v>528</v>
      </c>
      <c r="AN397" s="0" t="n">
        <v>1</v>
      </c>
      <c r="AO397" s="0" t="n">
        <v>46</v>
      </c>
      <c r="AP397" s="0" t="n">
        <v>9</v>
      </c>
      <c r="AQ397" s="0" t="n">
        <v>300</v>
      </c>
      <c r="AR397" s="0" t="n">
        <v>1</v>
      </c>
      <c r="AS397" s="0" t="n">
        <v>42</v>
      </c>
      <c r="AT397" s="0" t="n">
        <v>10</v>
      </c>
      <c r="AU397" s="0" t="n">
        <v>732</v>
      </c>
      <c r="AV397" s="0" t="n">
        <v>0</v>
      </c>
      <c r="AW397" s="0" t="n">
        <v>113</v>
      </c>
      <c r="AX397" s="0" t="n">
        <v>11</v>
      </c>
      <c r="AY397" s="0" t="n">
        <v>237</v>
      </c>
      <c r="AZ397" s="0" t="n">
        <v>0.5</v>
      </c>
      <c r="BA397" s="0" t="n">
        <v>140</v>
      </c>
      <c r="BB397" s="0" t="n">
        <v>12</v>
      </c>
      <c r="BC397" s="0" t="n">
        <v>630</v>
      </c>
      <c r="BD397" s="0" t="n">
        <v>1</v>
      </c>
      <c r="BE397" s="0" t="n">
        <v>24</v>
      </c>
      <c r="BF397" s="0" t="n">
        <v>13</v>
      </c>
      <c r="BG397" s="0" t="n">
        <v>455</v>
      </c>
      <c r="BH397" s="0" t="n">
        <v>1</v>
      </c>
      <c r="BI397" s="0" t="n">
        <v>78</v>
      </c>
      <c r="BJ397" s="0" t="n">
        <v>14</v>
      </c>
      <c r="BK397" s="0" t="n">
        <v>836</v>
      </c>
      <c r="BL397" s="0" t="n">
        <v>0.5</v>
      </c>
      <c r="BM397" s="0" t="n">
        <v>65</v>
      </c>
      <c r="BN397" s="0" t="n">
        <v>15</v>
      </c>
      <c r="BO397" s="0" t="n">
        <v>182</v>
      </c>
      <c r="BP397" s="0" t="n">
        <v>0</v>
      </c>
      <c r="BQ397" s="0" t="n">
        <v>115</v>
      </c>
      <c r="BR397" s="0" t="n">
        <v>16</v>
      </c>
      <c r="BS397" s="0" t="n">
        <v>366</v>
      </c>
      <c r="BT397" s="0" t="n">
        <v>0</v>
      </c>
      <c r="BU397" s="0" t="n">
        <v>78</v>
      </c>
      <c r="BV397" s="0" t="s">
        <v>20</v>
      </c>
    </row>
    <row r="398" customFormat="false" ht="15" hidden="true" customHeight="false" outlineLevel="0" collapsed="false">
      <c r="A398" s="0" t="n">
        <v>183</v>
      </c>
      <c r="B398" s="0" t="s">
        <v>12</v>
      </c>
      <c r="C398" s="0" t="s">
        <v>26</v>
      </c>
      <c r="D398" s="0" t="s">
        <v>14</v>
      </c>
      <c r="E398" s="0" t="s">
        <v>15</v>
      </c>
      <c r="F398" s="0" t="s">
        <v>33</v>
      </c>
      <c r="G398" s="0" t="s">
        <v>28</v>
      </c>
      <c r="H398" s="0" t="s">
        <v>18</v>
      </c>
      <c r="I398" s="0" t="s">
        <v>21</v>
      </c>
      <c r="J398" s="0" t="n">
        <v>17</v>
      </c>
      <c r="K398" s="0" t="n">
        <v>100</v>
      </c>
      <c r="L398" s="0" t="n">
        <v>1</v>
      </c>
      <c r="M398" s="0" t="n">
        <v>20</v>
      </c>
      <c r="N398" s="0" t="n">
        <v>18</v>
      </c>
      <c r="O398" s="0" t="n">
        <v>500</v>
      </c>
      <c r="P398" s="0" t="n">
        <v>1</v>
      </c>
      <c r="Q398" s="0" t="n">
        <v>13</v>
      </c>
      <c r="R398" s="0" t="n">
        <v>19</v>
      </c>
      <c r="S398" s="0" t="n">
        <v>700</v>
      </c>
      <c r="T398" s="0" t="n">
        <v>0</v>
      </c>
      <c r="U398" s="0" t="n">
        <v>28</v>
      </c>
      <c r="V398" s="0" t="n">
        <v>20</v>
      </c>
      <c r="W398" s="0" t="n">
        <v>701</v>
      </c>
      <c r="X398" s="0" t="n">
        <v>1</v>
      </c>
      <c r="Y398" s="0" t="n">
        <v>21</v>
      </c>
      <c r="Z398" s="0" t="n">
        <v>21</v>
      </c>
      <c r="AA398" s="0" t="n">
        <v>800</v>
      </c>
      <c r="AB398" s="0" t="n">
        <v>1</v>
      </c>
      <c r="AC398" s="0" t="n">
        <v>72</v>
      </c>
      <c r="AD398" s="0" t="n">
        <v>22</v>
      </c>
      <c r="AE398" s="0" t="n">
        <v>801</v>
      </c>
      <c r="AF398" s="0" t="n">
        <v>1</v>
      </c>
      <c r="AG398" s="0" t="n">
        <v>108</v>
      </c>
      <c r="AH398" s="0" t="n">
        <v>23</v>
      </c>
      <c r="AI398" s="0" t="n">
        <v>225</v>
      </c>
      <c r="AJ398" s="0" t="n">
        <v>1</v>
      </c>
      <c r="AK398" s="0" t="n">
        <v>17</v>
      </c>
      <c r="AL398" s="0" t="n">
        <v>24</v>
      </c>
      <c r="AM398" s="0" t="n">
        <v>230</v>
      </c>
      <c r="AN398" s="0" t="n">
        <v>1</v>
      </c>
      <c r="AO398" s="0" t="n">
        <v>15</v>
      </c>
      <c r="AP398" s="0" t="n">
        <v>25</v>
      </c>
      <c r="AQ398" s="0" t="n">
        <v>350</v>
      </c>
      <c r="AR398" s="0" t="n">
        <v>1</v>
      </c>
      <c r="AS398" s="0" t="n">
        <v>40</v>
      </c>
      <c r="AT398" s="0" t="s">
        <v>20</v>
      </c>
    </row>
    <row r="399" customFormat="false" ht="15" hidden="false" customHeight="false" outlineLevel="0" collapsed="false">
      <c r="A399" s="0" t="n">
        <v>184</v>
      </c>
      <c r="B399" s="0" t="s">
        <v>12</v>
      </c>
      <c r="C399" s="0" t="s">
        <v>26</v>
      </c>
      <c r="D399" s="0" t="s">
        <v>16</v>
      </c>
      <c r="E399" s="0" t="s">
        <v>16</v>
      </c>
      <c r="F399" s="0" t="s">
        <v>16</v>
      </c>
      <c r="G399" s="0" t="s">
        <v>16</v>
      </c>
      <c r="H399" s="0" t="s">
        <v>18</v>
      </c>
      <c r="I399" s="0" t="s">
        <v>19</v>
      </c>
      <c r="J399" s="0" t="n">
        <v>1</v>
      </c>
      <c r="K399" s="0" t="n">
        <v>130</v>
      </c>
      <c r="L399" s="0" t="n">
        <v>0.5</v>
      </c>
      <c r="M399" s="0" t="n">
        <v>65</v>
      </c>
      <c r="N399" s="0" t="n">
        <v>2</v>
      </c>
      <c r="O399" s="0" t="n">
        <v>502</v>
      </c>
      <c r="P399" s="0" t="n">
        <v>1</v>
      </c>
      <c r="Q399" s="0" t="n">
        <v>101</v>
      </c>
      <c r="R399" s="0" t="n">
        <v>3</v>
      </c>
      <c r="S399" s="0" t="n">
        <v>702</v>
      </c>
      <c r="T399" s="0" t="n">
        <v>1</v>
      </c>
      <c r="U399" s="0" t="n">
        <v>238</v>
      </c>
      <c r="V399" s="0" t="n">
        <v>4</v>
      </c>
      <c r="W399" s="0" t="n">
        <v>255</v>
      </c>
      <c r="X399" s="0" t="n">
        <v>1</v>
      </c>
      <c r="Y399" s="0" t="n">
        <v>63</v>
      </c>
      <c r="Z399" s="0" t="n">
        <v>5</v>
      </c>
      <c r="AA399" s="0" t="n">
        <v>802</v>
      </c>
      <c r="AB399" s="0" t="n">
        <v>1</v>
      </c>
      <c r="AC399" s="0" t="n">
        <v>37</v>
      </c>
      <c r="AD399" s="0" t="n">
        <v>6</v>
      </c>
      <c r="AE399" s="0" t="n">
        <v>602</v>
      </c>
      <c r="AF399" s="0" t="n">
        <v>1</v>
      </c>
      <c r="AG399" s="0" t="n">
        <v>30</v>
      </c>
      <c r="AH399" s="0" t="n">
        <v>7</v>
      </c>
      <c r="AI399" s="0" t="n">
        <v>210</v>
      </c>
      <c r="AJ399" s="0" t="n">
        <v>1</v>
      </c>
      <c r="AK399" s="0" t="n">
        <v>38</v>
      </c>
      <c r="AL399" s="0" t="n">
        <v>8</v>
      </c>
      <c r="AM399" s="0" t="n">
        <v>528</v>
      </c>
      <c r="AN399" s="0" t="n">
        <v>1</v>
      </c>
      <c r="AO399" s="0" t="n">
        <v>29</v>
      </c>
      <c r="AP399" s="0" t="n">
        <v>9</v>
      </c>
      <c r="AQ399" s="0" t="n">
        <v>300</v>
      </c>
      <c r="AR399" s="0" t="n">
        <v>1</v>
      </c>
      <c r="AS399" s="0" t="n">
        <v>29</v>
      </c>
      <c r="AT399" s="0" t="n">
        <v>10</v>
      </c>
      <c r="AU399" s="0" t="n">
        <v>732</v>
      </c>
      <c r="AV399" s="0" t="n">
        <v>1</v>
      </c>
      <c r="AW399" s="0" t="n">
        <v>36</v>
      </c>
      <c r="AX399" s="0" t="n">
        <v>11</v>
      </c>
      <c r="AY399" s="0" t="n">
        <v>237</v>
      </c>
      <c r="AZ399" s="0" t="n">
        <v>1</v>
      </c>
      <c r="BA399" s="0" t="n">
        <v>49</v>
      </c>
      <c r="BB399" s="0" t="n">
        <v>12</v>
      </c>
      <c r="BC399" s="0" t="n">
        <v>630</v>
      </c>
      <c r="BD399" s="0" t="n">
        <v>1</v>
      </c>
      <c r="BE399" s="0" t="n">
        <v>23</v>
      </c>
      <c r="BF399" s="0" t="n">
        <v>13</v>
      </c>
      <c r="BG399" s="0" t="n">
        <v>455</v>
      </c>
      <c r="BH399" s="0" t="n">
        <v>1</v>
      </c>
      <c r="BI399" s="0" t="n">
        <v>110</v>
      </c>
      <c r="BJ399" s="0" t="n">
        <v>14</v>
      </c>
      <c r="BK399" s="0" t="n">
        <v>836</v>
      </c>
      <c r="BL399" s="0" t="n">
        <v>1</v>
      </c>
      <c r="BM399" s="0" t="n">
        <v>37</v>
      </c>
      <c r="BN399" s="0" t="n">
        <v>15</v>
      </c>
      <c r="BO399" s="0" t="n">
        <v>182</v>
      </c>
      <c r="BP399" s="0" t="n">
        <v>1</v>
      </c>
      <c r="BQ399" s="0" t="n">
        <v>53</v>
      </c>
      <c r="BR399" s="0" t="n">
        <v>16</v>
      </c>
      <c r="BS399" s="0" t="n">
        <v>366</v>
      </c>
      <c r="BT399" s="0" t="n">
        <v>1</v>
      </c>
      <c r="BU399" s="0" t="n">
        <v>46</v>
      </c>
      <c r="BV399" s="0" t="s">
        <v>20</v>
      </c>
    </row>
    <row r="400" customFormat="false" ht="15" hidden="true" customHeight="false" outlineLevel="0" collapsed="false">
      <c r="A400" s="0" t="n">
        <v>184</v>
      </c>
      <c r="B400" s="0" t="s">
        <v>12</v>
      </c>
      <c r="C400" s="0" t="s">
        <v>26</v>
      </c>
      <c r="D400" s="0" t="s">
        <v>16</v>
      </c>
      <c r="E400" s="0" t="s">
        <v>16</v>
      </c>
      <c r="F400" s="0" t="s">
        <v>16</v>
      </c>
      <c r="G400" s="0" t="s">
        <v>16</v>
      </c>
      <c r="H400" s="0" t="s">
        <v>18</v>
      </c>
      <c r="I400" s="0" t="s">
        <v>21</v>
      </c>
      <c r="J400" s="0" t="n">
        <v>17</v>
      </c>
      <c r="K400" s="0" t="n">
        <v>125</v>
      </c>
      <c r="L400" s="0" t="n">
        <v>1</v>
      </c>
      <c r="M400" s="0" t="n">
        <v>19</v>
      </c>
      <c r="N400" s="0" t="n">
        <v>18</v>
      </c>
      <c r="O400" s="0" t="n">
        <v>126</v>
      </c>
      <c r="P400" s="0" t="n">
        <v>1</v>
      </c>
      <c r="Q400" s="0" t="n">
        <v>20</v>
      </c>
      <c r="R400" s="0" t="n">
        <v>1</v>
      </c>
      <c r="S400" s="0" t="n">
        <v>130</v>
      </c>
      <c r="T400" s="0" t="n">
        <v>0.5</v>
      </c>
      <c r="U400" s="0" t="n">
        <v>65</v>
      </c>
      <c r="V400" s="0" t="s">
        <v>20</v>
      </c>
    </row>
    <row r="401" customFormat="false" ht="15" hidden="true" customHeight="false" outlineLevel="0" collapsed="false">
      <c r="A401" s="0" t="n">
        <v>184</v>
      </c>
      <c r="B401" s="0" t="s">
        <v>12</v>
      </c>
      <c r="C401" s="0" t="s">
        <v>26</v>
      </c>
      <c r="D401" s="0" t="s">
        <v>16</v>
      </c>
      <c r="E401" s="0" t="s">
        <v>16</v>
      </c>
      <c r="F401" s="0" t="s">
        <v>16</v>
      </c>
      <c r="G401" s="0" t="s">
        <v>16</v>
      </c>
      <c r="H401" s="0" t="s">
        <v>18</v>
      </c>
      <c r="I401" s="0" t="s">
        <v>22</v>
      </c>
      <c r="J401" s="0" t="n">
        <v>19</v>
      </c>
      <c r="K401" s="0" t="n">
        <v>131</v>
      </c>
      <c r="L401" s="0" t="n">
        <v>1</v>
      </c>
      <c r="M401" s="0" t="n">
        <v>20</v>
      </c>
      <c r="N401" s="0" t="s">
        <v>20</v>
      </c>
    </row>
    <row r="402" customFormat="false" ht="15" hidden="false" customHeight="false" outlineLevel="0" collapsed="false">
      <c r="A402" s="0" t="n">
        <v>185</v>
      </c>
      <c r="B402" s="0" t="s">
        <v>12</v>
      </c>
      <c r="C402" s="0" t="s">
        <v>26</v>
      </c>
      <c r="D402" s="0" t="s">
        <v>29</v>
      </c>
      <c r="E402" s="0" t="s">
        <v>32</v>
      </c>
      <c r="F402" s="0" t="s">
        <v>31</v>
      </c>
      <c r="G402" s="0" t="s">
        <v>28</v>
      </c>
      <c r="H402" s="0" t="s">
        <v>18</v>
      </c>
      <c r="I402" s="0" t="s">
        <v>19</v>
      </c>
      <c r="J402" s="0" t="n">
        <v>1</v>
      </c>
      <c r="K402" s="0" t="n">
        <v>130</v>
      </c>
      <c r="L402" s="0" t="n">
        <v>0.5</v>
      </c>
      <c r="M402" s="0" t="n">
        <v>12</v>
      </c>
      <c r="N402" s="0" t="n">
        <v>2</v>
      </c>
      <c r="O402" s="0" t="n">
        <v>502</v>
      </c>
      <c r="P402" s="0" t="n">
        <v>0.5</v>
      </c>
      <c r="Q402" s="0" t="n">
        <v>116</v>
      </c>
      <c r="R402" s="0" t="n">
        <v>3</v>
      </c>
      <c r="S402" s="0" t="n">
        <v>702</v>
      </c>
      <c r="T402" s="0" t="n">
        <v>0.5</v>
      </c>
      <c r="U402" s="0" t="n">
        <v>45</v>
      </c>
      <c r="V402" s="0" t="n">
        <v>4</v>
      </c>
      <c r="W402" s="0" t="n">
        <v>255</v>
      </c>
      <c r="X402" s="0" t="n">
        <v>1</v>
      </c>
      <c r="Y402" s="0" t="n">
        <v>162</v>
      </c>
      <c r="Z402" s="0" t="n">
        <v>5</v>
      </c>
      <c r="AA402" s="0" t="n">
        <v>802</v>
      </c>
      <c r="AB402" s="0" t="n">
        <v>0.5</v>
      </c>
      <c r="AC402" s="0" t="n">
        <v>32</v>
      </c>
      <c r="AD402" s="0" t="n">
        <v>6</v>
      </c>
      <c r="AE402" s="0" t="n">
        <v>602</v>
      </c>
      <c r="AF402" s="0" t="n">
        <v>0.5</v>
      </c>
      <c r="AG402" s="0" t="n">
        <v>49</v>
      </c>
      <c r="AH402" s="0" t="n">
        <v>7</v>
      </c>
      <c r="AI402" s="0" t="n">
        <v>210</v>
      </c>
      <c r="AJ402" s="0" t="n">
        <v>0.5</v>
      </c>
      <c r="AK402" s="0" t="n">
        <v>39</v>
      </c>
      <c r="AL402" s="0" t="n">
        <v>8</v>
      </c>
      <c r="AM402" s="0" t="n">
        <v>528</v>
      </c>
      <c r="AN402" s="0" t="n">
        <v>1</v>
      </c>
      <c r="AO402" s="0" t="n">
        <v>23</v>
      </c>
      <c r="AP402" s="0" t="n">
        <v>9</v>
      </c>
      <c r="AQ402" s="0" t="n">
        <v>300</v>
      </c>
      <c r="AR402" s="0" t="n">
        <v>1</v>
      </c>
      <c r="AS402" s="0" t="n">
        <v>66</v>
      </c>
      <c r="AT402" s="0" t="n">
        <v>10</v>
      </c>
      <c r="AU402" s="0" t="n">
        <v>732</v>
      </c>
      <c r="AV402" s="0" t="n">
        <v>1</v>
      </c>
      <c r="AW402" s="0" t="n">
        <v>22</v>
      </c>
      <c r="AX402" s="0" t="n">
        <v>11</v>
      </c>
      <c r="AY402" s="0" t="n">
        <v>237</v>
      </c>
      <c r="AZ402" s="0" t="n">
        <v>0.5</v>
      </c>
      <c r="BA402" s="0" t="n">
        <v>32</v>
      </c>
      <c r="BB402" s="0" t="n">
        <v>12</v>
      </c>
      <c r="BC402" s="0" t="n">
        <v>630</v>
      </c>
      <c r="BD402" s="0" t="n">
        <v>1</v>
      </c>
      <c r="BE402" s="0" t="n">
        <v>24</v>
      </c>
      <c r="BF402" s="0" t="n">
        <v>13</v>
      </c>
      <c r="BG402" s="0" t="n">
        <v>455</v>
      </c>
      <c r="BH402" s="0" t="n">
        <v>1</v>
      </c>
      <c r="BI402" s="0" t="n">
        <v>90</v>
      </c>
      <c r="BJ402" s="0" t="n">
        <v>14</v>
      </c>
      <c r="BK402" s="0" t="n">
        <v>836</v>
      </c>
      <c r="BL402" s="0" t="n">
        <v>1</v>
      </c>
      <c r="BM402" s="0" t="n">
        <v>24</v>
      </c>
      <c r="BN402" s="0" t="n">
        <v>15</v>
      </c>
      <c r="BO402" s="0" t="n">
        <v>182</v>
      </c>
      <c r="BP402" s="0" t="n">
        <v>1</v>
      </c>
      <c r="BQ402" s="0" t="n">
        <v>78</v>
      </c>
      <c r="BR402" s="0" t="n">
        <v>16</v>
      </c>
      <c r="BS402" s="0" t="n">
        <v>366</v>
      </c>
      <c r="BT402" s="0" t="n">
        <v>1</v>
      </c>
      <c r="BU402" s="0" t="n">
        <v>34</v>
      </c>
      <c r="BV402" s="0" t="s">
        <v>20</v>
      </c>
    </row>
    <row r="403" customFormat="false" ht="15" hidden="true" customHeight="false" outlineLevel="0" collapsed="false">
      <c r="A403" s="0" t="n">
        <v>185</v>
      </c>
      <c r="B403" s="0" t="s">
        <v>12</v>
      </c>
      <c r="C403" s="0" t="s">
        <v>26</v>
      </c>
      <c r="D403" s="0" t="s">
        <v>29</v>
      </c>
      <c r="E403" s="0" t="s">
        <v>32</v>
      </c>
      <c r="F403" s="0" t="s">
        <v>31</v>
      </c>
      <c r="G403" s="0" t="s">
        <v>28</v>
      </c>
      <c r="H403" s="0" t="s">
        <v>18</v>
      </c>
      <c r="I403" s="0" t="s">
        <v>21</v>
      </c>
      <c r="J403" s="0" t="n">
        <v>17</v>
      </c>
      <c r="K403" s="0" t="n">
        <v>150</v>
      </c>
      <c r="L403" s="0" t="n">
        <v>0.5</v>
      </c>
      <c r="M403" s="0" t="n">
        <v>53</v>
      </c>
      <c r="N403" s="0" t="n">
        <v>18</v>
      </c>
      <c r="O403" s="0" t="n">
        <v>151</v>
      </c>
      <c r="P403" s="0" t="n">
        <v>1</v>
      </c>
      <c r="Q403" s="0" t="n">
        <v>12</v>
      </c>
      <c r="R403" s="0" t="n">
        <v>19</v>
      </c>
      <c r="S403" s="0" t="n">
        <v>100</v>
      </c>
      <c r="T403" s="0" t="n">
        <v>1</v>
      </c>
      <c r="U403" s="0" t="n">
        <v>10</v>
      </c>
      <c r="V403" s="0" t="n">
        <v>20</v>
      </c>
      <c r="W403" s="0" t="n">
        <v>101</v>
      </c>
      <c r="X403" s="0" t="n">
        <v>1</v>
      </c>
      <c r="Y403" s="0" t="n">
        <v>8</v>
      </c>
      <c r="Z403" s="0" t="n">
        <v>21</v>
      </c>
      <c r="AA403" s="0" t="n">
        <v>125</v>
      </c>
      <c r="AB403" s="0" t="n">
        <v>1</v>
      </c>
      <c r="AC403" s="0" t="n">
        <v>33</v>
      </c>
      <c r="AD403" s="0" t="n">
        <v>22</v>
      </c>
      <c r="AE403" s="0" t="n">
        <v>126</v>
      </c>
      <c r="AF403" s="0" t="n">
        <v>1</v>
      </c>
      <c r="AG403" s="0" t="n">
        <v>13</v>
      </c>
      <c r="AH403" s="0" t="n">
        <v>23</v>
      </c>
      <c r="AI403" s="0" t="n">
        <v>200</v>
      </c>
      <c r="AJ403" s="0" t="n">
        <v>1</v>
      </c>
      <c r="AK403" s="0" t="n">
        <v>8</v>
      </c>
      <c r="AL403" s="0" t="n">
        <v>24</v>
      </c>
      <c r="AM403" s="0" t="n">
        <v>205</v>
      </c>
      <c r="AN403" s="0" t="n">
        <v>1</v>
      </c>
      <c r="AO403" s="0" t="n">
        <v>21</v>
      </c>
      <c r="AP403" s="0" t="n">
        <v>25</v>
      </c>
      <c r="AQ403" s="0" t="n">
        <v>225</v>
      </c>
      <c r="AR403" s="0" t="n">
        <v>1</v>
      </c>
      <c r="AS403" s="0" t="n">
        <v>87</v>
      </c>
      <c r="AT403" s="0" t="n">
        <v>26</v>
      </c>
      <c r="AU403" s="0" t="n">
        <v>230</v>
      </c>
      <c r="AV403" s="0" t="n">
        <v>1</v>
      </c>
      <c r="AW403" s="0" t="n">
        <v>22</v>
      </c>
      <c r="AX403" s="0" t="n">
        <v>27</v>
      </c>
      <c r="AY403" s="0" t="n">
        <v>152</v>
      </c>
      <c r="AZ403" s="0" t="n">
        <v>1</v>
      </c>
      <c r="BA403" s="0" t="n">
        <v>67</v>
      </c>
      <c r="BB403" s="0" t="n">
        <v>28</v>
      </c>
      <c r="BC403" s="0" t="n">
        <v>153</v>
      </c>
      <c r="BD403" s="0" t="n">
        <v>1</v>
      </c>
      <c r="BE403" s="0" t="n">
        <v>28</v>
      </c>
      <c r="BF403" s="0" t="n">
        <v>29</v>
      </c>
      <c r="BG403" s="0" t="n">
        <v>102</v>
      </c>
      <c r="BH403" s="0" t="n">
        <v>1</v>
      </c>
      <c r="BI403" s="0" t="n">
        <v>29</v>
      </c>
      <c r="BJ403" s="0" t="n">
        <v>33</v>
      </c>
      <c r="BK403" s="0" t="n">
        <v>154</v>
      </c>
      <c r="BL403" s="0" t="n">
        <v>1</v>
      </c>
      <c r="BM403" s="0" t="n">
        <v>44</v>
      </c>
      <c r="BN403" s="0" t="n">
        <v>34</v>
      </c>
      <c r="BO403" s="0" t="n">
        <v>155</v>
      </c>
      <c r="BP403" s="0" t="n">
        <v>1</v>
      </c>
      <c r="BQ403" s="0" t="n">
        <v>22</v>
      </c>
      <c r="BR403" s="0" t="n">
        <v>35</v>
      </c>
      <c r="BS403" s="0" t="n">
        <v>156</v>
      </c>
      <c r="BT403" s="0" t="n">
        <v>1</v>
      </c>
      <c r="BU403" s="0" t="n">
        <v>20</v>
      </c>
      <c r="BV403" s="0" t="n">
        <v>36</v>
      </c>
      <c r="BW403" s="0" t="n">
        <v>157</v>
      </c>
      <c r="BX403" s="0" t="n">
        <v>1</v>
      </c>
      <c r="BY403" s="0" t="n">
        <v>16</v>
      </c>
      <c r="BZ403" s="0" t="n">
        <v>1</v>
      </c>
      <c r="CA403" s="0" t="n">
        <v>130</v>
      </c>
      <c r="CB403" s="0" t="n">
        <v>0.5</v>
      </c>
      <c r="CC403" s="0" t="n">
        <v>12</v>
      </c>
      <c r="CD403" s="0" t="n">
        <v>7</v>
      </c>
      <c r="CE403" s="0" t="n">
        <v>210</v>
      </c>
      <c r="CF403" s="0" t="n">
        <v>0.5</v>
      </c>
      <c r="CG403" s="0" t="n">
        <v>39</v>
      </c>
      <c r="CH403" s="0" t="n">
        <v>11</v>
      </c>
      <c r="CI403" s="0" t="n">
        <v>237</v>
      </c>
      <c r="CJ403" s="0" t="n">
        <v>0.5</v>
      </c>
      <c r="CK403" s="0" t="n">
        <v>32</v>
      </c>
      <c r="CL403" s="0" t="s">
        <v>20</v>
      </c>
    </row>
    <row r="404" customFormat="false" ht="15" hidden="true" customHeight="false" outlineLevel="0" collapsed="false">
      <c r="A404" s="0" t="n">
        <v>185</v>
      </c>
      <c r="B404" s="0" t="s">
        <v>12</v>
      </c>
      <c r="C404" s="0" t="s">
        <v>26</v>
      </c>
      <c r="D404" s="0" t="s">
        <v>29</v>
      </c>
      <c r="E404" s="0" t="s">
        <v>32</v>
      </c>
      <c r="F404" s="0" t="s">
        <v>31</v>
      </c>
      <c r="G404" s="0" t="s">
        <v>28</v>
      </c>
      <c r="H404" s="0" t="s">
        <v>18</v>
      </c>
      <c r="I404" s="0" t="s">
        <v>22</v>
      </c>
      <c r="J404" s="0" t="n">
        <v>30</v>
      </c>
      <c r="K404" s="0" t="n">
        <v>131</v>
      </c>
      <c r="L404" s="0" t="n">
        <v>1</v>
      </c>
      <c r="M404" s="0" t="n">
        <v>24</v>
      </c>
      <c r="N404" s="0" t="n">
        <v>31</v>
      </c>
      <c r="O404" s="0" t="n">
        <v>211</v>
      </c>
      <c r="P404" s="0" t="n">
        <v>1</v>
      </c>
      <c r="Q404" s="0" t="n">
        <v>28</v>
      </c>
      <c r="R404" s="0" t="n">
        <v>32</v>
      </c>
      <c r="S404" s="0" t="n">
        <v>238</v>
      </c>
      <c r="T404" s="0" t="n">
        <v>1</v>
      </c>
      <c r="U404" s="0" t="n">
        <v>25</v>
      </c>
      <c r="V404" s="0" t="s">
        <v>20</v>
      </c>
    </row>
    <row r="405" customFormat="false" ht="15" hidden="false" customHeight="false" outlineLevel="0" collapsed="false">
      <c r="A405" s="0" t="n">
        <v>186</v>
      </c>
      <c r="B405" s="0" t="s">
        <v>12</v>
      </c>
      <c r="C405" s="0" t="s">
        <v>26</v>
      </c>
      <c r="D405" s="0" t="s">
        <v>29</v>
      </c>
      <c r="E405" s="0" t="s">
        <v>32</v>
      </c>
      <c r="F405" s="0" t="s">
        <v>40</v>
      </c>
      <c r="G405" s="0" t="s">
        <v>28</v>
      </c>
      <c r="H405" s="0" t="s">
        <v>18</v>
      </c>
      <c r="I405" s="0" t="s">
        <v>19</v>
      </c>
      <c r="J405" s="0" t="n">
        <v>1</v>
      </c>
      <c r="K405" s="0" t="n">
        <v>130</v>
      </c>
      <c r="L405" s="0" t="n">
        <v>0.5</v>
      </c>
      <c r="M405" s="0" t="n">
        <v>88</v>
      </c>
      <c r="N405" s="0" t="n">
        <v>2</v>
      </c>
      <c r="O405" s="0" t="n">
        <v>502</v>
      </c>
      <c r="P405" s="0" t="n">
        <v>0</v>
      </c>
      <c r="Q405" s="0" t="n">
        <v>239</v>
      </c>
      <c r="R405" s="0" t="n">
        <v>3</v>
      </c>
      <c r="S405" s="0" t="n">
        <v>702</v>
      </c>
      <c r="T405" s="0" t="n">
        <v>0</v>
      </c>
      <c r="U405" s="0" t="n">
        <v>123</v>
      </c>
      <c r="V405" s="0" t="n">
        <v>4</v>
      </c>
      <c r="W405" s="0" t="n">
        <v>255</v>
      </c>
      <c r="X405" s="0" t="n">
        <v>1</v>
      </c>
      <c r="Y405" s="0" t="n">
        <v>96</v>
      </c>
      <c r="Z405" s="0" t="n">
        <v>5</v>
      </c>
      <c r="AA405" s="0" t="n">
        <v>802</v>
      </c>
      <c r="AB405" s="0" t="n">
        <v>0</v>
      </c>
      <c r="AC405" s="0" t="n">
        <v>103</v>
      </c>
      <c r="AD405" s="0" t="n">
        <v>6</v>
      </c>
      <c r="AE405" s="0" t="n">
        <v>602</v>
      </c>
      <c r="AF405" s="0" t="n">
        <v>1</v>
      </c>
      <c r="AG405" s="0" t="n">
        <v>33</v>
      </c>
      <c r="AH405" s="0" t="n">
        <v>7</v>
      </c>
      <c r="AI405" s="0" t="n">
        <v>210</v>
      </c>
      <c r="AJ405" s="0" t="n">
        <v>1</v>
      </c>
      <c r="AK405" s="0" t="n">
        <v>22</v>
      </c>
      <c r="AL405" s="0" t="n">
        <v>8</v>
      </c>
      <c r="AM405" s="0" t="n">
        <v>528</v>
      </c>
      <c r="AN405" s="0" t="n">
        <v>1</v>
      </c>
      <c r="AO405" s="0" t="n">
        <v>36</v>
      </c>
      <c r="AP405" s="0" t="n">
        <v>9</v>
      </c>
      <c r="AQ405" s="0" t="n">
        <v>300</v>
      </c>
      <c r="AR405" s="0" t="n">
        <v>1</v>
      </c>
      <c r="AS405" s="0" t="n">
        <v>71</v>
      </c>
      <c r="AT405" s="0" t="n">
        <v>10</v>
      </c>
      <c r="AU405" s="0" t="n">
        <v>732</v>
      </c>
      <c r="AV405" s="0" t="n">
        <v>1</v>
      </c>
      <c r="AW405" s="0" t="n">
        <v>80</v>
      </c>
      <c r="AX405" s="0" t="n">
        <v>11</v>
      </c>
      <c r="AY405" s="0" t="n">
        <v>237</v>
      </c>
      <c r="AZ405" s="0" t="n">
        <v>1</v>
      </c>
      <c r="BA405" s="0" t="n">
        <v>33</v>
      </c>
      <c r="BB405" s="0" t="n">
        <v>12</v>
      </c>
      <c r="BC405" s="0" t="n">
        <v>630</v>
      </c>
      <c r="BD405" s="0" t="n">
        <v>1</v>
      </c>
      <c r="BE405" s="0" t="n">
        <v>18</v>
      </c>
      <c r="BF405" s="0" t="n">
        <v>13</v>
      </c>
      <c r="BG405" s="0" t="n">
        <v>455</v>
      </c>
      <c r="BH405" s="0" t="n">
        <v>1</v>
      </c>
      <c r="BI405" s="0" t="n">
        <v>81</v>
      </c>
      <c r="BJ405" s="0" t="n">
        <v>14</v>
      </c>
      <c r="BK405" s="0" t="n">
        <v>836</v>
      </c>
      <c r="BL405" s="0" t="n">
        <v>1</v>
      </c>
      <c r="BM405" s="0" t="n">
        <v>123</v>
      </c>
      <c r="BN405" s="0" t="n">
        <v>15</v>
      </c>
      <c r="BO405" s="0" t="n">
        <v>182</v>
      </c>
      <c r="BP405" s="0" t="n">
        <v>1</v>
      </c>
      <c r="BQ405" s="0" t="n">
        <v>33</v>
      </c>
      <c r="BR405" s="0" t="n">
        <v>16</v>
      </c>
      <c r="BS405" s="0" t="n">
        <v>366</v>
      </c>
      <c r="BT405" s="0" t="n">
        <v>1</v>
      </c>
      <c r="BU405" s="0" t="n">
        <v>32</v>
      </c>
      <c r="BV405" s="0" t="s">
        <v>20</v>
      </c>
    </row>
    <row r="406" customFormat="false" ht="15" hidden="true" customHeight="false" outlineLevel="0" collapsed="false">
      <c r="A406" s="0" t="n">
        <v>186</v>
      </c>
      <c r="B406" s="0" t="s">
        <v>12</v>
      </c>
      <c r="C406" s="0" t="s">
        <v>26</v>
      </c>
      <c r="D406" s="0" t="s">
        <v>29</v>
      </c>
      <c r="E406" s="0" t="s">
        <v>32</v>
      </c>
      <c r="F406" s="0" t="s">
        <v>40</v>
      </c>
      <c r="G406" s="0" t="s">
        <v>28</v>
      </c>
      <c r="H406" s="0" t="s">
        <v>18</v>
      </c>
      <c r="I406" s="0" t="s">
        <v>21</v>
      </c>
      <c r="J406" s="0" t="n">
        <v>17</v>
      </c>
      <c r="K406" s="0" t="n">
        <v>100</v>
      </c>
      <c r="L406" s="0" t="n">
        <v>1</v>
      </c>
      <c r="M406" s="0" t="n">
        <v>12</v>
      </c>
      <c r="N406" s="0" t="n">
        <v>18</v>
      </c>
      <c r="O406" s="0" t="n">
        <v>125</v>
      </c>
      <c r="P406" s="0" t="n">
        <v>1</v>
      </c>
      <c r="Q406" s="0" t="n">
        <v>25</v>
      </c>
      <c r="R406" s="0" t="n">
        <v>19</v>
      </c>
      <c r="S406" s="0" t="n">
        <v>126</v>
      </c>
      <c r="T406" s="0" t="n">
        <v>1</v>
      </c>
      <c r="U406" s="0" t="n">
        <v>12</v>
      </c>
      <c r="V406" s="0" t="n">
        <v>20</v>
      </c>
      <c r="W406" s="0" t="n">
        <v>500</v>
      </c>
      <c r="X406" s="0" t="n">
        <v>1</v>
      </c>
      <c r="Y406" s="0" t="n">
        <v>11</v>
      </c>
      <c r="Z406" s="0" t="n">
        <v>21</v>
      </c>
      <c r="AA406" s="0" t="n">
        <v>700</v>
      </c>
      <c r="AB406" s="0" t="n">
        <v>1</v>
      </c>
      <c r="AC406" s="0" t="n">
        <v>10</v>
      </c>
      <c r="AD406" s="0" t="n">
        <v>22</v>
      </c>
      <c r="AE406" s="0" t="n">
        <v>800</v>
      </c>
      <c r="AF406" s="0" t="n">
        <v>1</v>
      </c>
      <c r="AG406" s="0" t="n">
        <v>7</v>
      </c>
      <c r="AH406" s="0" t="n">
        <v>1</v>
      </c>
      <c r="AI406" s="0" t="n">
        <v>130</v>
      </c>
      <c r="AJ406" s="0" t="n">
        <v>0.5</v>
      </c>
      <c r="AK406" s="0" t="n">
        <v>88</v>
      </c>
      <c r="AL406" s="0" t="n">
        <v>2</v>
      </c>
      <c r="AM406" s="0" t="n">
        <v>502</v>
      </c>
      <c r="AN406" s="0" t="n">
        <v>0</v>
      </c>
      <c r="AO406" s="0" t="n">
        <v>239</v>
      </c>
      <c r="AP406" s="0" t="n">
        <v>3</v>
      </c>
      <c r="AQ406" s="0" t="n">
        <v>702</v>
      </c>
      <c r="AR406" s="0" t="n">
        <v>0</v>
      </c>
      <c r="AS406" s="0" t="n">
        <v>123</v>
      </c>
      <c r="AT406" s="0" t="n">
        <v>5</v>
      </c>
      <c r="AU406" s="0" t="n">
        <v>802</v>
      </c>
      <c r="AV406" s="0" t="n">
        <v>0</v>
      </c>
      <c r="AW406" s="0" t="n">
        <v>103</v>
      </c>
      <c r="AX406" s="0" t="s">
        <v>20</v>
      </c>
    </row>
    <row r="407" customFormat="false" ht="15" hidden="true" customHeight="false" outlineLevel="0" collapsed="false">
      <c r="A407" s="0" t="n">
        <v>186</v>
      </c>
      <c r="B407" s="0" t="s">
        <v>12</v>
      </c>
      <c r="C407" s="0" t="s">
        <v>26</v>
      </c>
      <c r="D407" s="0" t="s">
        <v>29</v>
      </c>
      <c r="E407" s="0" t="s">
        <v>32</v>
      </c>
      <c r="F407" s="0" t="s">
        <v>40</v>
      </c>
      <c r="G407" s="0" t="s">
        <v>28</v>
      </c>
      <c r="H407" s="0" t="s">
        <v>18</v>
      </c>
      <c r="I407" s="0" t="s">
        <v>22</v>
      </c>
      <c r="J407" s="0" t="n">
        <v>23</v>
      </c>
      <c r="K407" s="0" t="n">
        <v>131</v>
      </c>
      <c r="L407" s="0" t="n">
        <v>1</v>
      </c>
      <c r="M407" s="0" t="n">
        <v>13</v>
      </c>
      <c r="N407" s="0" t="n">
        <v>24</v>
      </c>
      <c r="O407" s="0" t="n">
        <v>503</v>
      </c>
      <c r="P407" s="0" t="n">
        <v>1</v>
      </c>
      <c r="Q407" s="0" t="n">
        <v>18</v>
      </c>
      <c r="R407" s="0" t="n">
        <v>25</v>
      </c>
      <c r="S407" s="0" t="n">
        <v>703</v>
      </c>
      <c r="T407" s="0" t="n">
        <v>1</v>
      </c>
      <c r="U407" s="0" t="n">
        <v>25</v>
      </c>
      <c r="V407" s="0" t="n">
        <v>26</v>
      </c>
      <c r="W407" s="0" t="n">
        <v>803</v>
      </c>
      <c r="X407" s="0" t="n">
        <v>1</v>
      </c>
      <c r="Y407" s="0" t="n">
        <v>17</v>
      </c>
      <c r="Z407" s="0" t="s">
        <v>20</v>
      </c>
    </row>
    <row r="408" customFormat="false" ht="15" hidden="false" customHeight="false" outlineLevel="0" collapsed="false">
      <c r="A408" s="0" t="n">
        <v>187</v>
      </c>
      <c r="B408" s="0" t="s">
        <v>12</v>
      </c>
      <c r="C408" s="0" t="s">
        <v>26</v>
      </c>
      <c r="D408" s="0" t="s">
        <v>29</v>
      </c>
      <c r="E408" s="0" t="s">
        <v>15</v>
      </c>
      <c r="F408" s="0" t="s">
        <v>33</v>
      </c>
      <c r="G408" s="0" t="s">
        <v>30</v>
      </c>
      <c r="H408" s="0" t="s">
        <v>18</v>
      </c>
      <c r="I408" s="0" t="s">
        <v>19</v>
      </c>
      <c r="J408" s="0" t="n">
        <v>1</v>
      </c>
      <c r="K408" s="0" t="n">
        <v>130</v>
      </c>
      <c r="L408" s="0" t="n">
        <v>1</v>
      </c>
      <c r="M408" s="0" t="n">
        <v>26</v>
      </c>
      <c r="N408" s="0" t="n">
        <v>2</v>
      </c>
      <c r="O408" s="0" t="n">
        <v>502</v>
      </c>
      <c r="P408" s="0" t="n">
        <v>1</v>
      </c>
      <c r="Q408" s="0" t="n">
        <v>36</v>
      </c>
      <c r="R408" s="0" t="n">
        <v>3</v>
      </c>
      <c r="S408" s="0" t="n">
        <v>702</v>
      </c>
      <c r="T408" s="0" t="n">
        <v>1</v>
      </c>
      <c r="U408" s="0" t="n">
        <v>126</v>
      </c>
      <c r="V408" s="0" t="n">
        <v>4</v>
      </c>
      <c r="W408" s="0" t="n">
        <v>255</v>
      </c>
      <c r="X408" s="0" t="n">
        <v>1</v>
      </c>
      <c r="Y408" s="0" t="n">
        <v>40</v>
      </c>
      <c r="Z408" s="0" t="n">
        <v>5</v>
      </c>
      <c r="AA408" s="0" t="n">
        <v>802</v>
      </c>
      <c r="AB408" s="0" t="n">
        <v>1</v>
      </c>
      <c r="AC408" s="0" t="n">
        <v>174</v>
      </c>
      <c r="AD408" s="0" t="n">
        <v>6</v>
      </c>
      <c r="AE408" s="0" t="n">
        <v>602</v>
      </c>
      <c r="AF408" s="0" t="n">
        <v>1</v>
      </c>
      <c r="AG408" s="0" t="n">
        <v>17</v>
      </c>
      <c r="AH408" s="0" t="n">
        <v>7</v>
      </c>
      <c r="AI408" s="0" t="n">
        <v>210</v>
      </c>
      <c r="AJ408" s="0" t="n">
        <v>1</v>
      </c>
      <c r="AK408" s="0" t="n">
        <v>57</v>
      </c>
      <c r="AL408" s="0" t="n">
        <v>8</v>
      </c>
      <c r="AM408" s="0" t="n">
        <v>528</v>
      </c>
      <c r="AN408" s="0" t="n">
        <v>1</v>
      </c>
      <c r="AO408" s="0" t="n">
        <v>15</v>
      </c>
      <c r="AP408" s="0" t="n">
        <v>9</v>
      </c>
      <c r="AQ408" s="0" t="n">
        <v>300</v>
      </c>
      <c r="AR408" s="0" t="n">
        <v>1</v>
      </c>
      <c r="AS408" s="0" t="n">
        <v>18</v>
      </c>
      <c r="AT408" s="0" t="n">
        <v>10</v>
      </c>
      <c r="AU408" s="0" t="n">
        <v>732</v>
      </c>
      <c r="AV408" s="0" t="n">
        <v>1</v>
      </c>
      <c r="AW408" s="0" t="n">
        <v>148</v>
      </c>
      <c r="AX408" s="0" t="n">
        <v>11</v>
      </c>
      <c r="AY408" s="0" t="n">
        <v>237</v>
      </c>
      <c r="AZ408" s="0" t="n">
        <v>1</v>
      </c>
      <c r="BA408" s="0" t="n">
        <v>130</v>
      </c>
      <c r="BB408" s="0" t="n">
        <v>12</v>
      </c>
      <c r="BC408" s="0" t="n">
        <v>630</v>
      </c>
      <c r="BD408" s="0" t="n">
        <v>1</v>
      </c>
      <c r="BE408" s="0" t="n">
        <v>15</v>
      </c>
      <c r="BF408" s="0" t="n">
        <v>13</v>
      </c>
      <c r="BG408" s="0" t="n">
        <v>455</v>
      </c>
      <c r="BH408" s="0" t="n">
        <v>1</v>
      </c>
      <c r="BI408" s="0" t="n">
        <v>14</v>
      </c>
      <c r="BJ408" s="0" t="n">
        <v>14</v>
      </c>
      <c r="BK408" s="0" t="n">
        <v>836</v>
      </c>
      <c r="BL408" s="0" t="n">
        <v>1</v>
      </c>
      <c r="BM408" s="0" t="n">
        <v>20</v>
      </c>
      <c r="BN408" s="0" t="n">
        <v>15</v>
      </c>
      <c r="BO408" s="0" t="n">
        <v>182</v>
      </c>
      <c r="BP408" s="0" t="n">
        <v>1</v>
      </c>
      <c r="BQ408" s="0" t="n">
        <v>115</v>
      </c>
      <c r="BR408" s="0" t="n">
        <v>16</v>
      </c>
      <c r="BS408" s="0" t="n">
        <v>366</v>
      </c>
      <c r="BT408" s="0" t="n">
        <v>1</v>
      </c>
      <c r="BU408" s="0" t="n">
        <v>25</v>
      </c>
      <c r="BV408" s="0" t="s">
        <v>20</v>
      </c>
    </row>
    <row r="409" customFormat="false" ht="15" hidden="false" customHeight="false" outlineLevel="0" collapsed="false">
      <c r="A409" s="0" t="n">
        <v>188</v>
      </c>
      <c r="B409" s="0" t="s">
        <v>12</v>
      </c>
      <c r="C409" s="0" t="s">
        <v>26</v>
      </c>
      <c r="D409" s="0" t="s">
        <v>29</v>
      </c>
      <c r="E409" s="0" t="s">
        <v>15</v>
      </c>
      <c r="F409" s="0" t="s">
        <v>23</v>
      </c>
      <c r="G409" s="0" t="s">
        <v>30</v>
      </c>
      <c r="H409" s="0" t="s">
        <v>18</v>
      </c>
      <c r="I409" s="0" t="s">
        <v>19</v>
      </c>
      <c r="J409" s="0" t="n">
        <v>1</v>
      </c>
      <c r="K409" s="0" t="n">
        <v>130</v>
      </c>
      <c r="L409" s="0" t="n">
        <v>1</v>
      </c>
      <c r="M409" s="0" t="n">
        <v>43</v>
      </c>
      <c r="N409" s="0" t="n">
        <v>2</v>
      </c>
      <c r="O409" s="0" t="n">
        <v>502</v>
      </c>
      <c r="P409" s="0" t="n">
        <v>0.5</v>
      </c>
      <c r="Q409" s="0" t="n">
        <v>203</v>
      </c>
      <c r="R409" s="0" t="n">
        <v>3</v>
      </c>
      <c r="S409" s="0" t="n">
        <v>702</v>
      </c>
      <c r="T409" s="0" t="n">
        <v>1</v>
      </c>
      <c r="U409" s="0" t="n">
        <v>107</v>
      </c>
      <c r="V409" s="0" t="n">
        <v>4</v>
      </c>
      <c r="W409" s="0" t="n">
        <v>255</v>
      </c>
      <c r="X409" s="0" t="n">
        <v>1</v>
      </c>
      <c r="Y409" s="0" t="n">
        <v>65</v>
      </c>
      <c r="Z409" s="0" t="n">
        <v>5</v>
      </c>
      <c r="AA409" s="0" t="n">
        <v>802</v>
      </c>
      <c r="AB409" s="0" t="n">
        <v>1</v>
      </c>
      <c r="AC409" s="0" t="n">
        <v>123</v>
      </c>
      <c r="AD409" s="0" t="n">
        <v>6</v>
      </c>
      <c r="AE409" s="0" t="n">
        <v>602</v>
      </c>
      <c r="AF409" s="0" t="n">
        <v>1</v>
      </c>
      <c r="AG409" s="0" t="n">
        <v>39</v>
      </c>
      <c r="AH409" s="0" t="n">
        <v>7</v>
      </c>
      <c r="AI409" s="0" t="n">
        <v>210</v>
      </c>
      <c r="AJ409" s="0" t="n">
        <v>0.5</v>
      </c>
      <c r="AK409" s="0" t="n">
        <v>80</v>
      </c>
      <c r="AL409" s="0" t="n">
        <v>8</v>
      </c>
      <c r="AM409" s="0" t="n">
        <v>528</v>
      </c>
      <c r="AN409" s="0" t="n">
        <v>1</v>
      </c>
      <c r="AO409" s="0" t="n">
        <v>32</v>
      </c>
      <c r="AP409" s="0" t="n">
        <v>9</v>
      </c>
      <c r="AQ409" s="0" t="n">
        <v>300</v>
      </c>
      <c r="AR409" s="0" t="n">
        <v>1</v>
      </c>
      <c r="AS409" s="0" t="n">
        <v>38</v>
      </c>
      <c r="AT409" s="0" t="n">
        <v>10</v>
      </c>
      <c r="AU409" s="0" t="n">
        <v>732</v>
      </c>
      <c r="AV409" s="0" t="n">
        <v>0.5</v>
      </c>
      <c r="AW409" s="0" t="n">
        <v>64</v>
      </c>
      <c r="AX409" s="0" t="n">
        <v>11</v>
      </c>
      <c r="AY409" s="0" t="n">
        <v>237</v>
      </c>
      <c r="AZ409" s="0" t="n">
        <v>0.5</v>
      </c>
      <c r="BA409" s="0" t="n">
        <v>47</v>
      </c>
      <c r="BB409" s="0" t="n">
        <v>12</v>
      </c>
      <c r="BC409" s="0" t="n">
        <v>630</v>
      </c>
      <c r="BD409" s="0" t="n">
        <v>1</v>
      </c>
      <c r="BE409" s="0" t="n">
        <v>21</v>
      </c>
      <c r="BF409" s="0" t="n">
        <v>13</v>
      </c>
      <c r="BG409" s="0" t="n">
        <v>455</v>
      </c>
      <c r="BH409" s="0" t="n">
        <v>1</v>
      </c>
      <c r="BI409" s="0" t="n">
        <v>54</v>
      </c>
      <c r="BJ409" s="0" t="n">
        <v>14</v>
      </c>
      <c r="BK409" s="0" t="n">
        <v>836</v>
      </c>
      <c r="BL409" s="0" t="n">
        <v>1</v>
      </c>
      <c r="BM409" s="0" t="n">
        <v>34</v>
      </c>
      <c r="BN409" s="0" t="n">
        <v>15</v>
      </c>
      <c r="BO409" s="0" t="n">
        <v>182</v>
      </c>
      <c r="BP409" s="0" t="n">
        <v>1</v>
      </c>
      <c r="BQ409" s="0" t="n">
        <v>50</v>
      </c>
      <c r="BR409" s="0" t="n">
        <v>16</v>
      </c>
      <c r="BS409" s="0" t="n">
        <v>366</v>
      </c>
      <c r="BT409" s="0" t="n">
        <v>1</v>
      </c>
      <c r="BU409" s="0" t="n">
        <v>47</v>
      </c>
      <c r="BV409" s="0" t="s">
        <v>20</v>
      </c>
    </row>
    <row r="410" customFormat="false" ht="15" hidden="true" customHeight="false" outlineLevel="0" collapsed="false">
      <c r="A410" s="0" t="n">
        <v>188</v>
      </c>
      <c r="B410" s="0" t="s">
        <v>12</v>
      </c>
      <c r="C410" s="0" t="s">
        <v>26</v>
      </c>
      <c r="D410" s="0" t="s">
        <v>29</v>
      </c>
      <c r="E410" s="0" t="s">
        <v>15</v>
      </c>
      <c r="F410" s="0" t="s">
        <v>23</v>
      </c>
      <c r="G410" s="0" t="s">
        <v>30</v>
      </c>
      <c r="H410" s="0" t="s">
        <v>18</v>
      </c>
      <c r="I410" s="0" t="s">
        <v>21</v>
      </c>
      <c r="J410" s="0" t="n">
        <v>17</v>
      </c>
      <c r="K410" s="0" t="n">
        <v>100</v>
      </c>
      <c r="L410" s="0" t="n">
        <v>1</v>
      </c>
      <c r="M410" s="0" t="n">
        <v>14</v>
      </c>
      <c r="N410" s="0" t="n">
        <v>18</v>
      </c>
      <c r="O410" s="0" t="n">
        <v>500</v>
      </c>
      <c r="P410" s="0" t="n">
        <v>1</v>
      </c>
      <c r="Q410" s="0" t="n">
        <v>22</v>
      </c>
      <c r="R410" s="0" t="n">
        <v>19</v>
      </c>
      <c r="S410" s="0" t="n">
        <v>200</v>
      </c>
      <c r="T410" s="0" t="n">
        <v>1</v>
      </c>
      <c r="U410" s="0" t="n">
        <v>24</v>
      </c>
      <c r="V410" s="0" t="n">
        <v>20</v>
      </c>
      <c r="W410" s="0" t="n">
        <v>205</v>
      </c>
      <c r="X410" s="0" t="n">
        <v>1</v>
      </c>
      <c r="Y410" s="0" t="n">
        <v>25</v>
      </c>
      <c r="Z410" s="0" t="n">
        <v>21</v>
      </c>
      <c r="AA410" s="0" t="n">
        <v>225</v>
      </c>
      <c r="AB410" s="0" t="n">
        <v>1</v>
      </c>
      <c r="AC410" s="0" t="n">
        <v>15</v>
      </c>
      <c r="AD410" s="0" t="n">
        <v>22</v>
      </c>
      <c r="AE410" s="0" t="n">
        <v>230</v>
      </c>
      <c r="AF410" s="0" t="n">
        <v>1</v>
      </c>
      <c r="AG410" s="0" t="n">
        <v>27</v>
      </c>
      <c r="AH410" s="0" t="n">
        <v>2</v>
      </c>
      <c r="AI410" s="0" t="n">
        <v>502</v>
      </c>
      <c r="AJ410" s="0" t="n">
        <v>0.5</v>
      </c>
      <c r="AK410" s="0" t="n">
        <v>203</v>
      </c>
      <c r="AL410" s="0" t="n">
        <v>7</v>
      </c>
      <c r="AM410" s="0" t="n">
        <v>210</v>
      </c>
      <c r="AN410" s="0" t="n">
        <v>0.5</v>
      </c>
      <c r="AO410" s="0" t="n">
        <v>80</v>
      </c>
      <c r="AP410" s="0" t="n">
        <v>11</v>
      </c>
      <c r="AQ410" s="0" t="n">
        <v>237</v>
      </c>
      <c r="AR410" s="0" t="n">
        <v>0.5</v>
      </c>
      <c r="AS410" s="0" t="n">
        <v>47</v>
      </c>
      <c r="AT410" s="0" t="s">
        <v>20</v>
      </c>
    </row>
    <row r="411" customFormat="false" ht="15" hidden="true" customHeight="false" outlineLevel="0" collapsed="false">
      <c r="A411" s="0" t="n">
        <v>188</v>
      </c>
      <c r="B411" s="0" t="s">
        <v>12</v>
      </c>
      <c r="C411" s="0" t="s">
        <v>26</v>
      </c>
      <c r="D411" s="0" t="s">
        <v>29</v>
      </c>
      <c r="E411" s="0" t="s">
        <v>15</v>
      </c>
      <c r="F411" s="0" t="s">
        <v>23</v>
      </c>
      <c r="G411" s="0" t="s">
        <v>30</v>
      </c>
      <c r="H411" s="0" t="s">
        <v>18</v>
      </c>
      <c r="I411" s="0" t="s">
        <v>22</v>
      </c>
      <c r="J411" s="0" t="n">
        <v>23</v>
      </c>
      <c r="K411" s="0" t="n">
        <v>503</v>
      </c>
      <c r="L411" s="0" t="n">
        <v>1</v>
      </c>
      <c r="M411" s="0" t="n">
        <v>27</v>
      </c>
      <c r="N411" s="0" t="n">
        <v>24</v>
      </c>
      <c r="O411" s="0" t="n">
        <v>211</v>
      </c>
      <c r="P411" s="0" t="n">
        <v>1</v>
      </c>
      <c r="Q411" s="0" t="n">
        <v>30</v>
      </c>
      <c r="R411" s="0" t="n">
        <v>25</v>
      </c>
      <c r="S411" s="0" t="n">
        <v>238</v>
      </c>
      <c r="T411" s="0" t="n">
        <v>1</v>
      </c>
      <c r="U411" s="0" t="n">
        <v>34</v>
      </c>
      <c r="V411" s="0" t="s">
        <v>20</v>
      </c>
    </row>
    <row r="412" customFormat="false" ht="15" hidden="false" customHeight="false" outlineLevel="0" collapsed="false">
      <c r="A412" s="0" t="n">
        <v>189</v>
      </c>
      <c r="B412" s="0" t="s">
        <v>12</v>
      </c>
      <c r="C412" s="0" t="s">
        <v>26</v>
      </c>
      <c r="D412" s="0" t="s">
        <v>16</v>
      </c>
      <c r="E412" s="0" t="s">
        <v>16</v>
      </c>
      <c r="F412" s="0" t="s">
        <v>16</v>
      </c>
      <c r="G412" s="0" t="s">
        <v>16</v>
      </c>
      <c r="H412" s="0" t="s">
        <v>18</v>
      </c>
      <c r="I412" s="0" t="s">
        <v>19</v>
      </c>
      <c r="J412" s="0" t="n">
        <v>1</v>
      </c>
      <c r="K412" s="0" t="n">
        <v>130</v>
      </c>
      <c r="L412" s="0" t="n">
        <v>1</v>
      </c>
      <c r="M412" s="0" t="n">
        <v>16</v>
      </c>
      <c r="N412" s="0" t="n">
        <v>2</v>
      </c>
      <c r="O412" s="0" t="n">
        <v>502</v>
      </c>
      <c r="P412" s="0" t="n">
        <v>1</v>
      </c>
      <c r="Q412" s="0" t="n">
        <v>14</v>
      </c>
      <c r="R412" s="0" t="n">
        <v>3</v>
      </c>
      <c r="S412" s="0" t="n">
        <v>702</v>
      </c>
      <c r="T412" s="0" t="n">
        <v>1</v>
      </c>
      <c r="U412" s="0" t="n">
        <v>146</v>
      </c>
      <c r="V412" s="0" t="n">
        <v>4</v>
      </c>
      <c r="W412" s="0" t="n">
        <v>255</v>
      </c>
      <c r="X412" s="0" t="n">
        <v>1</v>
      </c>
      <c r="Y412" s="0" t="n">
        <v>23</v>
      </c>
      <c r="Z412" s="0" t="n">
        <v>5</v>
      </c>
      <c r="AA412" s="0" t="n">
        <v>802</v>
      </c>
      <c r="AB412" s="0" t="n">
        <v>1</v>
      </c>
      <c r="AC412" s="0" t="n">
        <v>29</v>
      </c>
      <c r="AD412" s="0" t="n">
        <v>6</v>
      </c>
      <c r="AE412" s="0" t="n">
        <v>602</v>
      </c>
      <c r="AF412" s="0" t="n">
        <v>1</v>
      </c>
      <c r="AG412" s="0" t="n">
        <v>16</v>
      </c>
      <c r="AH412" s="0" t="n">
        <v>7</v>
      </c>
      <c r="AI412" s="0" t="n">
        <v>210</v>
      </c>
      <c r="AJ412" s="0" t="n">
        <v>1</v>
      </c>
      <c r="AK412" s="0" t="n">
        <v>112</v>
      </c>
      <c r="AL412" s="0" t="n">
        <v>8</v>
      </c>
      <c r="AM412" s="0" t="n">
        <v>528</v>
      </c>
      <c r="AN412" s="0" t="n">
        <v>1</v>
      </c>
      <c r="AO412" s="0" t="n">
        <v>21</v>
      </c>
      <c r="AP412" s="0" t="n">
        <v>9</v>
      </c>
      <c r="AQ412" s="0" t="n">
        <v>300</v>
      </c>
      <c r="AR412" s="0" t="n">
        <v>1</v>
      </c>
      <c r="AS412" s="0" t="n">
        <v>22</v>
      </c>
      <c r="AT412" s="0" t="n">
        <v>10</v>
      </c>
      <c r="AU412" s="0" t="n">
        <v>732</v>
      </c>
      <c r="AV412" s="0" t="n">
        <v>0.5</v>
      </c>
      <c r="AW412" s="0" t="n">
        <v>179</v>
      </c>
      <c r="AX412" s="0" t="n">
        <v>11</v>
      </c>
      <c r="AY412" s="0" t="n">
        <v>237</v>
      </c>
      <c r="AZ412" s="0" t="n">
        <v>0.5</v>
      </c>
      <c r="BA412" s="0" t="n">
        <v>108</v>
      </c>
      <c r="BB412" s="0" t="n">
        <v>12</v>
      </c>
      <c r="BC412" s="0" t="n">
        <v>630</v>
      </c>
      <c r="BD412" s="0" t="n">
        <v>1</v>
      </c>
      <c r="BE412" s="0" t="n">
        <v>15</v>
      </c>
      <c r="BF412" s="0" t="n">
        <v>13</v>
      </c>
      <c r="BG412" s="0" t="n">
        <v>455</v>
      </c>
      <c r="BH412" s="0" t="n">
        <v>1</v>
      </c>
      <c r="BI412" s="0" t="n">
        <v>62</v>
      </c>
      <c r="BJ412" s="0" t="n">
        <v>14</v>
      </c>
      <c r="BK412" s="0" t="n">
        <v>836</v>
      </c>
      <c r="BL412" s="0" t="n">
        <v>1</v>
      </c>
      <c r="BM412" s="0" t="n">
        <v>37</v>
      </c>
      <c r="BN412" s="0" t="n">
        <v>15</v>
      </c>
      <c r="BO412" s="0" t="n">
        <v>182</v>
      </c>
      <c r="BP412" s="0" t="n">
        <v>1</v>
      </c>
      <c r="BQ412" s="0" t="n">
        <v>36</v>
      </c>
      <c r="BR412" s="0" t="n">
        <v>16</v>
      </c>
      <c r="BS412" s="0" t="n">
        <v>366</v>
      </c>
      <c r="BT412" s="0" t="n">
        <v>1</v>
      </c>
      <c r="BU412" s="0" t="n">
        <v>19</v>
      </c>
      <c r="BV412" s="0" t="s">
        <v>20</v>
      </c>
    </row>
    <row r="413" customFormat="false" ht="15" hidden="true" customHeight="false" outlineLevel="0" collapsed="false">
      <c r="A413" s="0" t="n">
        <v>189</v>
      </c>
      <c r="B413" s="0" t="s">
        <v>12</v>
      </c>
      <c r="C413" s="0" t="s">
        <v>26</v>
      </c>
      <c r="D413" s="0" t="s">
        <v>16</v>
      </c>
      <c r="E413" s="0" t="s">
        <v>16</v>
      </c>
      <c r="F413" s="0" t="s">
        <v>16</v>
      </c>
      <c r="G413" s="0" t="s">
        <v>16</v>
      </c>
      <c r="H413" s="0" t="s">
        <v>18</v>
      </c>
      <c r="I413" s="0" t="s">
        <v>21</v>
      </c>
      <c r="J413" s="0" t="n">
        <v>17</v>
      </c>
      <c r="K413" s="0" t="n">
        <v>225</v>
      </c>
      <c r="L413" s="0" t="n">
        <v>1</v>
      </c>
      <c r="M413" s="0" t="n">
        <v>12</v>
      </c>
      <c r="N413" s="0" t="n">
        <v>18</v>
      </c>
      <c r="O413" s="0" t="n">
        <v>230</v>
      </c>
      <c r="P413" s="0" t="n">
        <v>1</v>
      </c>
      <c r="Q413" s="0" t="n">
        <v>10</v>
      </c>
      <c r="R413" s="0" t="n">
        <v>11</v>
      </c>
      <c r="S413" s="0" t="n">
        <v>237</v>
      </c>
      <c r="T413" s="0" t="n">
        <v>0.5</v>
      </c>
      <c r="U413" s="0" t="n">
        <v>108</v>
      </c>
      <c r="V413" s="0" t="s">
        <v>20</v>
      </c>
    </row>
    <row r="414" customFormat="false" ht="15" hidden="true" customHeight="false" outlineLevel="0" collapsed="false">
      <c r="A414" s="0" t="n">
        <v>189</v>
      </c>
      <c r="B414" s="0" t="s">
        <v>12</v>
      </c>
      <c r="C414" s="0" t="s">
        <v>26</v>
      </c>
      <c r="D414" s="0" t="s">
        <v>16</v>
      </c>
      <c r="E414" s="0" t="s">
        <v>16</v>
      </c>
      <c r="F414" s="0" t="s">
        <v>16</v>
      </c>
      <c r="G414" s="0" t="s">
        <v>16</v>
      </c>
      <c r="H414" s="0" t="s">
        <v>18</v>
      </c>
      <c r="I414" s="0" t="s">
        <v>22</v>
      </c>
      <c r="J414" s="0" t="n">
        <v>19</v>
      </c>
      <c r="K414" s="0" t="n">
        <v>238</v>
      </c>
      <c r="L414" s="0" t="n">
        <v>1</v>
      </c>
      <c r="M414" s="0" t="n">
        <v>22</v>
      </c>
      <c r="N414" s="0" t="s">
        <v>20</v>
      </c>
    </row>
    <row r="415" customFormat="false" ht="15" hidden="false" customHeight="false" outlineLevel="0" collapsed="false">
      <c r="A415" s="0" t="n">
        <v>190</v>
      </c>
      <c r="B415" s="0" t="s">
        <v>12</v>
      </c>
      <c r="C415" s="0" t="s">
        <v>26</v>
      </c>
      <c r="D415" s="0" t="s">
        <v>29</v>
      </c>
      <c r="E415" s="0" t="s">
        <v>15</v>
      </c>
      <c r="F415" s="0" t="s">
        <v>31</v>
      </c>
      <c r="G415" s="0" t="s">
        <v>30</v>
      </c>
      <c r="H415" s="0" t="s">
        <v>18</v>
      </c>
      <c r="I415" s="0" t="s">
        <v>19</v>
      </c>
      <c r="J415" s="0" t="n">
        <v>1</v>
      </c>
      <c r="K415" s="0" t="n">
        <v>130</v>
      </c>
      <c r="L415" s="0" t="n">
        <v>0.5</v>
      </c>
      <c r="M415" s="0" t="n">
        <v>33</v>
      </c>
      <c r="N415" s="0" t="n">
        <v>2</v>
      </c>
      <c r="O415" s="0" t="n">
        <v>502</v>
      </c>
      <c r="P415" s="0" t="n">
        <v>0</v>
      </c>
      <c r="Q415" s="0" t="n">
        <v>105</v>
      </c>
      <c r="R415" s="0" t="n">
        <v>3</v>
      </c>
      <c r="S415" s="0" t="n">
        <v>702</v>
      </c>
      <c r="T415" s="0" t="n">
        <v>0.5</v>
      </c>
      <c r="U415" s="0" t="n">
        <v>71</v>
      </c>
      <c r="V415" s="0" t="n">
        <v>4</v>
      </c>
      <c r="W415" s="0" t="n">
        <v>255</v>
      </c>
      <c r="X415" s="0" t="n">
        <v>1</v>
      </c>
      <c r="Y415" s="0" t="n">
        <v>58</v>
      </c>
      <c r="Z415" s="0" t="n">
        <v>5</v>
      </c>
      <c r="AA415" s="0" t="n">
        <v>802</v>
      </c>
      <c r="AB415" s="0" t="n">
        <v>0.5</v>
      </c>
      <c r="AC415" s="0" t="n">
        <v>116</v>
      </c>
      <c r="AD415" s="0" t="n">
        <v>6</v>
      </c>
      <c r="AE415" s="0" t="n">
        <v>602</v>
      </c>
      <c r="AF415" s="0" t="n">
        <v>1</v>
      </c>
      <c r="AG415" s="0" t="n">
        <v>58</v>
      </c>
      <c r="AH415" s="0" t="n">
        <v>7</v>
      </c>
      <c r="AI415" s="0" t="n">
        <v>210</v>
      </c>
      <c r="AJ415" s="0" t="n">
        <v>0.5</v>
      </c>
      <c r="AK415" s="0" t="n">
        <v>49</v>
      </c>
      <c r="AL415" s="0" t="n">
        <v>8</v>
      </c>
      <c r="AM415" s="0" t="n">
        <v>528</v>
      </c>
      <c r="AN415" s="0" t="n">
        <v>1</v>
      </c>
      <c r="AO415" s="0" t="n">
        <v>51</v>
      </c>
      <c r="AP415" s="0" t="n">
        <v>9</v>
      </c>
      <c r="AQ415" s="0" t="n">
        <v>300</v>
      </c>
      <c r="AR415" s="0" t="n">
        <v>0.5</v>
      </c>
      <c r="AS415" s="0" t="n">
        <v>37</v>
      </c>
      <c r="AT415" s="0" t="n">
        <v>10</v>
      </c>
      <c r="AU415" s="0" t="n">
        <v>732</v>
      </c>
      <c r="AV415" s="0" t="n">
        <v>1</v>
      </c>
      <c r="AW415" s="0" t="n">
        <v>47</v>
      </c>
      <c r="AX415" s="0" t="n">
        <v>11</v>
      </c>
      <c r="AY415" s="0" t="n">
        <v>237</v>
      </c>
      <c r="AZ415" s="0" t="n">
        <v>0.5</v>
      </c>
      <c r="BA415" s="0" t="n">
        <v>30</v>
      </c>
      <c r="BB415" s="0" t="n">
        <v>12</v>
      </c>
      <c r="BC415" s="0" t="n">
        <v>630</v>
      </c>
      <c r="BD415" s="0" t="n">
        <v>1</v>
      </c>
      <c r="BE415" s="0" t="n">
        <v>21</v>
      </c>
      <c r="BF415" s="0" t="n">
        <v>13</v>
      </c>
      <c r="BG415" s="0" t="n">
        <v>455</v>
      </c>
      <c r="BH415" s="0" t="n">
        <v>0</v>
      </c>
      <c r="BI415" s="0" t="n">
        <v>27</v>
      </c>
      <c r="BJ415" s="0" t="n">
        <v>14</v>
      </c>
      <c r="BK415" s="0" t="n">
        <v>836</v>
      </c>
      <c r="BL415" s="0" t="n">
        <v>1</v>
      </c>
      <c r="BM415" s="0" t="n">
        <v>67</v>
      </c>
      <c r="BN415" s="0" t="n">
        <v>15</v>
      </c>
      <c r="BO415" s="0" t="n">
        <v>182</v>
      </c>
      <c r="BP415" s="0" t="n">
        <v>0</v>
      </c>
      <c r="BQ415" s="0" t="n">
        <v>31</v>
      </c>
      <c r="BR415" s="0" t="n">
        <v>16</v>
      </c>
      <c r="BS415" s="0" t="n">
        <v>366</v>
      </c>
      <c r="BT415" s="0" t="n">
        <v>1</v>
      </c>
      <c r="BU415" s="0" t="n">
        <v>29</v>
      </c>
      <c r="BV415" s="0" t="s">
        <v>20</v>
      </c>
    </row>
    <row r="416" customFormat="false" ht="15" hidden="true" customHeight="false" outlineLevel="0" collapsed="false">
      <c r="A416" s="0" t="n">
        <v>190</v>
      </c>
      <c r="B416" s="0" t="s">
        <v>12</v>
      </c>
      <c r="C416" s="0" t="s">
        <v>26</v>
      </c>
      <c r="D416" s="0" t="s">
        <v>29</v>
      </c>
      <c r="E416" s="0" t="s">
        <v>15</v>
      </c>
      <c r="F416" s="0" t="s">
        <v>31</v>
      </c>
      <c r="G416" s="0" t="s">
        <v>30</v>
      </c>
      <c r="H416" s="0" t="s">
        <v>18</v>
      </c>
      <c r="I416" s="0" t="s">
        <v>21</v>
      </c>
      <c r="J416" s="0" t="n">
        <v>17</v>
      </c>
      <c r="K416" s="0" t="n">
        <v>150</v>
      </c>
      <c r="L416" s="0" t="n">
        <v>1</v>
      </c>
      <c r="M416" s="0" t="n">
        <v>16</v>
      </c>
      <c r="N416" s="0" t="n">
        <v>18</v>
      </c>
      <c r="O416" s="0" t="n">
        <v>151</v>
      </c>
      <c r="P416" s="0" t="n">
        <v>1</v>
      </c>
      <c r="Q416" s="0" t="n">
        <v>35</v>
      </c>
      <c r="R416" s="0" t="n">
        <v>19</v>
      </c>
      <c r="S416" s="0" t="n">
        <v>100</v>
      </c>
      <c r="T416" s="0" t="n">
        <v>1</v>
      </c>
      <c r="U416" s="0" t="n">
        <v>24</v>
      </c>
      <c r="V416" s="0" t="n">
        <v>20</v>
      </c>
      <c r="W416" s="0" t="n">
        <v>101</v>
      </c>
      <c r="X416" s="0" t="n">
        <v>1</v>
      </c>
      <c r="Y416" s="0" t="n">
        <v>15</v>
      </c>
      <c r="Z416" s="0" t="n">
        <v>21</v>
      </c>
      <c r="AA416" s="0" t="n">
        <v>125</v>
      </c>
      <c r="AB416" s="0" t="n">
        <v>1</v>
      </c>
      <c r="AC416" s="0" t="n">
        <v>61</v>
      </c>
      <c r="AD416" s="0" t="n">
        <v>22</v>
      </c>
      <c r="AE416" s="0" t="n">
        <v>126</v>
      </c>
      <c r="AF416" s="0" t="n">
        <v>1</v>
      </c>
      <c r="AG416" s="0" t="n">
        <v>12</v>
      </c>
      <c r="AH416" s="0" t="n">
        <v>23</v>
      </c>
      <c r="AI416" s="0" t="n">
        <v>500</v>
      </c>
      <c r="AJ416" s="0" t="n">
        <v>1</v>
      </c>
      <c r="AK416" s="0" t="n">
        <v>10</v>
      </c>
      <c r="AL416" s="0" t="n">
        <v>24</v>
      </c>
      <c r="AM416" s="0" t="n">
        <v>250</v>
      </c>
      <c r="AN416" s="0" t="n">
        <v>1</v>
      </c>
      <c r="AO416" s="0" t="n">
        <v>8</v>
      </c>
      <c r="AP416" s="0" t="n">
        <v>25</v>
      </c>
      <c r="AQ416" s="0" t="n">
        <v>251</v>
      </c>
      <c r="AR416" s="0" t="n">
        <v>1</v>
      </c>
      <c r="AS416" s="0" t="n">
        <v>9</v>
      </c>
      <c r="AT416" s="0" t="n">
        <v>26</v>
      </c>
      <c r="AU416" s="0" t="n">
        <v>800</v>
      </c>
      <c r="AV416" s="0" t="n">
        <v>1</v>
      </c>
      <c r="AW416" s="0" t="n">
        <v>17</v>
      </c>
      <c r="AX416" s="0" t="n">
        <v>27</v>
      </c>
      <c r="AY416" s="0" t="n">
        <v>200</v>
      </c>
      <c r="AZ416" s="0" t="n">
        <v>0</v>
      </c>
      <c r="BA416" s="0" t="n">
        <v>44</v>
      </c>
      <c r="BB416" s="0" t="n">
        <v>28</v>
      </c>
      <c r="BC416" s="0" t="n">
        <v>205</v>
      </c>
      <c r="BD416" s="0" t="n">
        <v>1</v>
      </c>
      <c r="BE416" s="0" t="n">
        <v>34</v>
      </c>
      <c r="BF416" s="0" t="n">
        <v>29</v>
      </c>
      <c r="BG416" s="0" t="n">
        <v>225</v>
      </c>
      <c r="BH416" s="0" t="n">
        <v>0</v>
      </c>
      <c r="BI416" s="0" t="n">
        <v>36</v>
      </c>
      <c r="BJ416" s="0" t="n">
        <v>30</v>
      </c>
      <c r="BK416" s="0" t="n">
        <v>230</v>
      </c>
      <c r="BL416" s="0" t="n">
        <v>1</v>
      </c>
      <c r="BM416" s="0" t="n">
        <v>31</v>
      </c>
      <c r="BN416" s="0" t="n">
        <v>31</v>
      </c>
      <c r="BO416" s="0" t="n">
        <v>450</v>
      </c>
      <c r="BP416" s="0" t="n">
        <v>1</v>
      </c>
      <c r="BQ416" s="0" t="n">
        <v>19</v>
      </c>
      <c r="BR416" s="0" t="n">
        <v>32</v>
      </c>
      <c r="BS416" s="0" t="n">
        <v>451</v>
      </c>
      <c r="BT416" s="0" t="n">
        <v>1</v>
      </c>
      <c r="BU416" s="0" t="n">
        <v>21</v>
      </c>
      <c r="BV416" s="0" t="n">
        <v>33</v>
      </c>
      <c r="BW416" s="0" t="n">
        <v>102</v>
      </c>
      <c r="BX416" s="0" t="n">
        <v>1</v>
      </c>
      <c r="BY416" s="0" t="n">
        <v>18</v>
      </c>
      <c r="BZ416" s="0" t="n">
        <v>34</v>
      </c>
      <c r="CA416" s="0" t="n">
        <v>103</v>
      </c>
      <c r="CB416" s="0" t="n">
        <v>1</v>
      </c>
      <c r="CC416" s="0" t="n">
        <v>26</v>
      </c>
      <c r="CD416" s="0" t="n">
        <v>39</v>
      </c>
      <c r="CE416" s="0" t="n">
        <v>210</v>
      </c>
      <c r="CF416" s="0" t="n">
        <v>1</v>
      </c>
      <c r="CG416" s="0" t="n">
        <v>22</v>
      </c>
      <c r="CH416" s="0" t="n">
        <v>40</v>
      </c>
      <c r="CI416" s="0" t="n">
        <v>211</v>
      </c>
      <c r="CJ416" s="0" t="n">
        <v>1</v>
      </c>
      <c r="CK416" s="0" t="n">
        <v>10</v>
      </c>
      <c r="CL416" s="0" t="n">
        <v>41</v>
      </c>
      <c r="CM416" s="0" t="n">
        <v>235</v>
      </c>
      <c r="CN416" s="0" t="n">
        <v>0.5</v>
      </c>
      <c r="CO416" s="0" t="n">
        <v>44</v>
      </c>
      <c r="CP416" s="0" t="n">
        <v>42</v>
      </c>
      <c r="CQ416" s="0" t="n">
        <v>236</v>
      </c>
      <c r="CR416" s="0" t="n">
        <v>1</v>
      </c>
      <c r="CS416" s="0" t="n">
        <v>13</v>
      </c>
      <c r="CT416" s="0" t="n">
        <v>45</v>
      </c>
      <c r="CU416" s="0" t="n">
        <v>237</v>
      </c>
      <c r="CV416" s="0" t="n">
        <v>1</v>
      </c>
      <c r="CW416" s="0" t="n">
        <v>11</v>
      </c>
      <c r="CX416" s="0" t="n">
        <v>46</v>
      </c>
      <c r="CY416" s="0" t="n">
        <v>238</v>
      </c>
      <c r="CZ416" s="0" t="n">
        <v>1</v>
      </c>
      <c r="DA416" s="0" t="n">
        <v>17</v>
      </c>
      <c r="DB416" s="0" t="n">
        <v>47</v>
      </c>
      <c r="DC416" s="0" t="n">
        <v>225</v>
      </c>
      <c r="DD416" s="0" t="n">
        <v>1</v>
      </c>
      <c r="DE416" s="0" t="n">
        <v>8</v>
      </c>
      <c r="DF416" s="0" t="n">
        <v>1</v>
      </c>
      <c r="DG416" s="0" t="n">
        <v>130</v>
      </c>
      <c r="DH416" s="0" t="n">
        <v>0.5</v>
      </c>
      <c r="DI416" s="0" t="n">
        <v>33</v>
      </c>
      <c r="DJ416" s="0" t="n">
        <v>2</v>
      </c>
      <c r="DK416" s="0" t="n">
        <v>502</v>
      </c>
      <c r="DL416" s="0" t="n">
        <v>0</v>
      </c>
      <c r="DM416" s="0" t="n">
        <v>105</v>
      </c>
      <c r="DN416" s="0" t="n">
        <v>4</v>
      </c>
      <c r="DO416" s="0" t="n">
        <v>255</v>
      </c>
      <c r="DP416" s="0" t="n">
        <v>1</v>
      </c>
      <c r="DQ416" s="0" t="n">
        <v>58</v>
      </c>
      <c r="DR416" s="0" t="n">
        <v>5</v>
      </c>
      <c r="DS416" s="0" t="n">
        <v>802</v>
      </c>
      <c r="DT416" s="0" t="n">
        <v>0.5</v>
      </c>
      <c r="DU416" s="0" t="n">
        <v>116</v>
      </c>
      <c r="DV416" s="0" t="n">
        <v>13</v>
      </c>
      <c r="DW416" s="0" t="n">
        <v>455</v>
      </c>
      <c r="DX416" s="0" t="n">
        <v>0</v>
      </c>
      <c r="DY416" s="0" t="n">
        <v>27</v>
      </c>
      <c r="DZ416" s="0" t="n">
        <v>7</v>
      </c>
      <c r="EA416" s="0" t="n">
        <v>210</v>
      </c>
      <c r="EB416" s="0" t="n">
        <v>0.5</v>
      </c>
      <c r="EC416" s="0" t="n">
        <v>49</v>
      </c>
      <c r="ED416" s="0" t="n">
        <v>11</v>
      </c>
      <c r="EE416" s="0" t="n">
        <v>237</v>
      </c>
      <c r="EF416" s="0" t="n">
        <v>0.5</v>
      </c>
      <c r="EG416" s="0" t="n">
        <v>30</v>
      </c>
      <c r="EH416" s="0" t="s">
        <v>20</v>
      </c>
    </row>
    <row r="417" customFormat="false" ht="15" hidden="true" customHeight="false" outlineLevel="0" collapsed="false">
      <c r="A417" s="0" t="n">
        <v>190</v>
      </c>
      <c r="B417" s="0" t="s">
        <v>12</v>
      </c>
      <c r="C417" s="0" t="s">
        <v>26</v>
      </c>
      <c r="D417" s="0" t="s">
        <v>29</v>
      </c>
      <c r="E417" s="0" t="s">
        <v>15</v>
      </c>
      <c r="F417" s="0" t="s">
        <v>31</v>
      </c>
      <c r="G417" s="0" t="s">
        <v>30</v>
      </c>
      <c r="H417" s="0" t="s">
        <v>18</v>
      </c>
      <c r="I417" s="0" t="s">
        <v>22</v>
      </c>
      <c r="J417" s="0" t="n">
        <v>35</v>
      </c>
      <c r="K417" s="0" t="n">
        <v>131</v>
      </c>
      <c r="L417" s="0" t="n">
        <v>1</v>
      </c>
      <c r="M417" s="0" t="n">
        <v>13</v>
      </c>
      <c r="N417" s="0" t="n">
        <v>36</v>
      </c>
      <c r="O417" s="0" t="n">
        <v>503</v>
      </c>
      <c r="P417" s="0" t="n">
        <v>1</v>
      </c>
      <c r="Q417" s="0" t="n">
        <v>25</v>
      </c>
      <c r="R417" s="0" t="n">
        <v>37</v>
      </c>
      <c r="S417" s="0" t="n">
        <v>256</v>
      </c>
      <c r="T417" s="0" t="n">
        <v>1</v>
      </c>
      <c r="U417" s="0" t="n">
        <v>14</v>
      </c>
      <c r="V417" s="0" t="n">
        <v>38</v>
      </c>
      <c r="W417" s="0" t="n">
        <v>803</v>
      </c>
      <c r="X417" s="0" t="n">
        <v>1</v>
      </c>
      <c r="Y417" s="0" t="n">
        <v>34</v>
      </c>
      <c r="Z417" s="0" t="n">
        <v>43</v>
      </c>
      <c r="AA417" s="0" t="n">
        <v>456</v>
      </c>
      <c r="AB417" s="0" t="n">
        <v>1</v>
      </c>
      <c r="AC417" s="0" t="n">
        <v>22</v>
      </c>
      <c r="AD417" s="0" t="n">
        <v>44</v>
      </c>
      <c r="AE417" s="0" t="n">
        <v>211</v>
      </c>
      <c r="AF417" s="0" t="n">
        <v>1</v>
      </c>
      <c r="AG417" s="0" t="n">
        <v>12</v>
      </c>
      <c r="AH417" s="0" t="n">
        <v>48</v>
      </c>
      <c r="AI417" s="0" t="n">
        <v>238</v>
      </c>
      <c r="AJ417" s="0" t="n">
        <v>1</v>
      </c>
      <c r="AK417" s="0" t="n">
        <v>10</v>
      </c>
      <c r="AL417" s="0" t="s">
        <v>20</v>
      </c>
    </row>
    <row r="418" customFormat="false" ht="15" hidden="false" customHeight="false" outlineLevel="0" collapsed="false">
      <c r="A418" s="0" t="n">
        <v>191</v>
      </c>
      <c r="B418" s="0" t="s">
        <v>12</v>
      </c>
      <c r="C418" s="0" t="s">
        <v>26</v>
      </c>
      <c r="D418" s="0" t="s">
        <v>29</v>
      </c>
      <c r="E418" s="0" t="s">
        <v>15</v>
      </c>
      <c r="F418" s="0" t="s">
        <v>23</v>
      </c>
      <c r="G418" s="0" t="s">
        <v>24</v>
      </c>
      <c r="H418" s="0" t="s">
        <v>18</v>
      </c>
      <c r="I418" s="0" t="s">
        <v>19</v>
      </c>
      <c r="J418" s="0" t="n">
        <v>1</v>
      </c>
      <c r="K418" s="0" t="n">
        <v>130</v>
      </c>
      <c r="L418" s="0" t="n">
        <v>0.5</v>
      </c>
      <c r="M418" s="0" t="n">
        <v>29</v>
      </c>
      <c r="N418" s="0" t="n">
        <v>2</v>
      </c>
      <c r="O418" s="0" t="n">
        <v>502</v>
      </c>
      <c r="P418" s="0" t="n">
        <v>0.5</v>
      </c>
      <c r="Q418" s="0" t="n">
        <v>62</v>
      </c>
      <c r="R418" s="0" t="n">
        <v>3</v>
      </c>
      <c r="S418" s="0" t="n">
        <v>702</v>
      </c>
      <c r="T418" s="0" t="n">
        <v>0.5</v>
      </c>
      <c r="U418" s="0" t="n">
        <v>42</v>
      </c>
      <c r="V418" s="0" t="n">
        <v>4</v>
      </c>
      <c r="W418" s="0" t="n">
        <v>255</v>
      </c>
      <c r="X418" s="0" t="n">
        <v>1</v>
      </c>
      <c r="Y418" s="0" t="n">
        <v>86</v>
      </c>
      <c r="Z418" s="0" t="n">
        <v>5</v>
      </c>
      <c r="AA418" s="0" t="n">
        <v>802</v>
      </c>
      <c r="AB418" s="0" t="n">
        <v>0.5</v>
      </c>
      <c r="AC418" s="0" t="n">
        <v>33</v>
      </c>
      <c r="AD418" s="0" t="n">
        <v>6</v>
      </c>
      <c r="AE418" s="0" t="n">
        <v>602</v>
      </c>
      <c r="AF418" s="0" t="n">
        <v>0.5</v>
      </c>
      <c r="AG418" s="0" t="n">
        <v>11</v>
      </c>
      <c r="AH418" s="0" t="n">
        <v>7</v>
      </c>
      <c r="AI418" s="0" t="n">
        <v>210</v>
      </c>
      <c r="AJ418" s="0" t="n">
        <v>1</v>
      </c>
      <c r="AK418" s="0" t="n">
        <v>24</v>
      </c>
      <c r="AL418" s="0" t="n">
        <v>8</v>
      </c>
      <c r="AM418" s="0" t="n">
        <v>528</v>
      </c>
      <c r="AN418" s="0" t="n">
        <v>1</v>
      </c>
      <c r="AO418" s="0" t="n">
        <v>21</v>
      </c>
      <c r="AP418" s="0" t="n">
        <v>9</v>
      </c>
      <c r="AQ418" s="0" t="n">
        <v>300</v>
      </c>
      <c r="AR418" s="0" t="n">
        <v>1</v>
      </c>
      <c r="AS418" s="0" t="n">
        <v>20</v>
      </c>
      <c r="AT418" s="0" t="n">
        <v>10</v>
      </c>
      <c r="AU418" s="0" t="n">
        <v>732</v>
      </c>
      <c r="AV418" s="0" t="n">
        <v>0.5</v>
      </c>
      <c r="AW418" s="0" t="n">
        <v>64</v>
      </c>
      <c r="AX418" s="0" t="n">
        <v>11</v>
      </c>
      <c r="AY418" s="0" t="n">
        <v>237</v>
      </c>
      <c r="AZ418" s="0" t="n">
        <v>0.5</v>
      </c>
      <c r="BA418" s="0" t="n">
        <v>48</v>
      </c>
      <c r="BB418" s="0" t="n">
        <v>12</v>
      </c>
      <c r="BC418" s="0" t="n">
        <v>630</v>
      </c>
      <c r="BD418" s="0" t="n">
        <v>1</v>
      </c>
      <c r="BE418" s="0" t="n">
        <v>13</v>
      </c>
      <c r="BF418" s="0" t="n">
        <v>13</v>
      </c>
      <c r="BG418" s="0" t="n">
        <v>455</v>
      </c>
      <c r="BH418" s="0" t="n">
        <v>0</v>
      </c>
      <c r="BI418" s="0" t="n">
        <v>108</v>
      </c>
      <c r="BJ418" s="0" t="n">
        <v>14</v>
      </c>
      <c r="BK418" s="0" t="n">
        <v>836</v>
      </c>
      <c r="BL418" s="0" t="n">
        <v>0.5</v>
      </c>
      <c r="BM418" s="0" t="n">
        <v>24</v>
      </c>
      <c r="BN418" s="0" t="n">
        <v>15</v>
      </c>
      <c r="BO418" s="0" t="n">
        <v>182</v>
      </c>
      <c r="BP418" s="0" t="n">
        <v>0.5</v>
      </c>
      <c r="BQ418" s="0" t="n">
        <v>87</v>
      </c>
      <c r="BR418" s="0" t="n">
        <v>16</v>
      </c>
      <c r="BS418" s="0" t="n">
        <v>366</v>
      </c>
      <c r="BT418" s="0" t="n">
        <v>1</v>
      </c>
      <c r="BU418" s="0" t="n">
        <v>43</v>
      </c>
      <c r="BV418" s="0" t="s">
        <v>20</v>
      </c>
    </row>
    <row r="419" customFormat="false" ht="15" hidden="true" customHeight="false" outlineLevel="0" collapsed="false">
      <c r="A419" s="0" t="n">
        <v>191</v>
      </c>
      <c r="B419" s="0" t="s">
        <v>12</v>
      </c>
      <c r="C419" s="0" t="s">
        <v>26</v>
      </c>
      <c r="D419" s="0" t="s">
        <v>29</v>
      </c>
      <c r="E419" s="0" t="s">
        <v>15</v>
      </c>
      <c r="F419" s="0" t="s">
        <v>23</v>
      </c>
      <c r="G419" s="0" t="s">
        <v>24</v>
      </c>
      <c r="H419" s="0" t="s">
        <v>18</v>
      </c>
      <c r="I419" s="0" t="s">
        <v>21</v>
      </c>
      <c r="J419" s="0" t="n">
        <v>17</v>
      </c>
      <c r="K419" s="0" t="n">
        <v>150</v>
      </c>
      <c r="L419" s="0" t="n">
        <v>1</v>
      </c>
      <c r="M419" s="0" t="n">
        <v>11</v>
      </c>
      <c r="N419" s="0" t="n">
        <v>18</v>
      </c>
      <c r="O419" s="0" t="n">
        <v>151</v>
      </c>
      <c r="P419" s="0" t="n">
        <v>1</v>
      </c>
      <c r="Q419" s="0" t="n">
        <v>13</v>
      </c>
      <c r="R419" s="0" t="n">
        <v>19</v>
      </c>
      <c r="S419" s="0" t="n">
        <v>100</v>
      </c>
      <c r="T419" s="0" t="n">
        <v>1</v>
      </c>
      <c r="U419" s="0" t="n">
        <v>11</v>
      </c>
      <c r="V419" s="0" t="n">
        <v>20</v>
      </c>
      <c r="W419" s="0" t="n">
        <v>101</v>
      </c>
      <c r="X419" s="0" t="n">
        <v>1</v>
      </c>
      <c r="Y419" s="0" t="n">
        <v>9</v>
      </c>
      <c r="Z419" s="0" t="n">
        <v>21</v>
      </c>
      <c r="AA419" s="0" t="n">
        <v>125</v>
      </c>
      <c r="AB419" s="0" t="n">
        <v>1</v>
      </c>
      <c r="AC419" s="0" t="n">
        <v>13</v>
      </c>
      <c r="AD419" s="0" t="n">
        <v>22</v>
      </c>
      <c r="AE419" s="0" t="n">
        <v>126</v>
      </c>
      <c r="AF419" s="0" t="n">
        <v>1</v>
      </c>
      <c r="AG419" s="0" t="n">
        <v>9</v>
      </c>
      <c r="AH419" s="0" t="n">
        <v>23</v>
      </c>
      <c r="AI419" s="0" t="n">
        <v>300</v>
      </c>
      <c r="AJ419" s="0" t="n">
        <v>1</v>
      </c>
      <c r="AK419" s="0" t="n">
        <v>19</v>
      </c>
      <c r="AL419" s="0" t="n">
        <v>24</v>
      </c>
      <c r="AM419" s="0" t="n">
        <v>225</v>
      </c>
      <c r="AN419" s="0" t="n">
        <v>1</v>
      </c>
      <c r="AO419" s="0" t="n">
        <v>23</v>
      </c>
      <c r="AP419" s="0" t="n">
        <v>25</v>
      </c>
      <c r="AQ419" s="0" t="n">
        <v>230</v>
      </c>
      <c r="AR419" s="0" t="n">
        <v>1</v>
      </c>
      <c r="AS419" s="0" t="n">
        <v>21</v>
      </c>
      <c r="AT419" s="0" t="n">
        <v>26</v>
      </c>
      <c r="AU419" s="0" t="n">
        <v>450</v>
      </c>
      <c r="AV419" s="0" t="n">
        <v>1</v>
      </c>
      <c r="AW419" s="0" t="n">
        <v>40</v>
      </c>
      <c r="AX419" s="0" t="n">
        <v>27</v>
      </c>
      <c r="AY419" s="0" t="n">
        <v>451</v>
      </c>
      <c r="AZ419" s="0" t="n">
        <v>1</v>
      </c>
      <c r="BA419" s="0" t="n">
        <v>31</v>
      </c>
      <c r="BB419" s="0" t="n">
        <v>28</v>
      </c>
      <c r="BC419" s="0" t="n">
        <v>152</v>
      </c>
      <c r="BD419" s="0" t="n">
        <v>1</v>
      </c>
      <c r="BE419" s="0" t="n">
        <v>12</v>
      </c>
      <c r="BF419" s="0" t="n">
        <v>29</v>
      </c>
      <c r="BG419" s="0" t="n">
        <v>153</v>
      </c>
      <c r="BH419" s="0" t="n">
        <v>1</v>
      </c>
      <c r="BI419" s="0" t="n">
        <v>53</v>
      </c>
      <c r="BJ419" s="0" t="n">
        <v>1</v>
      </c>
      <c r="BK419" s="0" t="n">
        <v>130</v>
      </c>
      <c r="BL419" s="0" t="n">
        <v>0.5</v>
      </c>
      <c r="BM419" s="0" t="n">
        <v>29</v>
      </c>
      <c r="BN419" s="0" t="n">
        <v>9</v>
      </c>
      <c r="BO419" s="0" t="n">
        <v>300</v>
      </c>
      <c r="BP419" s="0" t="n">
        <v>1</v>
      </c>
      <c r="BQ419" s="0" t="n">
        <v>20</v>
      </c>
      <c r="BR419" s="0" t="n">
        <v>11</v>
      </c>
      <c r="BS419" s="0" t="n">
        <v>237</v>
      </c>
      <c r="BT419" s="0" t="n">
        <v>0.5</v>
      </c>
      <c r="BU419" s="0" t="n">
        <v>48</v>
      </c>
      <c r="BV419" s="0" t="n">
        <v>13</v>
      </c>
      <c r="BW419" s="0" t="n">
        <v>455</v>
      </c>
      <c r="BX419" s="0" t="n">
        <v>0</v>
      </c>
      <c r="BY419" s="0" t="n">
        <v>108</v>
      </c>
      <c r="BZ419" s="0" t="s">
        <v>20</v>
      </c>
    </row>
    <row r="420" customFormat="false" ht="15" hidden="true" customHeight="false" outlineLevel="0" collapsed="false">
      <c r="A420" s="0" t="n">
        <v>191</v>
      </c>
      <c r="B420" s="0" t="s">
        <v>12</v>
      </c>
      <c r="C420" s="0" t="s">
        <v>26</v>
      </c>
      <c r="D420" s="0" t="s">
        <v>29</v>
      </c>
      <c r="E420" s="0" t="s">
        <v>15</v>
      </c>
      <c r="F420" s="0" t="s">
        <v>23</v>
      </c>
      <c r="G420" s="0" t="s">
        <v>24</v>
      </c>
      <c r="H420" s="0" t="s">
        <v>18</v>
      </c>
      <c r="I420" s="0" t="s">
        <v>22</v>
      </c>
      <c r="J420" s="0" t="n">
        <v>30</v>
      </c>
      <c r="K420" s="0" t="n">
        <v>131</v>
      </c>
      <c r="L420" s="0" t="n">
        <v>1</v>
      </c>
      <c r="M420" s="0" t="n">
        <v>30</v>
      </c>
      <c r="N420" s="0" t="n">
        <v>31</v>
      </c>
      <c r="O420" s="0" t="n">
        <v>301</v>
      </c>
      <c r="P420" s="0" t="n">
        <v>1</v>
      </c>
      <c r="Q420" s="0" t="n">
        <v>16</v>
      </c>
      <c r="R420" s="0" t="n">
        <v>32</v>
      </c>
      <c r="S420" s="0" t="n">
        <v>238</v>
      </c>
      <c r="T420" s="0" t="n">
        <v>1</v>
      </c>
      <c r="U420" s="0" t="n">
        <v>106</v>
      </c>
      <c r="V420" s="0" t="n">
        <v>33</v>
      </c>
      <c r="W420" s="0" t="n">
        <v>456</v>
      </c>
      <c r="X420" s="0" t="n">
        <v>1</v>
      </c>
      <c r="Y420" s="0" t="n">
        <v>21</v>
      </c>
      <c r="Z420" s="0" t="s">
        <v>20</v>
      </c>
    </row>
    <row r="421" customFormat="false" ht="15" hidden="false" customHeight="false" outlineLevel="0" collapsed="false">
      <c r="A421" s="0" t="n">
        <v>192</v>
      </c>
      <c r="B421" s="0" t="s">
        <v>12</v>
      </c>
      <c r="C421" s="0" t="s">
        <v>26</v>
      </c>
      <c r="D421" s="0" t="s">
        <v>14</v>
      </c>
      <c r="E421" s="0" t="s">
        <v>16</v>
      </c>
      <c r="F421" s="0" t="s">
        <v>31</v>
      </c>
      <c r="G421" s="0" t="s">
        <v>28</v>
      </c>
      <c r="H421" s="0" t="s">
        <v>18</v>
      </c>
      <c r="I421" s="0" t="s">
        <v>19</v>
      </c>
      <c r="J421" s="0" t="n">
        <v>1</v>
      </c>
      <c r="K421" s="0" t="n">
        <v>130</v>
      </c>
      <c r="L421" s="0" t="n">
        <v>0.5</v>
      </c>
      <c r="M421" s="0" t="n">
        <v>23</v>
      </c>
      <c r="N421" s="0" t="n">
        <v>2</v>
      </c>
      <c r="O421" s="0" t="n">
        <v>502</v>
      </c>
      <c r="P421" s="0" t="n">
        <v>0.5</v>
      </c>
      <c r="Q421" s="0" t="n">
        <v>24</v>
      </c>
      <c r="R421" s="0" t="n">
        <v>3</v>
      </c>
      <c r="S421" s="0" t="n">
        <v>702</v>
      </c>
      <c r="T421" s="0" t="n">
        <v>0.5</v>
      </c>
      <c r="U421" s="0" t="n">
        <v>77</v>
      </c>
      <c r="V421" s="0" t="n">
        <v>4</v>
      </c>
      <c r="W421" s="0" t="n">
        <v>255</v>
      </c>
      <c r="X421" s="0" t="n">
        <v>1</v>
      </c>
      <c r="Y421" s="0" t="n">
        <v>213</v>
      </c>
      <c r="Z421" s="0" t="n">
        <v>5</v>
      </c>
      <c r="AA421" s="0" t="n">
        <v>802</v>
      </c>
      <c r="AB421" s="0" t="n">
        <v>0.5</v>
      </c>
      <c r="AC421" s="0" t="n">
        <v>83</v>
      </c>
      <c r="AD421" s="0" t="n">
        <v>6</v>
      </c>
      <c r="AE421" s="0" t="n">
        <v>602</v>
      </c>
      <c r="AF421" s="0" t="n">
        <v>1</v>
      </c>
      <c r="AG421" s="0" t="n">
        <v>26</v>
      </c>
      <c r="AH421" s="0" t="n">
        <v>7</v>
      </c>
      <c r="AI421" s="0" t="n">
        <v>210</v>
      </c>
      <c r="AJ421" s="0" t="n">
        <v>1</v>
      </c>
      <c r="AK421" s="0" t="n">
        <v>33</v>
      </c>
      <c r="AL421" s="0" t="n">
        <v>8</v>
      </c>
      <c r="AM421" s="0" t="n">
        <v>528</v>
      </c>
      <c r="AN421" s="0" t="n">
        <v>1</v>
      </c>
      <c r="AO421" s="0" t="n">
        <v>19</v>
      </c>
      <c r="AP421" s="0" t="n">
        <v>9</v>
      </c>
      <c r="AQ421" s="0" t="n">
        <v>300</v>
      </c>
      <c r="AR421" s="0" t="n">
        <v>1</v>
      </c>
      <c r="AS421" s="0" t="n">
        <v>55</v>
      </c>
      <c r="AT421" s="0" t="n">
        <v>10</v>
      </c>
      <c r="AU421" s="0" t="n">
        <v>732</v>
      </c>
      <c r="AV421" s="0" t="n">
        <v>1</v>
      </c>
      <c r="AW421" s="0" t="n">
        <v>37</v>
      </c>
      <c r="AX421" s="0" t="n">
        <v>11</v>
      </c>
      <c r="AY421" s="0" t="n">
        <v>237</v>
      </c>
      <c r="AZ421" s="0" t="n">
        <v>0.5</v>
      </c>
      <c r="BA421" s="0" t="n">
        <v>36</v>
      </c>
      <c r="BB421" s="0" t="n">
        <v>12</v>
      </c>
      <c r="BC421" s="0" t="n">
        <v>630</v>
      </c>
      <c r="BD421" s="0" t="n">
        <v>1</v>
      </c>
      <c r="BE421" s="0" t="n">
        <v>17</v>
      </c>
      <c r="BF421" s="0" t="n">
        <v>13</v>
      </c>
      <c r="BG421" s="0" t="n">
        <v>455</v>
      </c>
      <c r="BH421" s="0" t="n">
        <v>0</v>
      </c>
      <c r="BI421" s="0" t="n">
        <v>52</v>
      </c>
      <c r="BJ421" s="0" t="n">
        <v>14</v>
      </c>
      <c r="BK421" s="0" t="n">
        <v>836</v>
      </c>
      <c r="BL421" s="0" t="n">
        <v>1</v>
      </c>
      <c r="BM421" s="0" t="n">
        <v>25</v>
      </c>
      <c r="BN421" s="0" t="n">
        <v>15</v>
      </c>
      <c r="BO421" s="0" t="n">
        <v>182</v>
      </c>
      <c r="BP421" s="0" t="n">
        <v>1</v>
      </c>
      <c r="BQ421" s="0" t="n">
        <v>26</v>
      </c>
      <c r="BR421" s="0" t="n">
        <v>16</v>
      </c>
      <c r="BS421" s="0" t="n">
        <v>366</v>
      </c>
      <c r="BT421" s="0" t="n">
        <v>1</v>
      </c>
      <c r="BU421" s="0" t="n">
        <v>53</v>
      </c>
      <c r="BV421" s="0" t="s">
        <v>20</v>
      </c>
    </row>
    <row r="422" customFormat="false" ht="15" hidden="true" customHeight="false" outlineLevel="0" collapsed="false">
      <c r="A422" s="0" t="n">
        <v>192</v>
      </c>
      <c r="B422" s="0" t="s">
        <v>12</v>
      </c>
      <c r="C422" s="0" t="s">
        <v>26</v>
      </c>
      <c r="D422" s="0" t="s">
        <v>14</v>
      </c>
      <c r="E422" s="0" t="s">
        <v>16</v>
      </c>
      <c r="F422" s="0" t="s">
        <v>31</v>
      </c>
      <c r="G422" s="0" t="s">
        <v>28</v>
      </c>
      <c r="H422" s="0" t="s">
        <v>18</v>
      </c>
      <c r="I422" s="0" t="s">
        <v>21</v>
      </c>
      <c r="J422" s="0" t="n">
        <v>17</v>
      </c>
      <c r="K422" s="0" t="n">
        <v>150</v>
      </c>
      <c r="L422" s="0" t="n">
        <v>1</v>
      </c>
      <c r="M422" s="0" t="n">
        <v>16</v>
      </c>
      <c r="N422" s="0" t="n">
        <v>18</v>
      </c>
      <c r="O422" s="0" t="n">
        <v>151</v>
      </c>
      <c r="P422" s="0" t="n">
        <v>1</v>
      </c>
      <c r="Q422" s="0" t="n">
        <v>10</v>
      </c>
      <c r="R422" s="0" t="n">
        <v>19</v>
      </c>
      <c r="S422" s="0" t="n">
        <v>100</v>
      </c>
      <c r="T422" s="0" t="n">
        <v>1</v>
      </c>
      <c r="U422" s="0" t="n">
        <v>23</v>
      </c>
      <c r="V422" s="0" t="n">
        <v>20</v>
      </c>
      <c r="W422" s="0" t="n">
        <v>125</v>
      </c>
      <c r="X422" s="0" t="n">
        <v>1</v>
      </c>
      <c r="Y422" s="0" t="n">
        <v>22</v>
      </c>
      <c r="Z422" s="0" t="n">
        <v>21</v>
      </c>
      <c r="AA422" s="0" t="n">
        <v>126</v>
      </c>
      <c r="AB422" s="0" t="n">
        <v>1</v>
      </c>
      <c r="AC422" s="0" t="n">
        <v>15</v>
      </c>
      <c r="AD422" s="0" t="n">
        <v>22</v>
      </c>
      <c r="AE422" s="0" t="n">
        <v>500</v>
      </c>
      <c r="AF422" s="0" t="n">
        <v>1</v>
      </c>
      <c r="AG422" s="0" t="n">
        <v>8</v>
      </c>
      <c r="AH422" s="0" t="n">
        <v>23</v>
      </c>
      <c r="AI422" s="0" t="n">
        <v>700</v>
      </c>
      <c r="AJ422" s="0" t="n">
        <v>1</v>
      </c>
      <c r="AK422" s="0" t="n">
        <v>6</v>
      </c>
      <c r="AL422" s="0" t="n">
        <v>24</v>
      </c>
      <c r="AM422" s="0" t="n">
        <v>800</v>
      </c>
      <c r="AN422" s="0" t="n">
        <v>1</v>
      </c>
      <c r="AO422" s="0" t="n">
        <v>8</v>
      </c>
      <c r="AP422" s="0" t="n">
        <v>25</v>
      </c>
      <c r="AQ422" s="0" t="n">
        <v>225</v>
      </c>
      <c r="AR422" s="0" t="n">
        <v>0</v>
      </c>
      <c r="AS422" s="0" t="n">
        <v>18</v>
      </c>
      <c r="AT422" s="0" t="n">
        <v>26</v>
      </c>
      <c r="AU422" s="0" t="n">
        <v>230</v>
      </c>
      <c r="AV422" s="0" t="n">
        <v>1</v>
      </c>
      <c r="AW422" s="0" t="n">
        <v>30</v>
      </c>
      <c r="AX422" s="0" t="n">
        <v>27</v>
      </c>
      <c r="AY422" s="0" t="n">
        <v>450</v>
      </c>
      <c r="AZ422" s="0" t="n">
        <v>0</v>
      </c>
      <c r="BA422" s="0" t="n">
        <v>31</v>
      </c>
      <c r="BB422" s="0" t="n">
        <v>28</v>
      </c>
      <c r="BC422" s="0" t="n">
        <v>451</v>
      </c>
      <c r="BD422" s="0" t="n">
        <v>1</v>
      </c>
      <c r="BE422" s="0" t="n">
        <v>12</v>
      </c>
      <c r="BF422" s="0" t="n">
        <v>29</v>
      </c>
      <c r="BG422" s="0" t="n">
        <v>101</v>
      </c>
      <c r="BH422" s="0" t="n">
        <v>1</v>
      </c>
      <c r="BI422" s="0" t="n">
        <v>39</v>
      </c>
      <c r="BJ422" s="0" t="n">
        <v>30</v>
      </c>
      <c r="BK422" s="0" t="n">
        <v>102</v>
      </c>
      <c r="BL422" s="0" t="n">
        <v>1</v>
      </c>
      <c r="BM422" s="0" t="n">
        <v>12</v>
      </c>
      <c r="BN422" s="0" t="n">
        <v>34</v>
      </c>
      <c r="BO422" s="0" t="n">
        <v>250</v>
      </c>
      <c r="BP422" s="0" t="n">
        <v>1</v>
      </c>
      <c r="BQ422" s="0" t="n">
        <v>10</v>
      </c>
      <c r="BR422" s="0" t="n">
        <v>36</v>
      </c>
      <c r="BS422" s="0" t="n">
        <v>235</v>
      </c>
      <c r="BT422" s="0" t="n">
        <v>1</v>
      </c>
      <c r="BU422" s="0" t="n">
        <v>37</v>
      </c>
      <c r="BV422" s="0" t="n">
        <v>37</v>
      </c>
      <c r="BW422" s="0" t="n">
        <v>236</v>
      </c>
      <c r="BX422" s="0" t="n">
        <v>1</v>
      </c>
      <c r="BY422" s="0" t="n">
        <v>24</v>
      </c>
      <c r="BZ422" s="0" t="n">
        <v>38</v>
      </c>
      <c r="CA422" s="0" t="n">
        <v>452</v>
      </c>
      <c r="CB422" s="0" t="n">
        <v>1</v>
      </c>
      <c r="CC422" s="0" t="n">
        <v>12</v>
      </c>
      <c r="CD422" s="0" t="n">
        <v>39</v>
      </c>
      <c r="CE422" s="0" t="n">
        <v>453</v>
      </c>
      <c r="CF422" s="0" t="n">
        <v>1</v>
      </c>
      <c r="CG422" s="0" t="n">
        <v>15</v>
      </c>
      <c r="CH422" s="0" t="n">
        <v>41</v>
      </c>
      <c r="CI422" s="0" t="n">
        <v>237</v>
      </c>
      <c r="CJ422" s="0" t="n">
        <v>1</v>
      </c>
      <c r="CK422" s="0" t="n">
        <v>24</v>
      </c>
      <c r="CL422" s="0" t="n">
        <v>42</v>
      </c>
      <c r="CM422" s="0" t="n">
        <v>238</v>
      </c>
      <c r="CN422" s="0" t="n">
        <v>1</v>
      </c>
      <c r="CO422" s="0" t="n">
        <v>40</v>
      </c>
      <c r="CP422" s="0" t="n">
        <v>44</v>
      </c>
      <c r="CQ422" s="0" t="n">
        <v>225</v>
      </c>
      <c r="CR422" s="0" t="n">
        <v>1</v>
      </c>
      <c r="CS422" s="0" t="n">
        <v>12</v>
      </c>
      <c r="CT422" s="0" t="n">
        <v>45</v>
      </c>
      <c r="CU422" s="0" t="n">
        <v>455</v>
      </c>
      <c r="CV422" s="0" t="n">
        <v>1</v>
      </c>
      <c r="CW422" s="0" t="n">
        <v>23</v>
      </c>
      <c r="CX422" s="0" t="n">
        <v>46</v>
      </c>
      <c r="CY422" s="0" t="n">
        <v>456</v>
      </c>
      <c r="CZ422" s="0" t="n">
        <v>1</v>
      </c>
      <c r="DA422" s="0" t="n">
        <v>9</v>
      </c>
      <c r="DB422" s="0" t="n">
        <v>48</v>
      </c>
      <c r="DC422" s="0" t="n">
        <v>457</v>
      </c>
      <c r="DD422" s="0" t="n">
        <v>1</v>
      </c>
      <c r="DE422" s="0" t="n">
        <v>28</v>
      </c>
      <c r="DF422" s="0" t="n">
        <v>49</v>
      </c>
      <c r="DG422" s="0" t="n">
        <v>458</v>
      </c>
      <c r="DH422" s="0" t="n">
        <v>1</v>
      </c>
      <c r="DI422" s="0" t="n">
        <v>32</v>
      </c>
      <c r="DJ422" s="0" t="n">
        <v>50</v>
      </c>
      <c r="DK422" s="0" t="n">
        <v>450</v>
      </c>
      <c r="DL422" s="0" t="n">
        <v>1</v>
      </c>
      <c r="DM422" s="0" t="n">
        <v>43</v>
      </c>
      <c r="DN422" s="0" t="n">
        <v>51</v>
      </c>
      <c r="DO422" s="0" t="n">
        <v>451</v>
      </c>
      <c r="DP422" s="0" t="n">
        <v>1</v>
      </c>
      <c r="DQ422" s="0" t="n">
        <v>10</v>
      </c>
      <c r="DR422" s="0" t="n">
        <v>52</v>
      </c>
      <c r="DS422" s="0" t="n">
        <v>452</v>
      </c>
      <c r="DT422" s="0" t="n">
        <v>1</v>
      </c>
      <c r="DU422" s="0" t="n">
        <v>8</v>
      </c>
      <c r="DV422" s="0" t="n">
        <v>1</v>
      </c>
      <c r="DW422" s="0" t="n">
        <v>130</v>
      </c>
      <c r="DX422" s="0" t="n">
        <v>0.5</v>
      </c>
      <c r="DY422" s="0" t="n">
        <v>23</v>
      </c>
      <c r="DZ422" s="0" t="n">
        <v>2</v>
      </c>
      <c r="EA422" s="0" t="n">
        <v>502</v>
      </c>
      <c r="EB422" s="0" t="n">
        <v>0.5</v>
      </c>
      <c r="EC422" s="0" t="n">
        <v>24</v>
      </c>
      <c r="ED422" s="0" t="n">
        <v>3</v>
      </c>
      <c r="EE422" s="0" t="n">
        <v>702</v>
      </c>
      <c r="EF422" s="0" t="n">
        <v>0.5</v>
      </c>
      <c r="EG422" s="0" t="n">
        <v>77</v>
      </c>
      <c r="EH422" s="0" t="n">
        <v>5</v>
      </c>
      <c r="EI422" s="0" t="n">
        <v>802</v>
      </c>
      <c r="EJ422" s="0" t="n">
        <v>0.5</v>
      </c>
      <c r="EK422" s="0" t="n">
        <v>83</v>
      </c>
      <c r="EL422" s="0" t="n">
        <v>4</v>
      </c>
      <c r="EM422" s="0" t="n">
        <v>255</v>
      </c>
      <c r="EN422" s="0" t="n">
        <v>1</v>
      </c>
      <c r="EO422" s="0" t="n">
        <v>213</v>
      </c>
      <c r="EP422" s="0" t="n">
        <v>11</v>
      </c>
      <c r="EQ422" s="0" t="n">
        <v>237</v>
      </c>
      <c r="ER422" s="0" t="n">
        <v>0.5</v>
      </c>
      <c r="ES422" s="0" t="n">
        <v>36</v>
      </c>
      <c r="ET422" s="0" t="n">
        <v>13</v>
      </c>
      <c r="EU422" s="0" t="n">
        <v>455</v>
      </c>
      <c r="EV422" s="0" t="n">
        <v>0</v>
      </c>
      <c r="EW422" s="0" t="n">
        <v>52</v>
      </c>
      <c r="EX422" s="0" t="s">
        <v>20</v>
      </c>
    </row>
    <row r="423" customFormat="false" ht="15" hidden="true" customHeight="false" outlineLevel="0" collapsed="false">
      <c r="A423" s="0" t="n">
        <v>192</v>
      </c>
      <c r="B423" s="0" t="s">
        <v>12</v>
      </c>
      <c r="C423" s="0" t="s">
        <v>26</v>
      </c>
      <c r="D423" s="0" t="s">
        <v>14</v>
      </c>
      <c r="E423" s="0" t="s">
        <v>16</v>
      </c>
      <c r="F423" s="0" t="s">
        <v>31</v>
      </c>
      <c r="G423" s="0" t="s">
        <v>28</v>
      </c>
      <c r="H423" s="0" t="s">
        <v>18</v>
      </c>
      <c r="I423" s="0" t="s">
        <v>22</v>
      </c>
      <c r="J423" s="0" t="n">
        <v>31</v>
      </c>
      <c r="K423" s="0" t="n">
        <v>131</v>
      </c>
      <c r="L423" s="0" t="n">
        <v>1</v>
      </c>
      <c r="M423" s="0" t="n">
        <v>13</v>
      </c>
      <c r="N423" s="0" t="n">
        <v>32</v>
      </c>
      <c r="O423" s="0" t="n">
        <v>503</v>
      </c>
      <c r="P423" s="0" t="n">
        <v>1</v>
      </c>
      <c r="Q423" s="0" t="n">
        <v>18</v>
      </c>
      <c r="R423" s="0" t="n">
        <v>33</v>
      </c>
      <c r="S423" s="0" t="n">
        <v>703</v>
      </c>
      <c r="T423" s="0" t="n">
        <v>1</v>
      </c>
      <c r="U423" s="0" t="n">
        <v>21</v>
      </c>
      <c r="V423" s="0" t="n">
        <v>35</v>
      </c>
      <c r="W423" s="0" t="n">
        <v>803</v>
      </c>
      <c r="X423" s="0" t="n">
        <v>1</v>
      </c>
      <c r="Y423" s="0" t="n">
        <v>29</v>
      </c>
      <c r="Z423" s="0" t="n">
        <v>40</v>
      </c>
      <c r="AA423" s="0" t="n">
        <v>256</v>
      </c>
      <c r="AB423" s="0" t="n">
        <v>1</v>
      </c>
      <c r="AC423" s="0" t="n">
        <v>23</v>
      </c>
      <c r="AD423" s="0" t="n">
        <v>43</v>
      </c>
      <c r="AE423" s="0" t="n">
        <v>456</v>
      </c>
      <c r="AF423" s="0" t="n">
        <v>1</v>
      </c>
      <c r="AG423" s="0" t="n">
        <v>66</v>
      </c>
      <c r="AH423" s="0" t="n">
        <v>47</v>
      </c>
      <c r="AI423" s="0" t="n">
        <v>238</v>
      </c>
      <c r="AJ423" s="0" t="n">
        <v>1</v>
      </c>
      <c r="AK423" s="0" t="n">
        <v>29</v>
      </c>
      <c r="AL423" s="0" t="n">
        <v>53</v>
      </c>
      <c r="AM423" s="0" t="n">
        <v>456</v>
      </c>
      <c r="AN423" s="0" t="n">
        <v>1</v>
      </c>
      <c r="AO423" s="0" t="n">
        <v>12</v>
      </c>
      <c r="AP423" s="0" t="s">
        <v>20</v>
      </c>
    </row>
    <row r="424" customFormat="false" ht="15" hidden="false" customHeight="false" outlineLevel="0" collapsed="false">
      <c r="A424" s="0" t="n">
        <v>193</v>
      </c>
      <c r="B424" s="0" t="s">
        <v>12</v>
      </c>
      <c r="C424" s="0" t="s">
        <v>26</v>
      </c>
      <c r="D424" s="0" t="s">
        <v>29</v>
      </c>
      <c r="E424" s="0" t="s">
        <v>15</v>
      </c>
      <c r="F424" s="0" t="s">
        <v>33</v>
      </c>
      <c r="G424" s="0" t="s">
        <v>28</v>
      </c>
      <c r="H424" s="0" t="s">
        <v>18</v>
      </c>
      <c r="I424" s="0" t="s">
        <v>19</v>
      </c>
      <c r="J424" s="0" t="n">
        <v>1</v>
      </c>
      <c r="K424" s="0" t="n">
        <v>130</v>
      </c>
      <c r="L424" s="0" t="n">
        <v>0.5</v>
      </c>
      <c r="M424" s="0" t="n">
        <v>41</v>
      </c>
      <c r="N424" s="0" t="n">
        <v>2</v>
      </c>
      <c r="O424" s="0" t="n">
        <v>502</v>
      </c>
      <c r="P424" s="0" t="n">
        <v>1</v>
      </c>
      <c r="Q424" s="0" t="n">
        <v>220</v>
      </c>
      <c r="R424" s="0" t="n">
        <v>3</v>
      </c>
      <c r="S424" s="0" t="n">
        <v>702</v>
      </c>
      <c r="T424" s="0" t="n">
        <v>1</v>
      </c>
      <c r="U424" s="0" t="n">
        <v>146</v>
      </c>
      <c r="V424" s="0" t="n">
        <v>4</v>
      </c>
      <c r="W424" s="0" t="n">
        <v>255</v>
      </c>
      <c r="X424" s="0" t="n">
        <v>1</v>
      </c>
      <c r="Y424" s="0" t="n">
        <v>159</v>
      </c>
      <c r="Z424" s="0" t="n">
        <v>5</v>
      </c>
      <c r="AA424" s="0" t="n">
        <v>802</v>
      </c>
      <c r="AB424" s="0" t="n">
        <v>1</v>
      </c>
      <c r="AC424" s="0" t="n">
        <v>49</v>
      </c>
      <c r="AD424" s="0" t="n">
        <v>6</v>
      </c>
      <c r="AE424" s="0" t="n">
        <v>602</v>
      </c>
      <c r="AF424" s="0" t="n">
        <v>1</v>
      </c>
      <c r="AG424" s="0" t="n">
        <v>26</v>
      </c>
      <c r="AH424" s="0" t="n">
        <v>7</v>
      </c>
      <c r="AI424" s="0" t="n">
        <v>210</v>
      </c>
      <c r="AJ424" s="0" t="n">
        <v>1</v>
      </c>
      <c r="AK424" s="0" t="n">
        <v>31</v>
      </c>
      <c r="AL424" s="0" t="n">
        <v>8</v>
      </c>
      <c r="AM424" s="0" t="n">
        <v>528</v>
      </c>
      <c r="AN424" s="0" t="n">
        <v>1</v>
      </c>
      <c r="AO424" s="0" t="n">
        <v>21</v>
      </c>
      <c r="AP424" s="0" t="n">
        <v>9</v>
      </c>
      <c r="AQ424" s="0" t="n">
        <v>300</v>
      </c>
      <c r="AR424" s="0" t="n">
        <v>1</v>
      </c>
      <c r="AS424" s="0" t="n">
        <v>30</v>
      </c>
      <c r="AT424" s="0" t="n">
        <v>10</v>
      </c>
      <c r="AU424" s="0" t="n">
        <v>732</v>
      </c>
      <c r="AV424" s="0" t="n">
        <v>1</v>
      </c>
      <c r="AW424" s="0" t="n">
        <v>21</v>
      </c>
      <c r="AX424" s="0" t="n">
        <v>11</v>
      </c>
      <c r="AY424" s="0" t="n">
        <v>237</v>
      </c>
      <c r="AZ424" s="0" t="n">
        <v>1</v>
      </c>
      <c r="BA424" s="0" t="n">
        <v>159</v>
      </c>
      <c r="BB424" s="0" t="n">
        <v>12</v>
      </c>
      <c r="BC424" s="0" t="n">
        <v>630</v>
      </c>
      <c r="BD424" s="0" t="n">
        <v>1</v>
      </c>
      <c r="BE424" s="0" t="n">
        <v>18</v>
      </c>
      <c r="BF424" s="0" t="n">
        <v>13</v>
      </c>
      <c r="BG424" s="0" t="n">
        <v>455</v>
      </c>
      <c r="BH424" s="0" t="n">
        <v>1</v>
      </c>
      <c r="BI424" s="0" t="n">
        <v>108</v>
      </c>
      <c r="BJ424" s="0" t="n">
        <v>14</v>
      </c>
      <c r="BK424" s="0" t="n">
        <v>836</v>
      </c>
      <c r="BL424" s="0" t="n">
        <v>1</v>
      </c>
      <c r="BM424" s="0" t="n">
        <v>202</v>
      </c>
      <c r="BN424" s="0" t="n">
        <v>15</v>
      </c>
      <c r="BO424" s="0" t="n">
        <v>182</v>
      </c>
      <c r="BP424" s="0" t="n">
        <v>1</v>
      </c>
      <c r="BQ424" s="0" t="n">
        <v>60</v>
      </c>
      <c r="BR424" s="0" t="n">
        <v>16</v>
      </c>
      <c r="BS424" s="0" t="n">
        <v>366</v>
      </c>
      <c r="BT424" s="0" t="n">
        <v>1</v>
      </c>
      <c r="BU424" s="0" t="n">
        <v>87</v>
      </c>
      <c r="BV424" s="0" t="s">
        <v>20</v>
      </c>
    </row>
    <row r="425" customFormat="false" ht="15" hidden="true" customHeight="false" outlineLevel="0" collapsed="false">
      <c r="A425" s="0" t="n">
        <v>193</v>
      </c>
      <c r="B425" s="0" t="s">
        <v>12</v>
      </c>
      <c r="C425" s="0" t="s">
        <v>26</v>
      </c>
      <c r="D425" s="0" t="s">
        <v>29</v>
      </c>
      <c r="E425" s="0" t="s">
        <v>15</v>
      </c>
      <c r="F425" s="0" t="s">
        <v>33</v>
      </c>
      <c r="G425" s="0" t="s">
        <v>28</v>
      </c>
      <c r="H425" s="0" t="s">
        <v>18</v>
      </c>
      <c r="I425" s="0" t="s">
        <v>21</v>
      </c>
      <c r="J425" s="0" t="n">
        <v>17</v>
      </c>
      <c r="K425" s="0" t="n">
        <v>125</v>
      </c>
      <c r="L425" s="0" t="n">
        <v>1</v>
      </c>
      <c r="M425" s="0" t="n">
        <v>26</v>
      </c>
      <c r="N425" s="0" t="n">
        <v>18</v>
      </c>
      <c r="O425" s="0" t="n">
        <v>126</v>
      </c>
      <c r="P425" s="0" t="n">
        <v>1</v>
      </c>
      <c r="Q425" s="0" t="n">
        <v>20</v>
      </c>
      <c r="R425" s="0" t="n">
        <v>1</v>
      </c>
      <c r="S425" s="0" t="n">
        <v>130</v>
      </c>
      <c r="T425" s="0" t="n">
        <v>0.5</v>
      </c>
      <c r="U425" s="0" t="n">
        <v>41</v>
      </c>
      <c r="V425" s="0" t="s">
        <v>20</v>
      </c>
    </row>
    <row r="426" customFormat="false" ht="15" hidden="true" customHeight="false" outlineLevel="0" collapsed="false">
      <c r="A426" s="0" t="n">
        <v>193</v>
      </c>
      <c r="B426" s="0" t="s">
        <v>12</v>
      </c>
      <c r="C426" s="0" t="s">
        <v>26</v>
      </c>
      <c r="D426" s="0" t="s">
        <v>29</v>
      </c>
      <c r="E426" s="0" t="s">
        <v>15</v>
      </c>
      <c r="F426" s="0" t="s">
        <v>33</v>
      </c>
      <c r="G426" s="0" t="s">
        <v>28</v>
      </c>
      <c r="H426" s="0" t="s">
        <v>18</v>
      </c>
      <c r="I426" s="0" t="s">
        <v>22</v>
      </c>
      <c r="J426" s="0" t="n">
        <v>19</v>
      </c>
      <c r="K426" s="0" t="n">
        <v>131</v>
      </c>
      <c r="L426" s="0" t="n">
        <v>1</v>
      </c>
      <c r="M426" s="0" t="n">
        <v>19</v>
      </c>
      <c r="N426" s="0" t="s">
        <v>20</v>
      </c>
    </row>
    <row r="427" customFormat="false" ht="15" hidden="false" customHeight="false" outlineLevel="0" collapsed="false">
      <c r="A427" s="0" t="n">
        <v>194</v>
      </c>
      <c r="B427" s="0" t="s">
        <v>12</v>
      </c>
      <c r="C427" s="0" t="s">
        <v>26</v>
      </c>
      <c r="D427" s="0" t="s">
        <v>16</v>
      </c>
      <c r="E427" s="0" t="s">
        <v>16</v>
      </c>
      <c r="F427" s="0" t="s">
        <v>41</v>
      </c>
      <c r="G427" s="0" t="s">
        <v>16</v>
      </c>
      <c r="H427" s="0" t="s">
        <v>18</v>
      </c>
      <c r="I427" s="0" t="s">
        <v>19</v>
      </c>
      <c r="J427" s="0" t="n">
        <v>1</v>
      </c>
      <c r="K427" s="0" t="n">
        <v>130</v>
      </c>
      <c r="L427" s="0" t="n">
        <v>1</v>
      </c>
      <c r="M427" s="0" t="n">
        <v>100</v>
      </c>
      <c r="N427" s="0" t="n">
        <v>2</v>
      </c>
      <c r="O427" s="0" t="n">
        <v>502</v>
      </c>
      <c r="P427" s="0" t="n">
        <v>1</v>
      </c>
      <c r="Q427" s="0" t="n">
        <v>105</v>
      </c>
      <c r="R427" s="0" t="n">
        <v>3</v>
      </c>
      <c r="S427" s="0" t="n">
        <v>702</v>
      </c>
      <c r="T427" s="0" t="n">
        <v>1</v>
      </c>
      <c r="U427" s="0" t="n">
        <v>102</v>
      </c>
      <c r="V427" s="0" t="n">
        <v>4</v>
      </c>
      <c r="W427" s="0" t="n">
        <v>255</v>
      </c>
      <c r="X427" s="0" t="n">
        <v>1</v>
      </c>
      <c r="Y427" s="0" t="n">
        <v>189</v>
      </c>
      <c r="Z427" s="0" t="n">
        <v>5</v>
      </c>
      <c r="AA427" s="0" t="n">
        <v>802</v>
      </c>
      <c r="AB427" s="0" t="n">
        <v>1</v>
      </c>
      <c r="AC427" s="0" t="n">
        <v>138</v>
      </c>
      <c r="AD427" s="0" t="n">
        <v>6</v>
      </c>
      <c r="AE427" s="0" t="n">
        <v>602</v>
      </c>
      <c r="AF427" s="0" t="n">
        <v>1</v>
      </c>
      <c r="AG427" s="0" t="n">
        <v>43</v>
      </c>
      <c r="AH427" s="0" t="n">
        <v>7</v>
      </c>
      <c r="AI427" s="0" t="n">
        <v>210</v>
      </c>
      <c r="AJ427" s="0" t="n">
        <v>1</v>
      </c>
      <c r="AK427" s="0" t="n">
        <v>64</v>
      </c>
      <c r="AL427" s="0" t="n">
        <v>8</v>
      </c>
      <c r="AM427" s="0" t="n">
        <v>528</v>
      </c>
      <c r="AN427" s="0" t="n">
        <v>1</v>
      </c>
      <c r="AO427" s="0" t="n">
        <v>27</v>
      </c>
      <c r="AP427" s="0" t="n">
        <v>9</v>
      </c>
      <c r="AQ427" s="0" t="n">
        <v>300</v>
      </c>
      <c r="AR427" s="0" t="n">
        <v>1</v>
      </c>
      <c r="AS427" s="0" t="n">
        <v>98</v>
      </c>
      <c r="AT427" s="0" t="n">
        <v>10</v>
      </c>
      <c r="AU427" s="0" t="n">
        <v>732</v>
      </c>
      <c r="AV427" s="0" t="n">
        <v>1</v>
      </c>
      <c r="AW427" s="0" t="n">
        <v>34</v>
      </c>
      <c r="AX427" s="0" t="n">
        <v>11</v>
      </c>
      <c r="AY427" s="0" t="n">
        <v>237</v>
      </c>
      <c r="AZ427" s="0" t="n">
        <v>1</v>
      </c>
      <c r="BA427" s="0" t="n">
        <v>59</v>
      </c>
      <c r="BB427" s="0" t="n">
        <v>12</v>
      </c>
      <c r="BC427" s="0" t="n">
        <v>630</v>
      </c>
      <c r="BD427" s="0" t="n">
        <v>1</v>
      </c>
      <c r="BE427" s="0" t="n">
        <v>31</v>
      </c>
      <c r="BF427" s="0" t="n">
        <v>13</v>
      </c>
      <c r="BG427" s="0" t="n">
        <v>455</v>
      </c>
      <c r="BH427" s="0" t="n">
        <v>1</v>
      </c>
      <c r="BI427" s="0" t="n">
        <v>139</v>
      </c>
      <c r="BJ427" s="0" t="n">
        <v>14</v>
      </c>
      <c r="BK427" s="0" t="n">
        <v>836</v>
      </c>
      <c r="BL427" s="0" t="n">
        <v>1</v>
      </c>
      <c r="BM427" s="0" t="n">
        <v>35</v>
      </c>
      <c r="BN427" s="0" t="n">
        <v>15</v>
      </c>
      <c r="BO427" s="0" t="n">
        <v>182</v>
      </c>
      <c r="BP427" s="0" t="n">
        <v>1</v>
      </c>
      <c r="BQ427" s="0" t="n">
        <v>64</v>
      </c>
      <c r="BR427" s="0" t="n">
        <v>16</v>
      </c>
      <c r="BS427" s="0" t="n">
        <v>366</v>
      </c>
      <c r="BT427" s="0" t="n">
        <v>1</v>
      </c>
      <c r="BU427" s="0" t="n">
        <v>37</v>
      </c>
      <c r="BV427" s="0" t="s">
        <v>20</v>
      </c>
    </row>
    <row r="428" customFormat="false" ht="15" hidden="false" customHeight="false" outlineLevel="0" collapsed="false">
      <c r="A428" s="0" t="n">
        <v>195</v>
      </c>
      <c r="B428" s="0" t="s">
        <v>12</v>
      </c>
      <c r="C428" s="0" t="s">
        <v>26</v>
      </c>
      <c r="D428" s="0" t="s">
        <v>29</v>
      </c>
      <c r="E428" s="0" t="s">
        <v>32</v>
      </c>
      <c r="F428" s="0" t="s">
        <v>31</v>
      </c>
      <c r="G428" s="0" t="s">
        <v>28</v>
      </c>
      <c r="H428" s="0" t="s">
        <v>18</v>
      </c>
      <c r="I428" s="0" t="s">
        <v>19</v>
      </c>
      <c r="J428" s="0" t="n">
        <v>1</v>
      </c>
      <c r="K428" s="0" t="n">
        <v>130</v>
      </c>
      <c r="L428" s="0" t="n">
        <v>0.5</v>
      </c>
      <c r="M428" s="0" t="n">
        <v>23</v>
      </c>
      <c r="N428" s="0" t="n">
        <v>2</v>
      </c>
      <c r="O428" s="0" t="n">
        <v>502</v>
      </c>
      <c r="P428" s="0" t="n">
        <v>0.5</v>
      </c>
      <c r="Q428" s="0" t="n">
        <v>89</v>
      </c>
      <c r="R428" s="0" t="n">
        <v>3</v>
      </c>
      <c r="S428" s="0" t="n">
        <v>702</v>
      </c>
      <c r="T428" s="0" t="n">
        <v>0.5</v>
      </c>
      <c r="U428" s="0" t="n">
        <v>74</v>
      </c>
      <c r="V428" s="0" t="n">
        <v>4</v>
      </c>
      <c r="W428" s="0" t="n">
        <v>255</v>
      </c>
      <c r="X428" s="0" t="n">
        <v>1</v>
      </c>
      <c r="Y428" s="0" t="n">
        <v>70</v>
      </c>
      <c r="Z428" s="0" t="n">
        <v>5</v>
      </c>
      <c r="AA428" s="0" t="n">
        <v>802</v>
      </c>
      <c r="AB428" s="0" t="n">
        <v>1</v>
      </c>
      <c r="AC428" s="0" t="n">
        <v>54</v>
      </c>
      <c r="AD428" s="0" t="n">
        <v>6</v>
      </c>
      <c r="AE428" s="0" t="n">
        <v>602</v>
      </c>
      <c r="AF428" s="0" t="n">
        <v>1</v>
      </c>
      <c r="AG428" s="0" t="n">
        <v>35</v>
      </c>
      <c r="AH428" s="0" t="n">
        <v>7</v>
      </c>
      <c r="AI428" s="0" t="n">
        <v>210</v>
      </c>
      <c r="AJ428" s="0" t="n">
        <v>0</v>
      </c>
      <c r="AK428" s="0" t="n">
        <v>107</v>
      </c>
      <c r="AL428" s="0" t="n">
        <v>8</v>
      </c>
      <c r="AM428" s="0" t="n">
        <v>528</v>
      </c>
      <c r="AN428" s="0" t="n">
        <v>1</v>
      </c>
      <c r="AO428" s="0" t="n">
        <v>23</v>
      </c>
      <c r="AP428" s="0" t="n">
        <v>9</v>
      </c>
      <c r="AQ428" s="0" t="n">
        <v>300</v>
      </c>
      <c r="AR428" s="0" t="n">
        <v>1</v>
      </c>
      <c r="AS428" s="0" t="n">
        <v>21</v>
      </c>
      <c r="AT428" s="0" t="n">
        <v>10</v>
      </c>
      <c r="AU428" s="0" t="n">
        <v>732</v>
      </c>
      <c r="AV428" s="0" t="n">
        <v>1</v>
      </c>
      <c r="AW428" s="0" t="n">
        <v>48</v>
      </c>
      <c r="AX428" s="0" t="n">
        <v>11</v>
      </c>
      <c r="AY428" s="0" t="n">
        <v>237</v>
      </c>
      <c r="AZ428" s="0" t="n">
        <v>0.5</v>
      </c>
      <c r="BA428" s="0" t="n">
        <v>114</v>
      </c>
      <c r="BB428" s="0" t="n">
        <v>12</v>
      </c>
      <c r="BC428" s="0" t="n">
        <v>630</v>
      </c>
      <c r="BD428" s="0" t="n">
        <v>1</v>
      </c>
      <c r="BE428" s="0" t="n">
        <v>21</v>
      </c>
      <c r="BF428" s="0" t="n">
        <v>13</v>
      </c>
      <c r="BG428" s="0" t="n">
        <v>455</v>
      </c>
      <c r="BH428" s="0" t="n">
        <v>1</v>
      </c>
      <c r="BI428" s="0" t="n">
        <v>182</v>
      </c>
      <c r="BJ428" s="0" t="n">
        <v>14</v>
      </c>
      <c r="BK428" s="0" t="n">
        <v>836</v>
      </c>
      <c r="BL428" s="0" t="n">
        <v>1</v>
      </c>
      <c r="BM428" s="0" t="n">
        <v>69</v>
      </c>
      <c r="BN428" s="0" t="n">
        <v>15</v>
      </c>
      <c r="BO428" s="0" t="n">
        <v>182</v>
      </c>
      <c r="BP428" s="0" t="n">
        <v>1</v>
      </c>
      <c r="BQ428" s="0" t="n">
        <v>62</v>
      </c>
      <c r="BR428" s="0" t="n">
        <v>16</v>
      </c>
      <c r="BS428" s="0" t="n">
        <v>366</v>
      </c>
      <c r="BT428" s="0" t="n">
        <v>1</v>
      </c>
      <c r="BU428" s="0" t="n">
        <v>28</v>
      </c>
      <c r="BV428" s="0" t="s">
        <v>20</v>
      </c>
    </row>
    <row r="429" customFormat="false" ht="15" hidden="true" customHeight="false" outlineLevel="0" collapsed="false">
      <c r="A429" s="0" t="n">
        <v>195</v>
      </c>
      <c r="B429" s="0" t="s">
        <v>12</v>
      </c>
      <c r="C429" s="0" t="s">
        <v>26</v>
      </c>
      <c r="D429" s="0" t="s">
        <v>29</v>
      </c>
      <c r="E429" s="0" t="s">
        <v>32</v>
      </c>
      <c r="F429" s="0" t="s">
        <v>31</v>
      </c>
      <c r="G429" s="0" t="s">
        <v>28</v>
      </c>
      <c r="H429" s="0" t="s">
        <v>18</v>
      </c>
      <c r="I429" s="0" t="s">
        <v>21</v>
      </c>
      <c r="J429" s="0" t="n">
        <v>17</v>
      </c>
      <c r="K429" s="0" t="n">
        <v>150</v>
      </c>
      <c r="L429" s="0" t="n">
        <v>1</v>
      </c>
      <c r="M429" s="0" t="n">
        <v>18</v>
      </c>
      <c r="N429" s="0" t="n">
        <v>18</v>
      </c>
      <c r="O429" s="0" t="n">
        <v>125</v>
      </c>
      <c r="P429" s="0" t="n">
        <v>1</v>
      </c>
      <c r="Q429" s="0" t="n">
        <v>10</v>
      </c>
      <c r="R429" s="0" t="n">
        <v>19</v>
      </c>
      <c r="S429" s="0" t="n">
        <v>126</v>
      </c>
      <c r="T429" s="0" t="n">
        <v>1</v>
      </c>
      <c r="U429" s="0" t="n">
        <v>10</v>
      </c>
      <c r="V429" s="0" t="n">
        <v>20</v>
      </c>
      <c r="W429" s="0" t="n">
        <v>700</v>
      </c>
      <c r="X429" s="0" t="n">
        <v>1</v>
      </c>
      <c r="Y429" s="0" t="n">
        <v>16</v>
      </c>
      <c r="Z429" s="0" t="n">
        <v>21</v>
      </c>
      <c r="AA429" s="0" t="n">
        <v>200</v>
      </c>
      <c r="AB429" s="0" t="n">
        <v>1</v>
      </c>
      <c r="AC429" s="0" t="n">
        <v>81</v>
      </c>
      <c r="AD429" s="0" t="n">
        <v>22</v>
      </c>
      <c r="AE429" s="0" t="n">
        <v>205</v>
      </c>
      <c r="AF429" s="0" t="n">
        <v>1</v>
      </c>
      <c r="AG429" s="0" t="n">
        <v>62</v>
      </c>
      <c r="AH429" s="0" t="n">
        <v>23</v>
      </c>
      <c r="AI429" s="0" t="n">
        <v>225</v>
      </c>
      <c r="AJ429" s="0" t="n">
        <v>1</v>
      </c>
      <c r="AK429" s="0" t="n">
        <v>33</v>
      </c>
      <c r="AL429" s="0" t="n">
        <v>24</v>
      </c>
      <c r="AM429" s="0" t="n">
        <v>230</v>
      </c>
      <c r="AN429" s="0" t="n">
        <v>1</v>
      </c>
      <c r="AO429" s="0" t="n">
        <v>43</v>
      </c>
      <c r="AP429" s="0" t="n">
        <v>25</v>
      </c>
      <c r="AQ429" s="0" t="n">
        <v>450</v>
      </c>
      <c r="AR429" s="0" t="n">
        <v>1</v>
      </c>
      <c r="AS429" s="0" t="n">
        <v>14</v>
      </c>
      <c r="AT429" s="0" t="n">
        <v>26</v>
      </c>
      <c r="AU429" s="0" t="n">
        <v>451</v>
      </c>
      <c r="AV429" s="0" t="n">
        <v>1</v>
      </c>
      <c r="AW429" s="0" t="n">
        <v>8</v>
      </c>
      <c r="AX429" s="0" t="n">
        <v>1</v>
      </c>
      <c r="AY429" s="0" t="n">
        <v>130</v>
      </c>
      <c r="AZ429" s="0" t="n">
        <v>0.5</v>
      </c>
      <c r="BA429" s="0" t="n">
        <v>23</v>
      </c>
      <c r="BB429" s="0" t="n">
        <v>3</v>
      </c>
      <c r="BC429" s="0" t="n">
        <v>702</v>
      </c>
      <c r="BD429" s="0" t="n">
        <v>0.5</v>
      </c>
      <c r="BE429" s="0" t="n">
        <v>74</v>
      </c>
      <c r="BF429" s="0" t="n">
        <v>7</v>
      </c>
      <c r="BG429" s="0" t="n">
        <v>210</v>
      </c>
      <c r="BH429" s="0" t="n">
        <v>0</v>
      </c>
      <c r="BI429" s="0" t="n">
        <v>107</v>
      </c>
      <c r="BJ429" s="0" t="n">
        <v>11</v>
      </c>
      <c r="BK429" s="0" t="n">
        <v>237</v>
      </c>
      <c r="BL429" s="0" t="n">
        <v>0.5</v>
      </c>
      <c r="BM429" s="0" t="n">
        <v>114</v>
      </c>
      <c r="BN429" s="0" t="n">
        <v>13</v>
      </c>
      <c r="BO429" s="0" t="n">
        <v>455</v>
      </c>
      <c r="BP429" s="0" t="n">
        <v>1</v>
      </c>
      <c r="BQ429" s="0" t="n">
        <v>182</v>
      </c>
      <c r="BR429" s="0" t="s">
        <v>20</v>
      </c>
    </row>
    <row r="430" customFormat="false" ht="15" hidden="true" customHeight="false" outlineLevel="0" collapsed="false">
      <c r="A430" s="0" t="n">
        <v>195</v>
      </c>
      <c r="B430" s="0" t="s">
        <v>12</v>
      </c>
      <c r="C430" s="0" t="s">
        <v>26</v>
      </c>
      <c r="D430" s="0" t="s">
        <v>29</v>
      </c>
      <c r="E430" s="0" t="s">
        <v>32</v>
      </c>
      <c r="F430" s="0" t="s">
        <v>31</v>
      </c>
      <c r="G430" s="0" t="s">
        <v>28</v>
      </c>
      <c r="H430" s="0" t="s">
        <v>18</v>
      </c>
      <c r="I430" s="0" t="s">
        <v>22</v>
      </c>
      <c r="J430" s="0" t="n">
        <v>27</v>
      </c>
      <c r="K430" s="0" t="n">
        <v>131</v>
      </c>
      <c r="L430" s="0" t="n">
        <v>1</v>
      </c>
      <c r="M430" s="0" t="n">
        <v>9</v>
      </c>
      <c r="N430" s="0" t="n">
        <v>28</v>
      </c>
      <c r="O430" s="0" t="n">
        <v>703</v>
      </c>
      <c r="P430" s="0" t="n">
        <v>1</v>
      </c>
      <c r="Q430" s="0" t="n">
        <v>37</v>
      </c>
      <c r="R430" s="0" t="n">
        <v>29</v>
      </c>
      <c r="S430" s="0" t="n">
        <v>211</v>
      </c>
      <c r="T430" s="0" t="n">
        <v>1</v>
      </c>
      <c r="U430" s="0" t="n">
        <v>16</v>
      </c>
      <c r="V430" s="0" t="n">
        <v>30</v>
      </c>
      <c r="W430" s="0" t="n">
        <v>238</v>
      </c>
      <c r="X430" s="0" t="n">
        <v>1</v>
      </c>
      <c r="Y430" s="0" t="n">
        <v>31</v>
      </c>
      <c r="Z430" s="0" t="n">
        <v>31</v>
      </c>
      <c r="AA430" s="0" t="n">
        <v>456</v>
      </c>
      <c r="AB430" s="0" t="n">
        <v>1</v>
      </c>
      <c r="AC430" s="0" t="n">
        <v>28</v>
      </c>
      <c r="AD430" s="0" t="s">
        <v>20</v>
      </c>
    </row>
    <row r="431" customFormat="false" ht="15" hidden="false" customHeight="false" outlineLevel="0" collapsed="false">
      <c r="A431" s="0" t="n">
        <v>196</v>
      </c>
      <c r="B431" s="0" t="s">
        <v>12</v>
      </c>
      <c r="C431" s="0" t="s">
        <v>26</v>
      </c>
      <c r="D431" s="0" t="s">
        <v>14</v>
      </c>
      <c r="E431" s="0" t="s">
        <v>15</v>
      </c>
      <c r="F431" s="0" t="s">
        <v>23</v>
      </c>
      <c r="G431" s="0" t="s">
        <v>17</v>
      </c>
      <c r="H431" s="0" t="s">
        <v>18</v>
      </c>
      <c r="I431" s="0" t="s">
        <v>19</v>
      </c>
      <c r="J431" s="0" t="n">
        <v>1</v>
      </c>
      <c r="K431" s="0" t="n">
        <v>130</v>
      </c>
      <c r="L431" s="0" t="n">
        <v>1</v>
      </c>
      <c r="M431" s="0" t="n">
        <v>20</v>
      </c>
      <c r="N431" s="0" t="n">
        <v>2</v>
      </c>
      <c r="O431" s="0" t="n">
        <v>502</v>
      </c>
      <c r="P431" s="0" t="n">
        <v>1</v>
      </c>
      <c r="Q431" s="0" t="n">
        <v>24</v>
      </c>
      <c r="R431" s="0" t="n">
        <v>3</v>
      </c>
      <c r="S431" s="0" t="n">
        <v>702</v>
      </c>
      <c r="T431" s="0" t="n">
        <v>1</v>
      </c>
      <c r="U431" s="0" t="n">
        <v>27</v>
      </c>
      <c r="V431" s="0" t="n">
        <v>4</v>
      </c>
      <c r="W431" s="0" t="n">
        <v>255</v>
      </c>
      <c r="X431" s="0" t="n">
        <v>1</v>
      </c>
      <c r="Y431" s="0" t="n">
        <v>68</v>
      </c>
      <c r="Z431" s="0" t="n">
        <v>5</v>
      </c>
      <c r="AA431" s="0" t="n">
        <v>802</v>
      </c>
      <c r="AB431" s="0" t="n">
        <v>1</v>
      </c>
      <c r="AC431" s="0" t="n">
        <v>30</v>
      </c>
      <c r="AD431" s="0" t="n">
        <v>6</v>
      </c>
      <c r="AE431" s="0" t="n">
        <v>602</v>
      </c>
      <c r="AF431" s="0" t="n">
        <v>1</v>
      </c>
      <c r="AG431" s="0" t="n">
        <v>74</v>
      </c>
      <c r="AH431" s="0" t="n">
        <v>7</v>
      </c>
      <c r="AI431" s="0" t="n">
        <v>210</v>
      </c>
      <c r="AJ431" s="0" t="n">
        <v>1</v>
      </c>
      <c r="AK431" s="0" t="n">
        <v>21</v>
      </c>
      <c r="AL431" s="0" t="n">
        <v>8</v>
      </c>
      <c r="AM431" s="0" t="n">
        <v>528</v>
      </c>
      <c r="AN431" s="0" t="n">
        <v>1</v>
      </c>
      <c r="AO431" s="0" t="n">
        <v>14</v>
      </c>
      <c r="AP431" s="0" t="n">
        <v>9</v>
      </c>
      <c r="AQ431" s="0" t="n">
        <v>300</v>
      </c>
      <c r="AR431" s="0" t="n">
        <v>1</v>
      </c>
      <c r="AS431" s="0" t="n">
        <v>31</v>
      </c>
      <c r="AT431" s="0" t="n">
        <v>10</v>
      </c>
      <c r="AU431" s="0" t="n">
        <v>732</v>
      </c>
      <c r="AV431" s="0" t="n">
        <v>1</v>
      </c>
      <c r="AW431" s="0" t="n">
        <v>13</v>
      </c>
      <c r="AX431" s="0" t="n">
        <v>11</v>
      </c>
      <c r="AY431" s="0" t="n">
        <v>237</v>
      </c>
      <c r="AZ431" s="0" t="n">
        <v>1</v>
      </c>
      <c r="BA431" s="0" t="n">
        <v>213</v>
      </c>
      <c r="BB431" s="0" t="n">
        <v>12</v>
      </c>
      <c r="BC431" s="0" t="n">
        <v>630</v>
      </c>
      <c r="BD431" s="0" t="n">
        <v>1</v>
      </c>
      <c r="BE431" s="0" t="n">
        <v>12</v>
      </c>
      <c r="BF431" s="0" t="n">
        <v>13</v>
      </c>
      <c r="BG431" s="0" t="n">
        <v>455</v>
      </c>
      <c r="BH431" s="0" t="n">
        <v>1</v>
      </c>
      <c r="BI431" s="0" t="n">
        <v>25</v>
      </c>
      <c r="BJ431" s="0" t="n">
        <v>14</v>
      </c>
      <c r="BK431" s="0" t="n">
        <v>836</v>
      </c>
      <c r="BL431" s="0" t="n">
        <v>1</v>
      </c>
      <c r="BM431" s="0" t="n">
        <v>19</v>
      </c>
      <c r="BN431" s="0" t="n">
        <v>15</v>
      </c>
      <c r="BO431" s="0" t="n">
        <v>182</v>
      </c>
      <c r="BP431" s="0" t="n">
        <v>1</v>
      </c>
      <c r="BQ431" s="0" t="n">
        <v>20</v>
      </c>
      <c r="BR431" s="0" t="n">
        <v>16</v>
      </c>
      <c r="BS431" s="0" t="n">
        <v>366</v>
      </c>
      <c r="BT431" s="0" t="n">
        <v>1</v>
      </c>
      <c r="BU431" s="0" t="n">
        <v>29</v>
      </c>
      <c r="BV431" s="0" t="s">
        <v>20</v>
      </c>
    </row>
    <row r="432" customFormat="false" ht="15" hidden="false" customHeight="false" outlineLevel="0" collapsed="false">
      <c r="A432" s="0" t="n">
        <v>197</v>
      </c>
      <c r="B432" s="0" t="s">
        <v>12</v>
      </c>
      <c r="C432" s="0" t="s">
        <v>26</v>
      </c>
      <c r="D432" s="0" t="s">
        <v>14</v>
      </c>
      <c r="E432" s="0" t="s">
        <v>15</v>
      </c>
      <c r="F432" s="0" t="s">
        <v>40</v>
      </c>
      <c r="G432" s="0" t="s">
        <v>24</v>
      </c>
      <c r="H432" s="0" t="s">
        <v>18</v>
      </c>
      <c r="I432" s="0" t="s">
        <v>19</v>
      </c>
      <c r="J432" s="0" t="n">
        <v>1</v>
      </c>
      <c r="K432" s="0" t="n">
        <v>130</v>
      </c>
      <c r="L432" s="0" t="n">
        <v>0</v>
      </c>
      <c r="M432" s="0" t="n">
        <v>80</v>
      </c>
      <c r="N432" s="0" t="n">
        <v>2</v>
      </c>
      <c r="O432" s="0" t="n">
        <v>502</v>
      </c>
      <c r="P432" s="0" t="n">
        <v>0</v>
      </c>
      <c r="Q432" s="0" t="n">
        <v>61</v>
      </c>
      <c r="R432" s="0" t="n">
        <v>3</v>
      </c>
      <c r="S432" s="0" t="n">
        <v>702</v>
      </c>
      <c r="T432" s="0" t="n">
        <v>0.5</v>
      </c>
      <c r="U432" s="0" t="n">
        <v>98</v>
      </c>
      <c r="V432" s="0" t="n">
        <v>4</v>
      </c>
      <c r="W432" s="0" t="n">
        <v>255</v>
      </c>
      <c r="X432" s="0" t="n">
        <v>0</v>
      </c>
      <c r="Y432" s="0" t="n">
        <v>17</v>
      </c>
      <c r="Z432" s="0" t="n">
        <v>5</v>
      </c>
      <c r="AA432" s="0" t="n">
        <v>802</v>
      </c>
      <c r="AB432" s="0" t="n">
        <v>1</v>
      </c>
      <c r="AC432" s="0" t="n">
        <v>29</v>
      </c>
      <c r="AD432" s="0" t="n">
        <v>6</v>
      </c>
      <c r="AE432" s="0" t="n">
        <v>602</v>
      </c>
      <c r="AF432" s="0" t="n">
        <v>1</v>
      </c>
      <c r="AG432" s="0" t="n">
        <v>22</v>
      </c>
      <c r="AH432" s="0" t="n">
        <v>7</v>
      </c>
      <c r="AI432" s="0" t="n">
        <v>210</v>
      </c>
      <c r="AJ432" s="0" t="n">
        <v>0.5</v>
      </c>
      <c r="AK432" s="0" t="n">
        <v>43</v>
      </c>
      <c r="AL432" s="0" t="n">
        <v>8</v>
      </c>
      <c r="AM432" s="0" t="n">
        <v>528</v>
      </c>
      <c r="AN432" s="0" t="n">
        <v>1</v>
      </c>
      <c r="AO432" s="0" t="n">
        <v>26</v>
      </c>
      <c r="AP432" s="0" t="n">
        <v>9</v>
      </c>
      <c r="AQ432" s="0" t="n">
        <v>300</v>
      </c>
      <c r="AR432" s="0" t="n">
        <v>1</v>
      </c>
      <c r="AS432" s="0" t="n">
        <v>24</v>
      </c>
      <c r="AT432" s="0" t="n">
        <v>10</v>
      </c>
      <c r="AU432" s="0" t="n">
        <v>732</v>
      </c>
      <c r="AV432" s="0" t="n">
        <v>1</v>
      </c>
      <c r="AW432" s="0" t="n">
        <v>24</v>
      </c>
      <c r="AX432" s="0" t="n">
        <v>11</v>
      </c>
      <c r="AY432" s="0" t="n">
        <v>237</v>
      </c>
      <c r="AZ432" s="0" t="n">
        <v>0.5</v>
      </c>
      <c r="BA432" s="0" t="n">
        <v>60</v>
      </c>
      <c r="BB432" s="0" t="n">
        <v>12</v>
      </c>
      <c r="BC432" s="0" t="n">
        <v>630</v>
      </c>
      <c r="BD432" s="0" t="n">
        <v>1</v>
      </c>
      <c r="BE432" s="0" t="n">
        <v>21</v>
      </c>
      <c r="BF432" s="0" t="n">
        <v>13</v>
      </c>
      <c r="BG432" s="0" t="n">
        <v>455</v>
      </c>
      <c r="BH432" s="0" t="n">
        <v>0</v>
      </c>
      <c r="BI432" s="0" t="n">
        <v>54</v>
      </c>
      <c r="BJ432" s="0" t="n">
        <v>14</v>
      </c>
      <c r="BK432" s="0" t="n">
        <v>836</v>
      </c>
      <c r="BL432" s="0" t="n">
        <v>1</v>
      </c>
      <c r="BM432" s="0" t="n">
        <v>73</v>
      </c>
      <c r="BN432" s="0" t="n">
        <v>15</v>
      </c>
      <c r="BO432" s="0" t="n">
        <v>182</v>
      </c>
      <c r="BP432" s="0" t="n">
        <v>0</v>
      </c>
      <c r="BQ432" s="0" t="n">
        <v>43</v>
      </c>
      <c r="BR432" s="0" t="n">
        <v>16</v>
      </c>
      <c r="BS432" s="0" t="n">
        <v>366</v>
      </c>
      <c r="BT432" s="0" t="n">
        <v>0</v>
      </c>
      <c r="BU432" s="0" t="n">
        <v>17</v>
      </c>
      <c r="BV432" s="0" t="s">
        <v>20</v>
      </c>
    </row>
    <row r="433" customFormat="false" ht="15" hidden="true" customHeight="false" outlineLevel="0" collapsed="false">
      <c r="A433" s="0" t="n">
        <v>197</v>
      </c>
      <c r="B433" s="0" t="s">
        <v>12</v>
      </c>
      <c r="C433" s="0" t="s">
        <v>26</v>
      </c>
      <c r="D433" s="0" t="s">
        <v>14</v>
      </c>
      <c r="E433" s="0" t="s">
        <v>15</v>
      </c>
      <c r="F433" s="0" t="s">
        <v>40</v>
      </c>
      <c r="G433" s="0" t="s">
        <v>24</v>
      </c>
      <c r="H433" s="0" t="s">
        <v>18</v>
      </c>
      <c r="I433" s="0" t="s">
        <v>21</v>
      </c>
      <c r="J433" s="0" t="n">
        <v>17</v>
      </c>
      <c r="K433" s="0" t="n">
        <v>100</v>
      </c>
      <c r="L433" s="0" t="n">
        <v>1</v>
      </c>
      <c r="M433" s="0" t="n">
        <v>12</v>
      </c>
      <c r="N433" s="0" t="n">
        <v>18</v>
      </c>
      <c r="O433" s="0" t="n">
        <v>101</v>
      </c>
      <c r="P433" s="0" t="n">
        <v>1</v>
      </c>
      <c r="Q433" s="0" t="n">
        <v>10</v>
      </c>
      <c r="R433" s="0" t="n">
        <v>19</v>
      </c>
      <c r="S433" s="0" t="n">
        <v>125</v>
      </c>
      <c r="T433" s="0" t="n">
        <v>1</v>
      </c>
      <c r="U433" s="0" t="n">
        <v>18</v>
      </c>
      <c r="V433" s="0" t="n">
        <v>20</v>
      </c>
      <c r="W433" s="0" t="n">
        <v>126</v>
      </c>
      <c r="X433" s="0" t="n">
        <v>1</v>
      </c>
      <c r="Y433" s="0" t="n">
        <v>15</v>
      </c>
      <c r="Z433" s="0" t="n">
        <v>21</v>
      </c>
      <c r="AA433" s="0" t="n">
        <v>500</v>
      </c>
      <c r="AB433" s="0" t="n">
        <v>1</v>
      </c>
      <c r="AC433" s="0" t="n">
        <v>9</v>
      </c>
      <c r="AD433" s="0" t="n">
        <v>22</v>
      </c>
      <c r="AE433" s="0" t="n">
        <v>700</v>
      </c>
      <c r="AF433" s="0" t="n">
        <v>1</v>
      </c>
      <c r="AG433" s="0" t="n">
        <v>9</v>
      </c>
      <c r="AH433" s="0" t="n">
        <v>23</v>
      </c>
      <c r="AI433" s="0" t="n">
        <v>250</v>
      </c>
      <c r="AJ433" s="0" t="n">
        <v>1</v>
      </c>
      <c r="AK433" s="0" t="n">
        <v>27</v>
      </c>
      <c r="AL433" s="0" t="n">
        <v>24</v>
      </c>
      <c r="AM433" s="0" t="n">
        <v>251</v>
      </c>
      <c r="AN433" s="0" t="n">
        <v>1</v>
      </c>
      <c r="AO433" s="0" t="n">
        <v>12</v>
      </c>
      <c r="AP433" s="0" t="n">
        <v>25</v>
      </c>
      <c r="AQ433" s="0" t="n">
        <v>200</v>
      </c>
      <c r="AR433" s="0" t="n">
        <v>0</v>
      </c>
      <c r="AS433" s="0" t="n">
        <v>27</v>
      </c>
      <c r="AT433" s="0" t="n">
        <v>26</v>
      </c>
      <c r="AU433" s="0" t="n">
        <v>205</v>
      </c>
      <c r="AV433" s="0" t="n">
        <v>1</v>
      </c>
      <c r="AW433" s="0" t="n">
        <v>24</v>
      </c>
      <c r="AX433" s="0" t="n">
        <v>27</v>
      </c>
      <c r="AY433" s="0" t="n">
        <v>225</v>
      </c>
      <c r="AZ433" s="0" t="n">
        <v>0</v>
      </c>
      <c r="BA433" s="0" t="n">
        <v>26</v>
      </c>
      <c r="BB433" s="0" t="n">
        <v>28</v>
      </c>
      <c r="BC433" s="0" t="n">
        <v>230</v>
      </c>
      <c r="BD433" s="0" t="n">
        <v>0</v>
      </c>
      <c r="BE433" s="0" t="n">
        <v>31</v>
      </c>
      <c r="BF433" s="0" t="n">
        <v>29</v>
      </c>
      <c r="BG433" s="0" t="n">
        <v>450</v>
      </c>
      <c r="BH433" s="0" t="n">
        <v>1</v>
      </c>
      <c r="BI433" s="0" t="n">
        <v>29</v>
      </c>
      <c r="BJ433" s="0" t="n">
        <v>30</v>
      </c>
      <c r="BK433" s="0" t="n">
        <v>451</v>
      </c>
      <c r="BL433" s="0" t="n">
        <v>1</v>
      </c>
      <c r="BM433" s="0" t="n">
        <v>9</v>
      </c>
      <c r="BN433" s="0" t="n">
        <v>31</v>
      </c>
      <c r="BO433" s="0" t="n">
        <v>350</v>
      </c>
      <c r="BP433" s="0" t="n">
        <v>0</v>
      </c>
      <c r="BQ433" s="0" t="n">
        <v>41</v>
      </c>
      <c r="BR433" s="0" t="n">
        <v>32</v>
      </c>
      <c r="BS433" s="0" t="n">
        <v>351</v>
      </c>
      <c r="BT433" s="0" t="n">
        <v>1</v>
      </c>
      <c r="BU433" s="0" t="n">
        <v>44</v>
      </c>
      <c r="BV433" s="0" t="n">
        <v>33</v>
      </c>
      <c r="BW433" s="0" t="n">
        <v>102</v>
      </c>
      <c r="BX433" s="0" t="n">
        <v>1</v>
      </c>
      <c r="BY433" s="0" t="n">
        <v>17</v>
      </c>
      <c r="BZ433" s="0" t="n">
        <v>34</v>
      </c>
      <c r="CA433" s="0" t="n">
        <v>103</v>
      </c>
      <c r="CB433" s="0" t="n">
        <v>1</v>
      </c>
      <c r="CC433" s="0" t="n">
        <v>14</v>
      </c>
      <c r="CD433" s="0" t="n">
        <v>39</v>
      </c>
      <c r="CE433" s="0" t="n">
        <v>210</v>
      </c>
      <c r="CF433" s="0" t="n">
        <v>1</v>
      </c>
      <c r="CG433" s="0" t="n">
        <v>25</v>
      </c>
      <c r="CH433" s="0" t="n">
        <v>40</v>
      </c>
      <c r="CI433" s="0" t="n">
        <v>211</v>
      </c>
      <c r="CJ433" s="0" t="n">
        <v>1</v>
      </c>
      <c r="CK433" s="0" t="n">
        <v>17</v>
      </c>
      <c r="CL433" s="0" t="n">
        <v>41</v>
      </c>
      <c r="CM433" s="0" t="n">
        <v>235</v>
      </c>
      <c r="CN433" s="0" t="n">
        <v>1</v>
      </c>
      <c r="CO433" s="0" t="n">
        <v>24</v>
      </c>
      <c r="CP433" s="0" t="n">
        <v>42</v>
      </c>
      <c r="CQ433" s="0" t="n">
        <v>236</v>
      </c>
      <c r="CR433" s="0" t="n">
        <v>1</v>
      </c>
      <c r="CS433" s="0" t="n">
        <v>25</v>
      </c>
      <c r="CT433" s="0" t="n">
        <v>44</v>
      </c>
      <c r="CU433" s="0" t="n">
        <v>352</v>
      </c>
      <c r="CV433" s="0" t="n">
        <v>1</v>
      </c>
      <c r="CW433" s="0" t="n">
        <v>28</v>
      </c>
      <c r="CX433" s="0" t="n">
        <v>46</v>
      </c>
      <c r="CY433" s="0" t="n">
        <v>237</v>
      </c>
      <c r="CZ433" s="0" t="n">
        <v>1</v>
      </c>
      <c r="DA433" s="0" t="n">
        <v>35</v>
      </c>
      <c r="DB433" s="0" t="n">
        <v>47</v>
      </c>
      <c r="DC433" s="0" t="n">
        <v>238</v>
      </c>
      <c r="DD433" s="0" t="n">
        <v>1</v>
      </c>
      <c r="DE433" s="0" t="n">
        <v>33</v>
      </c>
      <c r="DF433" s="0" t="n">
        <v>49</v>
      </c>
      <c r="DG433" s="0" t="n">
        <v>225</v>
      </c>
      <c r="DH433" s="0" t="n">
        <v>1</v>
      </c>
      <c r="DI433" s="0" t="n">
        <v>11</v>
      </c>
      <c r="DJ433" s="0" t="n">
        <v>1</v>
      </c>
      <c r="DK433" s="0" t="n">
        <v>130</v>
      </c>
      <c r="DL433" s="0" t="n">
        <v>0</v>
      </c>
      <c r="DM433" s="0" t="n">
        <v>80</v>
      </c>
      <c r="DN433" s="0" t="n">
        <v>2</v>
      </c>
      <c r="DO433" s="0" t="n">
        <v>502</v>
      </c>
      <c r="DP433" s="0" t="n">
        <v>0</v>
      </c>
      <c r="DQ433" s="0" t="n">
        <v>61</v>
      </c>
      <c r="DR433" s="0" t="n">
        <v>3</v>
      </c>
      <c r="DS433" s="0" t="n">
        <v>702</v>
      </c>
      <c r="DT433" s="0" t="n">
        <v>0.5</v>
      </c>
      <c r="DU433" s="0" t="n">
        <v>98</v>
      </c>
      <c r="DV433" s="0" t="n">
        <v>4</v>
      </c>
      <c r="DW433" s="0" t="n">
        <v>255</v>
      </c>
      <c r="DX433" s="0" t="n">
        <v>0</v>
      </c>
      <c r="DY433" s="0" t="n">
        <v>17</v>
      </c>
      <c r="DZ433" s="0" t="n">
        <v>13</v>
      </c>
      <c r="EA433" s="0" t="n">
        <v>455</v>
      </c>
      <c r="EB433" s="0" t="n">
        <v>0</v>
      </c>
      <c r="EC433" s="0" t="n">
        <v>54</v>
      </c>
      <c r="ED433" s="0" t="n">
        <v>7</v>
      </c>
      <c r="EE433" s="0" t="n">
        <v>210</v>
      </c>
      <c r="EF433" s="0" t="n">
        <v>0.5</v>
      </c>
      <c r="EG433" s="0" t="n">
        <v>43</v>
      </c>
      <c r="EH433" s="0" t="n">
        <v>16</v>
      </c>
      <c r="EI433" s="0" t="n">
        <v>366</v>
      </c>
      <c r="EJ433" s="0" t="n">
        <v>0</v>
      </c>
      <c r="EK433" s="0" t="n">
        <v>17</v>
      </c>
      <c r="EL433" s="0" t="n">
        <v>11</v>
      </c>
      <c r="EM433" s="0" t="n">
        <v>237</v>
      </c>
      <c r="EN433" s="0" t="n">
        <v>0.5</v>
      </c>
      <c r="EO433" s="0" t="n">
        <v>60</v>
      </c>
      <c r="EP433" s="0" t="s">
        <v>20</v>
      </c>
    </row>
    <row r="434" customFormat="false" ht="15" hidden="true" customHeight="false" outlineLevel="0" collapsed="false">
      <c r="A434" s="0" t="n">
        <v>197</v>
      </c>
      <c r="B434" s="0" t="s">
        <v>12</v>
      </c>
      <c r="C434" s="0" t="s">
        <v>26</v>
      </c>
      <c r="D434" s="0" t="s">
        <v>14</v>
      </c>
      <c r="E434" s="0" t="s">
        <v>15</v>
      </c>
      <c r="F434" s="0" t="s">
        <v>40</v>
      </c>
      <c r="G434" s="0" t="s">
        <v>24</v>
      </c>
      <c r="H434" s="0" t="s">
        <v>18</v>
      </c>
      <c r="I434" s="0" t="s">
        <v>22</v>
      </c>
      <c r="J434" s="0" t="n">
        <v>35</v>
      </c>
      <c r="K434" s="0" t="n">
        <v>131</v>
      </c>
      <c r="L434" s="0" t="n">
        <v>1</v>
      </c>
      <c r="M434" s="0" t="n">
        <v>19</v>
      </c>
      <c r="N434" s="0" t="n">
        <v>36</v>
      </c>
      <c r="O434" s="0" t="n">
        <v>503</v>
      </c>
      <c r="P434" s="0" t="n">
        <v>1</v>
      </c>
      <c r="Q434" s="0" t="n">
        <v>33</v>
      </c>
      <c r="R434" s="0" t="n">
        <v>37</v>
      </c>
      <c r="S434" s="0" t="n">
        <v>703</v>
      </c>
      <c r="T434" s="0" t="n">
        <v>1</v>
      </c>
      <c r="U434" s="0" t="n">
        <v>33</v>
      </c>
      <c r="V434" s="0" t="n">
        <v>38</v>
      </c>
      <c r="W434" s="0" t="n">
        <v>256</v>
      </c>
      <c r="X434" s="0" t="n">
        <v>1</v>
      </c>
      <c r="Y434" s="0" t="n">
        <v>22</v>
      </c>
      <c r="Z434" s="0" t="n">
        <v>43</v>
      </c>
      <c r="AA434" s="0" t="n">
        <v>456</v>
      </c>
      <c r="AB434" s="0" t="n">
        <v>1</v>
      </c>
      <c r="AC434" s="0" t="n">
        <v>40</v>
      </c>
      <c r="AD434" s="0" t="n">
        <v>45</v>
      </c>
      <c r="AE434" s="0" t="n">
        <v>211</v>
      </c>
      <c r="AF434" s="0" t="n">
        <v>1</v>
      </c>
      <c r="AG434" s="0" t="n">
        <v>17</v>
      </c>
      <c r="AH434" s="0" t="n">
        <v>48</v>
      </c>
      <c r="AI434" s="0" t="n">
        <v>367</v>
      </c>
      <c r="AJ434" s="0" t="n">
        <v>1</v>
      </c>
      <c r="AK434" s="0" t="n">
        <v>45</v>
      </c>
      <c r="AL434" s="0" t="n">
        <v>50</v>
      </c>
      <c r="AM434" s="0" t="n">
        <v>238</v>
      </c>
      <c r="AN434" s="0" t="n">
        <v>1</v>
      </c>
      <c r="AO434" s="0" t="n">
        <v>38</v>
      </c>
      <c r="AP434" s="0" t="s">
        <v>20</v>
      </c>
    </row>
    <row r="435" customFormat="false" ht="15" hidden="false" customHeight="false" outlineLevel="0" collapsed="false">
      <c r="A435" s="0" t="n">
        <v>198</v>
      </c>
      <c r="B435" s="0" t="s">
        <v>12</v>
      </c>
      <c r="C435" s="0" t="s">
        <v>26</v>
      </c>
      <c r="D435" s="0" t="s">
        <v>16</v>
      </c>
      <c r="E435" s="0" t="s">
        <v>16</v>
      </c>
      <c r="F435" s="0" t="s">
        <v>16</v>
      </c>
      <c r="G435" s="0" t="s">
        <v>16</v>
      </c>
      <c r="H435" s="0" t="s">
        <v>18</v>
      </c>
      <c r="I435" s="0" t="s">
        <v>19</v>
      </c>
      <c r="J435" s="0" t="n">
        <v>1</v>
      </c>
      <c r="K435" s="0" t="n">
        <v>130</v>
      </c>
      <c r="L435" s="0" t="n">
        <v>0.5</v>
      </c>
      <c r="M435" s="0" t="n">
        <v>123</v>
      </c>
      <c r="N435" s="0" t="n">
        <v>2</v>
      </c>
      <c r="O435" s="0" t="n">
        <v>502</v>
      </c>
      <c r="P435" s="0" t="n">
        <v>0</v>
      </c>
      <c r="Q435" s="0" t="n">
        <v>77</v>
      </c>
      <c r="R435" s="0" t="n">
        <v>3</v>
      </c>
      <c r="S435" s="0" t="n">
        <v>702</v>
      </c>
      <c r="T435" s="0" t="n">
        <v>0</v>
      </c>
      <c r="U435" s="0" t="n">
        <v>85</v>
      </c>
      <c r="V435" s="0" t="n">
        <v>4</v>
      </c>
      <c r="W435" s="0" t="n">
        <v>255</v>
      </c>
      <c r="X435" s="0" t="n">
        <v>1</v>
      </c>
      <c r="Y435" s="0" t="n">
        <v>208</v>
      </c>
      <c r="Z435" s="0" t="n">
        <v>5</v>
      </c>
      <c r="AA435" s="0" t="n">
        <v>802</v>
      </c>
      <c r="AB435" s="0" t="n">
        <v>1</v>
      </c>
      <c r="AC435" s="0" t="n">
        <v>117</v>
      </c>
      <c r="AD435" s="0" t="n">
        <v>6</v>
      </c>
      <c r="AE435" s="0" t="n">
        <v>602</v>
      </c>
      <c r="AF435" s="0" t="n">
        <v>1</v>
      </c>
      <c r="AG435" s="0" t="n">
        <v>99</v>
      </c>
      <c r="AH435" s="0" t="n">
        <v>7</v>
      </c>
      <c r="AI435" s="0" t="n">
        <v>210</v>
      </c>
      <c r="AJ435" s="0" t="n">
        <v>0.5</v>
      </c>
      <c r="AK435" s="0" t="n">
        <v>78</v>
      </c>
      <c r="AL435" s="0" t="n">
        <v>8</v>
      </c>
      <c r="AM435" s="0" t="n">
        <v>528</v>
      </c>
      <c r="AN435" s="0" t="n">
        <v>1</v>
      </c>
      <c r="AO435" s="0" t="n">
        <v>27</v>
      </c>
      <c r="AP435" s="0" t="n">
        <v>9</v>
      </c>
      <c r="AQ435" s="0" t="n">
        <v>300</v>
      </c>
      <c r="AR435" s="0" t="n">
        <v>1</v>
      </c>
      <c r="AS435" s="0" t="n">
        <v>30</v>
      </c>
      <c r="AT435" s="0" t="n">
        <v>10</v>
      </c>
      <c r="AU435" s="0" t="n">
        <v>732</v>
      </c>
      <c r="AV435" s="0" t="n">
        <v>1</v>
      </c>
      <c r="AW435" s="0" t="n">
        <v>27</v>
      </c>
      <c r="AX435" s="0" t="n">
        <v>11</v>
      </c>
      <c r="AY435" s="0" t="n">
        <v>237</v>
      </c>
      <c r="AZ435" s="0" t="n">
        <v>1</v>
      </c>
      <c r="BA435" s="0" t="n">
        <v>130</v>
      </c>
      <c r="BB435" s="0" t="n">
        <v>12</v>
      </c>
      <c r="BC435" s="0" t="n">
        <v>630</v>
      </c>
      <c r="BD435" s="0" t="n">
        <v>1</v>
      </c>
      <c r="BE435" s="0" t="n">
        <v>28</v>
      </c>
      <c r="BF435" s="0" t="n">
        <v>13</v>
      </c>
      <c r="BG435" s="0" t="n">
        <v>455</v>
      </c>
      <c r="BH435" s="0" t="n">
        <v>1</v>
      </c>
      <c r="BI435" s="0" t="n">
        <v>84</v>
      </c>
      <c r="BJ435" s="0" t="n">
        <v>14</v>
      </c>
      <c r="BK435" s="0" t="n">
        <v>836</v>
      </c>
      <c r="BL435" s="0" t="n">
        <v>1</v>
      </c>
      <c r="BM435" s="0" t="n">
        <v>150</v>
      </c>
      <c r="BN435" s="0" t="n">
        <v>15</v>
      </c>
      <c r="BO435" s="0" t="n">
        <v>182</v>
      </c>
      <c r="BP435" s="0" t="n">
        <v>1</v>
      </c>
      <c r="BQ435" s="0" t="n">
        <v>32</v>
      </c>
      <c r="BR435" s="0" t="n">
        <v>16</v>
      </c>
      <c r="BS435" s="0" t="n">
        <v>366</v>
      </c>
      <c r="BT435" s="0" t="n">
        <v>1</v>
      </c>
      <c r="BU435" s="0" t="n">
        <v>47</v>
      </c>
      <c r="BV435" s="0" t="s">
        <v>20</v>
      </c>
    </row>
    <row r="436" customFormat="false" ht="15" hidden="true" customHeight="false" outlineLevel="0" collapsed="false">
      <c r="A436" s="0" t="n">
        <v>198</v>
      </c>
      <c r="B436" s="0" t="s">
        <v>12</v>
      </c>
      <c r="C436" s="0" t="s">
        <v>26</v>
      </c>
      <c r="D436" s="0" t="s">
        <v>16</v>
      </c>
      <c r="E436" s="0" t="s">
        <v>16</v>
      </c>
      <c r="F436" s="0" t="s">
        <v>16</v>
      </c>
      <c r="G436" s="0" t="s">
        <v>16</v>
      </c>
      <c r="H436" s="0" t="s">
        <v>18</v>
      </c>
      <c r="I436" s="0" t="s">
        <v>21</v>
      </c>
      <c r="J436" s="0" t="n">
        <v>17</v>
      </c>
      <c r="K436" s="0" t="n">
        <v>150</v>
      </c>
      <c r="L436" s="0" t="n">
        <v>1</v>
      </c>
      <c r="M436" s="0" t="n">
        <v>16</v>
      </c>
      <c r="N436" s="0" t="n">
        <v>18</v>
      </c>
      <c r="O436" s="0" t="n">
        <v>125</v>
      </c>
      <c r="P436" s="0" t="n">
        <v>1</v>
      </c>
      <c r="Q436" s="0" t="n">
        <v>21</v>
      </c>
      <c r="R436" s="0" t="n">
        <v>19</v>
      </c>
      <c r="S436" s="0" t="n">
        <v>126</v>
      </c>
      <c r="T436" s="0" t="n">
        <v>1</v>
      </c>
      <c r="U436" s="0" t="n">
        <v>25</v>
      </c>
      <c r="V436" s="0" t="n">
        <v>20</v>
      </c>
      <c r="W436" s="0" t="n">
        <v>500</v>
      </c>
      <c r="X436" s="0" t="n">
        <v>1</v>
      </c>
      <c r="Y436" s="0" t="n">
        <v>36</v>
      </c>
      <c r="Z436" s="0" t="n">
        <v>21</v>
      </c>
      <c r="AA436" s="0" t="n">
        <v>700</v>
      </c>
      <c r="AB436" s="0" t="n">
        <v>1</v>
      </c>
      <c r="AC436" s="0" t="n">
        <v>14</v>
      </c>
      <c r="AD436" s="0" t="n">
        <v>22</v>
      </c>
      <c r="AE436" s="0" t="n">
        <v>200</v>
      </c>
      <c r="AF436" s="0" t="n">
        <v>1</v>
      </c>
      <c r="AG436" s="0" t="n">
        <v>13</v>
      </c>
      <c r="AH436" s="0" t="n">
        <v>23</v>
      </c>
      <c r="AI436" s="0" t="n">
        <v>205</v>
      </c>
      <c r="AJ436" s="0" t="n">
        <v>0</v>
      </c>
      <c r="AK436" s="0" t="n">
        <v>78</v>
      </c>
      <c r="AL436" s="0" t="n">
        <v>24</v>
      </c>
      <c r="AM436" s="0" t="n">
        <v>450</v>
      </c>
      <c r="AN436" s="0" t="n">
        <v>0</v>
      </c>
      <c r="AO436" s="0" t="n">
        <v>80</v>
      </c>
      <c r="AP436" s="0" t="n">
        <v>25</v>
      </c>
      <c r="AQ436" s="0" t="n">
        <v>451</v>
      </c>
      <c r="AR436" s="0" t="n">
        <v>1</v>
      </c>
      <c r="AS436" s="0" t="n">
        <v>18</v>
      </c>
      <c r="AT436" s="0" t="n">
        <v>1</v>
      </c>
      <c r="AU436" s="0" t="n">
        <v>130</v>
      </c>
      <c r="AV436" s="0" t="n">
        <v>0.5</v>
      </c>
      <c r="AW436" s="0" t="n">
        <v>123</v>
      </c>
      <c r="AX436" s="0" t="s">
        <v>20</v>
      </c>
    </row>
    <row r="437" customFormat="false" ht="15" hidden="true" customHeight="false" outlineLevel="0" collapsed="false">
      <c r="A437" s="0" t="n">
        <v>198</v>
      </c>
      <c r="B437" s="0" t="s">
        <v>12</v>
      </c>
      <c r="C437" s="0" t="s">
        <v>26</v>
      </c>
      <c r="D437" s="0" t="s">
        <v>16</v>
      </c>
      <c r="E437" s="0" t="s">
        <v>16</v>
      </c>
      <c r="F437" s="0" t="s">
        <v>16</v>
      </c>
      <c r="G437" s="0" t="s">
        <v>16</v>
      </c>
      <c r="H437" s="0" t="s">
        <v>18</v>
      </c>
      <c r="I437" s="0" t="s">
        <v>22</v>
      </c>
      <c r="J437" s="0" t="n">
        <v>26</v>
      </c>
      <c r="K437" s="0" t="n">
        <v>131</v>
      </c>
      <c r="L437" s="0" t="n">
        <v>1</v>
      </c>
      <c r="M437" s="0" t="n">
        <v>17</v>
      </c>
      <c r="N437" s="0" t="s">
        <v>20</v>
      </c>
    </row>
    <row r="438" customFormat="false" ht="15" hidden="true" customHeight="false" outlineLevel="0" collapsed="false">
      <c r="A438" s="0" t="n">
        <v>199</v>
      </c>
      <c r="B438" s="0" t="s">
        <v>25</v>
      </c>
      <c r="C438" s="0" t="s">
        <v>26</v>
      </c>
      <c r="D438" s="0" t="s">
        <v>14</v>
      </c>
      <c r="E438" s="0" t="s">
        <v>15</v>
      </c>
      <c r="F438" s="0" t="s">
        <v>23</v>
      </c>
      <c r="G438" s="0" t="s">
        <v>28</v>
      </c>
      <c r="H438" s="0" t="s">
        <v>18</v>
      </c>
      <c r="I438" s="0" t="s">
        <v>19</v>
      </c>
      <c r="J438" s="0" t="n">
        <v>1</v>
      </c>
      <c r="K438" s="0" t="n">
        <v>130</v>
      </c>
      <c r="L438" s="0" t="n">
        <v>1</v>
      </c>
      <c r="M438" s="0" t="n">
        <v>67</v>
      </c>
      <c r="N438" s="0" t="n">
        <v>2</v>
      </c>
      <c r="O438" s="0" t="n">
        <v>502</v>
      </c>
      <c r="P438" s="0" t="n">
        <v>0.5</v>
      </c>
      <c r="Q438" s="0" t="n">
        <v>189</v>
      </c>
      <c r="R438" s="0" t="n">
        <v>3</v>
      </c>
      <c r="S438" s="0" t="n">
        <v>702</v>
      </c>
      <c r="T438" s="0" t="n">
        <v>0.5</v>
      </c>
      <c r="U438" s="0" t="n">
        <v>187</v>
      </c>
      <c r="V438" s="0" t="n">
        <v>4</v>
      </c>
      <c r="W438" s="0" t="n">
        <v>255</v>
      </c>
      <c r="X438" s="0" t="n">
        <v>1</v>
      </c>
      <c r="Y438" s="0" t="n">
        <v>50</v>
      </c>
      <c r="Z438" s="0" t="n">
        <v>5</v>
      </c>
      <c r="AA438" s="0" t="n">
        <v>802</v>
      </c>
      <c r="AB438" s="0" t="n">
        <v>0.5</v>
      </c>
      <c r="AC438" s="0" t="n">
        <v>55</v>
      </c>
      <c r="AD438" s="0" t="n">
        <v>6</v>
      </c>
      <c r="AE438" s="0" t="n">
        <v>602</v>
      </c>
      <c r="AF438" s="0" t="n">
        <v>0.5</v>
      </c>
      <c r="AG438" s="0" t="n">
        <v>66</v>
      </c>
      <c r="AH438" s="0" t="n">
        <v>7</v>
      </c>
      <c r="AI438" s="0" t="n">
        <v>210</v>
      </c>
      <c r="AJ438" s="0" t="n">
        <v>1</v>
      </c>
      <c r="AK438" s="0" t="n">
        <v>46</v>
      </c>
      <c r="AL438" s="0" t="n">
        <v>8</v>
      </c>
      <c r="AM438" s="0" t="n">
        <v>528</v>
      </c>
      <c r="AN438" s="0" t="n">
        <v>1</v>
      </c>
      <c r="AO438" s="0" t="n">
        <v>51</v>
      </c>
      <c r="AP438" s="0" t="n">
        <v>9</v>
      </c>
      <c r="AQ438" s="0" t="n">
        <v>300</v>
      </c>
      <c r="AR438" s="0" t="n">
        <v>1</v>
      </c>
      <c r="AS438" s="0" t="n">
        <v>44</v>
      </c>
      <c r="AT438" s="0" t="n">
        <v>10</v>
      </c>
      <c r="AU438" s="0" t="n">
        <v>732</v>
      </c>
      <c r="AV438" s="0" t="n">
        <v>1</v>
      </c>
      <c r="AW438" s="0" t="n">
        <v>80</v>
      </c>
      <c r="AX438" s="0" t="n">
        <v>11</v>
      </c>
      <c r="AY438" s="0" t="n">
        <v>237</v>
      </c>
      <c r="AZ438" s="0" t="n">
        <v>1</v>
      </c>
      <c r="BA438" s="0" t="n">
        <v>39</v>
      </c>
      <c r="BB438" s="0" t="n">
        <v>12</v>
      </c>
      <c r="BC438" s="0" t="n">
        <v>630</v>
      </c>
      <c r="BD438" s="0" t="n">
        <v>1</v>
      </c>
      <c r="BE438" s="0" t="n">
        <v>29</v>
      </c>
      <c r="BF438" s="0" t="n">
        <v>13</v>
      </c>
      <c r="BG438" s="0" t="n">
        <v>455</v>
      </c>
      <c r="BH438" s="0" t="n">
        <v>1</v>
      </c>
      <c r="BI438" s="0" t="n">
        <v>34</v>
      </c>
      <c r="BJ438" s="0" t="n">
        <v>14</v>
      </c>
      <c r="BK438" s="0" t="n">
        <v>836</v>
      </c>
      <c r="BL438" s="0" t="n">
        <v>1</v>
      </c>
      <c r="BM438" s="0" t="n">
        <v>114</v>
      </c>
      <c r="BN438" s="0" t="n">
        <v>15</v>
      </c>
      <c r="BO438" s="0" t="n">
        <v>182</v>
      </c>
      <c r="BP438" s="0" t="n">
        <v>1</v>
      </c>
      <c r="BQ438" s="0" t="n">
        <v>44</v>
      </c>
      <c r="BR438" s="0" t="n">
        <v>16</v>
      </c>
      <c r="BS438" s="0" t="n">
        <v>366</v>
      </c>
      <c r="BT438" s="0" t="n">
        <v>1</v>
      </c>
      <c r="BU438" s="0" t="n">
        <v>29</v>
      </c>
      <c r="BV438" s="0" t="n">
        <v>17</v>
      </c>
      <c r="BW438" s="0" t="n">
        <v>550</v>
      </c>
      <c r="BX438" s="0" t="n">
        <v>1</v>
      </c>
      <c r="BY438" s="0" t="n">
        <v>22</v>
      </c>
      <c r="BZ438" s="0" t="s">
        <v>20</v>
      </c>
    </row>
    <row r="439" customFormat="false" ht="15" hidden="true" customHeight="false" outlineLevel="0" collapsed="false">
      <c r="A439" s="0" t="n">
        <v>199</v>
      </c>
      <c r="B439" s="0" t="s">
        <v>25</v>
      </c>
      <c r="C439" s="0" t="s">
        <v>26</v>
      </c>
      <c r="D439" s="0" t="s">
        <v>14</v>
      </c>
      <c r="E439" s="0" t="s">
        <v>15</v>
      </c>
      <c r="F439" s="0" t="s">
        <v>23</v>
      </c>
      <c r="G439" s="0" t="s">
        <v>28</v>
      </c>
      <c r="H439" s="0" t="s">
        <v>18</v>
      </c>
      <c r="I439" s="0" t="s">
        <v>21</v>
      </c>
      <c r="J439" s="0" t="n">
        <v>18</v>
      </c>
      <c r="K439" s="0" t="n">
        <v>150</v>
      </c>
      <c r="L439" s="0" t="n">
        <v>1</v>
      </c>
      <c r="M439" s="0" t="n">
        <v>14</v>
      </c>
      <c r="N439" s="0" t="n">
        <v>19</v>
      </c>
      <c r="O439" s="0" t="n">
        <v>151</v>
      </c>
      <c r="P439" s="0" t="n">
        <v>1</v>
      </c>
      <c r="Q439" s="0" t="n">
        <v>11</v>
      </c>
      <c r="R439" s="0" t="n">
        <v>20</v>
      </c>
      <c r="S439" s="0" t="n">
        <v>100</v>
      </c>
      <c r="T439" s="0" t="n">
        <v>1</v>
      </c>
      <c r="U439" s="0" t="n">
        <v>8</v>
      </c>
      <c r="V439" s="0" t="n">
        <v>21</v>
      </c>
      <c r="W439" s="0" t="n">
        <v>152</v>
      </c>
      <c r="X439" s="0" t="n">
        <v>1</v>
      </c>
      <c r="Y439" s="0" t="n">
        <v>11</v>
      </c>
      <c r="Z439" s="0" t="s">
        <v>20</v>
      </c>
    </row>
    <row r="440" customFormat="false" ht="15" hidden="false" customHeight="false" outlineLevel="0" collapsed="false">
      <c r="A440" s="0" t="n">
        <v>200</v>
      </c>
      <c r="B440" s="0" t="s">
        <v>12</v>
      </c>
      <c r="C440" s="0" t="s">
        <v>26</v>
      </c>
      <c r="D440" s="0" t="s">
        <v>14</v>
      </c>
      <c r="E440" s="0" t="s">
        <v>15</v>
      </c>
      <c r="F440" s="0" t="s">
        <v>40</v>
      </c>
      <c r="G440" s="0" t="s">
        <v>30</v>
      </c>
      <c r="H440" s="0" t="s">
        <v>18</v>
      </c>
      <c r="I440" s="0" t="s">
        <v>19</v>
      </c>
      <c r="J440" s="0" t="n">
        <v>1</v>
      </c>
      <c r="K440" s="0" t="n">
        <v>130</v>
      </c>
      <c r="L440" s="0" t="n">
        <v>0.5</v>
      </c>
      <c r="M440" s="0" t="n">
        <v>200</v>
      </c>
      <c r="N440" s="0" t="n">
        <v>2</v>
      </c>
      <c r="O440" s="0" t="n">
        <v>502</v>
      </c>
      <c r="P440" s="0" t="n">
        <v>0.5</v>
      </c>
      <c r="Q440" s="0" t="n">
        <v>110</v>
      </c>
      <c r="R440" s="0" t="n">
        <v>3</v>
      </c>
      <c r="S440" s="0" t="n">
        <v>702</v>
      </c>
      <c r="T440" s="0" t="n">
        <v>1</v>
      </c>
      <c r="U440" s="0" t="n">
        <v>143</v>
      </c>
      <c r="V440" s="0" t="n">
        <v>4</v>
      </c>
      <c r="W440" s="0" t="n">
        <v>255</v>
      </c>
      <c r="X440" s="0" t="n">
        <v>1</v>
      </c>
      <c r="Y440" s="0" t="n">
        <v>57</v>
      </c>
      <c r="Z440" s="0" t="n">
        <v>5</v>
      </c>
      <c r="AA440" s="0" t="n">
        <v>802</v>
      </c>
      <c r="AB440" s="0" t="n">
        <v>1</v>
      </c>
      <c r="AC440" s="0" t="n">
        <v>35</v>
      </c>
      <c r="AD440" s="0" t="n">
        <v>6</v>
      </c>
      <c r="AE440" s="0" t="n">
        <v>602</v>
      </c>
      <c r="AF440" s="0" t="n">
        <v>1</v>
      </c>
      <c r="AG440" s="0" t="n">
        <v>38</v>
      </c>
      <c r="AH440" s="0" t="n">
        <v>7</v>
      </c>
      <c r="AI440" s="0" t="n">
        <v>210</v>
      </c>
      <c r="AJ440" s="0" t="n">
        <v>1</v>
      </c>
      <c r="AK440" s="0" t="n">
        <v>25</v>
      </c>
      <c r="AL440" s="0" t="n">
        <v>8</v>
      </c>
      <c r="AM440" s="0" t="n">
        <v>528</v>
      </c>
      <c r="AN440" s="0" t="n">
        <v>1</v>
      </c>
      <c r="AO440" s="0" t="n">
        <v>58</v>
      </c>
      <c r="AP440" s="0" t="n">
        <v>9</v>
      </c>
      <c r="AQ440" s="0" t="n">
        <v>300</v>
      </c>
      <c r="AR440" s="0" t="n">
        <v>1</v>
      </c>
      <c r="AS440" s="0" t="n">
        <v>30</v>
      </c>
      <c r="AT440" s="0" t="n">
        <v>10</v>
      </c>
      <c r="AU440" s="0" t="n">
        <v>732</v>
      </c>
      <c r="AV440" s="0" t="n">
        <v>1</v>
      </c>
      <c r="AW440" s="0" t="n">
        <v>59</v>
      </c>
      <c r="AX440" s="0" t="n">
        <v>11</v>
      </c>
      <c r="AY440" s="0" t="n">
        <v>237</v>
      </c>
      <c r="AZ440" s="0" t="n">
        <v>0.5</v>
      </c>
      <c r="BA440" s="0" t="n">
        <v>129</v>
      </c>
      <c r="BB440" s="0" t="n">
        <v>12</v>
      </c>
      <c r="BC440" s="0" t="n">
        <v>630</v>
      </c>
      <c r="BD440" s="0" t="n">
        <v>1</v>
      </c>
      <c r="BE440" s="0" t="n">
        <v>27</v>
      </c>
      <c r="BF440" s="0" t="n">
        <v>13</v>
      </c>
      <c r="BG440" s="0" t="n">
        <v>455</v>
      </c>
      <c r="BH440" s="0" t="n">
        <v>1</v>
      </c>
      <c r="BI440" s="0" t="n">
        <v>70</v>
      </c>
      <c r="BJ440" s="0" t="n">
        <v>14</v>
      </c>
      <c r="BK440" s="0" t="n">
        <v>836</v>
      </c>
      <c r="BL440" s="0" t="n">
        <v>1</v>
      </c>
      <c r="BM440" s="0" t="n">
        <v>64</v>
      </c>
      <c r="BN440" s="0" t="n">
        <v>15</v>
      </c>
      <c r="BO440" s="0" t="n">
        <v>182</v>
      </c>
      <c r="BP440" s="0" t="n">
        <v>1</v>
      </c>
      <c r="BQ440" s="0" t="n">
        <v>39</v>
      </c>
      <c r="BR440" s="0" t="n">
        <v>16</v>
      </c>
      <c r="BS440" s="0" t="n">
        <v>366</v>
      </c>
      <c r="BT440" s="0" t="n">
        <v>1</v>
      </c>
      <c r="BU440" s="0" t="n">
        <v>26</v>
      </c>
      <c r="BV440" s="0" t="s">
        <v>20</v>
      </c>
    </row>
    <row r="441" customFormat="false" ht="15" hidden="true" customHeight="false" outlineLevel="0" collapsed="false">
      <c r="A441" s="0" t="n">
        <v>200</v>
      </c>
      <c r="B441" s="0" t="s">
        <v>12</v>
      </c>
      <c r="C441" s="0" t="s">
        <v>26</v>
      </c>
      <c r="D441" s="0" t="s">
        <v>14</v>
      </c>
      <c r="E441" s="0" t="s">
        <v>15</v>
      </c>
      <c r="F441" s="0" t="s">
        <v>40</v>
      </c>
      <c r="G441" s="0" t="s">
        <v>30</v>
      </c>
      <c r="H441" s="0" t="s">
        <v>18</v>
      </c>
      <c r="I441" s="0" t="s">
        <v>21</v>
      </c>
      <c r="J441" s="0" t="n">
        <v>17</v>
      </c>
      <c r="K441" s="0" t="n">
        <v>125</v>
      </c>
      <c r="L441" s="0" t="n">
        <v>1</v>
      </c>
      <c r="M441" s="0" t="n">
        <v>34</v>
      </c>
      <c r="N441" s="0" t="n">
        <v>18</v>
      </c>
      <c r="O441" s="0" t="n">
        <v>126</v>
      </c>
      <c r="P441" s="0" t="n">
        <v>1</v>
      </c>
      <c r="Q441" s="0" t="n">
        <v>20</v>
      </c>
      <c r="R441" s="0" t="n">
        <v>19</v>
      </c>
      <c r="S441" s="0" t="n">
        <v>500</v>
      </c>
      <c r="T441" s="0" t="n">
        <v>1</v>
      </c>
      <c r="U441" s="0" t="n">
        <v>10</v>
      </c>
      <c r="V441" s="0" t="n">
        <v>20</v>
      </c>
      <c r="W441" s="0" t="n">
        <v>225</v>
      </c>
      <c r="X441" s="0" t="n">
        <v>1</v>
      </c>
      <c r="Y441" s="0" t="n">
        <v>41</v>
      </c>
      <c r="Z441" s="0" t="n">
        <v>21</v>
      </c>
      <c r="AA441" s="0" t="n">
        <v>230</v>
      </c>
      <c r="AB441" s="0" t="n">
        <v>1</v>
      </c>
      <c r="AC441" s="0" t="n">
        <v>17</v>
      </c>
      <c r="AD441" s="0" t="n">
        <v>1</v>
      </c>
      <c r="AE441" s="0" t="n">
        <v>130</v>
      </c>
      <c r="AF441" s="0" t="n">
        <v>0.5</v>
      </c>
      <c r="AG441" s="0" t="n">
        <v>200</v>
      </c>
      <c r="AH441" s="0" t="n">
        <v>2</v>
      </c>
      <c r="AI441" s="0" t="n">
        <v>502</v>
      </c>
      <c r="AJ441" s="0" t="n">
        <v>0.5</v>
      </c>
      <c r="AK441" s="0" t="n">
        <v>110</v>
      </c>
      <c r="AL441" s="0" t="n">
        <v>11</v>
      </c>
      <c r="AM441" s="0" t="n">
        <v>237</v>
      </c>
      <c r="AN441" s="0" t="n">
        <v>0.5</v>
      </c>
      <c r="AO441" s="0" t="n">
        <v>129</v>
      </c>
      <c r="AP441" s="0" t="s">
        <v>20</v>
      </c>
    </row>
    <row r="442" customFormat="false" ht="15" hidden="true" customHeight="false" outlineLevel="0" collapsed="false">
      <c r="A442" s="0" t="n">
        <v>200</v>
      </c>
      <c r="B442" s="0" t="s">
        <v>12</v>
      </c>
      <c r="C442" s="0" t="s">
        <v>26</v>
      </c>
      <c r="D442" s="0" t="s">
        <v>14</v>
      </c>
      <c r="E442" s="0" t="s">
        <v>15</v>
      </c>
      <c r="F442" s="0" t="s">
        <v>40</v>
      </c>
      <c r="G442" s="0" t="s">
        <v>30</v>
      </c>
      <c r="H442" s="0" t="s">
        <v>18</v>
      </c>
      <c r="I442" s="0" t="s">
        <v>22</v>
      </c>
      <c r="J442" s="0" t="n">
        <v>22</v>
      </c>
      <c r="K442" s="0" t="n">
        <v>131</v>
      </c>
      <c r="L442" s="0" t="n">
        <v>1</v>
      </c>
      <c r="M442" s="0" t="n">
        <v>59</v>
      </c>
      <c r="N442" s="0" t="n">
        <v>23</v>
      </c>
      <c r="O442" s="0" t="n">
        <v>503</v>
      </c>
      <c r="P442" s="0" t="n">
        <v>1</v>
      </c>
      <c r="Q442" s="0" t="n">
        <v>24</v>
      </c>
      <c r="R442" s="0" t="n">
        <v>24</v>
      </c>
      <c r="S442" s="0" t="n">
        <v>238</v>
      </c>
      <c r="T442" s="0" t="n">
        <v>1</v>
      </c>
      <c r="U442" s="0" t="n">
        <v>17</v>
      </c>
      <c r="V442" s="0" t="s">
        <v>20</v>
      </c>
    </row>
    <row r="443" customFormat="false" ht="15" hidden="false" customHeight="false" outlineLevel="0" collapsed="false">
      <c r="A443" s="0" t="n">
        <v>201</v>
      </c>
      <c r="B443" s="0" t="s">
        <v>12</v>
      </c>
      <c r="C443" s="0" t="s">
        <v>26</v>
      </c>
      <c r="D443" s="0" t="s">
        <v>16</v>
      </c>
      <c r="E443" s="0" t="s">
        <v>16</v>
      </c>
      <c r="F443" s="0" t="s">
        <v>16</v>
      </c>
      <c r="G443" s="0" t="s">
        <v>16</v>
      </c>
      <c r="H443" s="0" t="s">
        <v>18</v>
      </c>
      <c r="I443" s="0" t="s">
        <v>19</v>
      </c>
      <c r="J443" s="0" t="n">
        <v>1</v>
      </c>
      <c r="K443" s="0" t="n">
        <v>130</v>
      </c>
      <c r="L443" s="0" t="n">
        <v>0.5</v>
      </c>
      <c r="M443" s="0" t="n">
        <v>61</v>
      </c>
      <c r="N443" s="0" t="n">
        <v>2</v>
      </c>
      <c r="O443" s="0" t="n">
        <v>502</v>
      </c>
      <c r="P443" s="0" t="n">
        <v>1</v>
      </c>
      <c r="Q443" s="0" t="n">
        <v>65</v>
      </c>
      <c r="R443" s="0" t="n">
        <v>3</v>
      </c>
      <c r="S443" s="0" t="n">
        <v>702</v>
      </c>
      <c r="T443" s="0" t="n">
        <v>0</v>
      </c>
      <c r="U443" s="0" t="n">
        <v>192</v>
      </c>
      <c r="V443" s="0" t="n">
        <v>4</v>
      </c>
      <c r="W443" s="0" t="n">
        <v>255</v>
      </c>
      <c r="X443" s="0" t="n">
        <v>1</v>
      </c>
      <c r="Y443" s="0" t="n">
        <v>212</v>
      </c>
      <c r="Z443" s="0" t="n">
        <v>5</v>
      </c>
      <c r="AA443" s="0" t="n">
        <v>802</v>
      </c>
      <c r="AB443" s="0" t="n">
        <v>1</v>
      </c>
      <c r="AC443" s="0" t="n">
        <v>81</v>
      </c>
      <c r="AD443" s="0" t="n">
        <v>6</v>
      </c>
      <c r="AE443" s="0" t="n">
        <v>602</v>
      </c>
      <c r="AF443" s="0" t="n">
        <v>1</v>
      </c>
      <c r="AG443" s="0" t="n">
        <v>50</v>
      </c>
      <c r="AH443" s="0" t="n">
        <v>7</v>
      </c>
      <c r="AI443" s="0" t="n">
        <v>210</v>
      </c>
      <c r="AJ443" s="0" t="n">
        <v>1</v>
      </c>
      <c r="AK443" s="0" t="n">
        <v>38</v>
      </c>
      <c r="AL443" s="0" t="n">
        <v>8</v>
      </c>
      <c r="AM443" s="0" t="n">
        <v>528</v>
      </c>
      <c r="AN443" s="0" t="n">
        <v>1</v>
      </c>
      <c r="AO443" s="0" t="n">
        <v>38</v>
      </c>
      <c r="AP443" s="0" t="n">
        <v>9</v>
      </c>
      <c r="AQ443" s="0" t="n">
        <v>300</v>
      </c>
      <c r="AR443" s="0" t="n">
        <v>1</v>
      </c>
      <c r="AS443" s="0" t="n">
        <v>38</v>
      </c>
      <c r="AT443" s="0" t="n">
        <v>10</v>
      </c>
      <c r="AU443" s="0" t="n">
        <v>732</v>
      </c>
      <c r="AV443" s="0" t="n">
        <v>1</v>
      </c>
      <c r="AW443" s="0" t="n">
        <v>46</v>
      </c>
      <c r="AX443" s="0" t="n">
        <v>11</v>
      </c>
      <c r="AY443" s="0" t="n">
        <v>237</v>
      </c>
      <c r="AZ443" s="0" t="n">
        <v>0.5</v>
      </c>
      <c r="BA443" s="0" t="n">
        <v>78</v>
      </c>
      <c r="BB443" s="0" t="n">
        <v>12</v>
      </c>
      <c r="BC443" s="0" t="n">
        <v>630</v>
      </c>
      <c r="BD443" s="0" t="n">
        <v>1</v>
      </c>
      <c r="BE443" s="0" t="n">
        <v>196</v>
      </c>
      <c r="BF443" s="0" t="n">
        <v>13</v>
      </c>
      <c r="BG443" s="0" t="n">
        <v>455</v>
      </c>
      <c r="BH443" s="0" t="n">
        <v>1</v>
      </c>
      <c r="BI443" s="0" t="n">
        <v>94</v>
      </c>
      <c r="BJ443" s="0" t="n">
        <v>14</v>
      </c>
      <c r="BK443" s="0" t="n">
        <v>836</v>
      </c>
      <c r="BL443" s="0" t="n">
        <v>1</v>
      </c>
      <c r="BM443" s="0" t="n">
        <v>68</v>
      </c>
      <c r="BN443" s="0" t="n">
        <v>15</v>
      </c>
      <c r="BO443" s="0" t="n">
        <v>182</v>
      </c>
      <c r="BP443" s="0" t="n">
        <v>1</v>
      </c>
      <c r="BQ443" s="0" t="n">
        <v>90</v>
      </c>
      <c r="BR443" s="0" t="n">
        <v>16</v>
      </c>
      <c r="BS443" s="0" t="n">
        <v>366</v>
      </c>
      <c r="BT443" s="0" t="n">
        <v>1</v>
      </c>
      <c r="BU443" s="0" t="n">
        <v>56</v>
      </c>
      <c r="BV443" s="0" t="s">
        <v>20</v>
      </c>
    </row>
    <row r="444" customFormat="false" ht="15" hidden="true" customHeight="false" outlineLevel="0" collapsed="false">
      <c r="A444" s="0" t="n">
        <v>201</v>
      </c>
      <c r="B444" s="0" t="s">
        <v>12</v>
      </c>
      <c r="C444" s="0" t="s">
        <v>26</v>
      </c>
      <c r="D444" s="0" t="s">
        <v>16</v>
      </c>
      <c r="E444" s="0" t="s">
        <v>16</v>
      </c>
      <c r="F444" s="0" t="s">
        <v>16</v>
      </c>
      <c r="G444" s="0" t="s">
        <v>16</v>
      </c>
      <c r="H444" s="0" t="s">
        <v>18</v>
      </c>
      <c r="I444" s="0" t="s">
        <v>21</v>
      </c>
      <c r="J444" s="0" t="n">
        <v>17</v>
      </c>
      <c r="K444" s="0" t="n">
        <v>125</v>
      </c>
      <c r="L444" s="0" t="n">
        <v>1</v>
      </c>
      <c r="M444" s="0" t="n">
        <v>17</v>
      </c>
      <c r="N444" s="0" t="n">
        <v>18</v>
      </c>
      <c r="O444" s="0" t="n">
        <v>126</v>
      </c>
      <c r="P444" s="0" t="n">
        <v>1</v>
      </c>
      <c r="Q444" s="0" t="n">
        <v>45</v>
      </c>
      <c r="R444" s="0" t="n">
        <v>19</v>
      </c>
      <c r="S444" s="0" t="n">
        <v>700</v>
      </c>
      <c r="T444" s="0" t="n">
        <v>1</v>
      </c>
      <c r="U444" s="0" t="n">
        <v>23</v>
      </c>
      <c r="V444" s="0" t="n">
        <v>20</v>
      </c>
      <c r="W444" s="0" t="n">
        <v>225</v>
      </c>
      <c r="X444" s="0" t="n">
        <v>0</v>
      </c>
      <c r="Y444" s="0" t="n">
        <v>56</v>
      </c>
      <c r="Z444" s="0" t="n">
        <v>21</v>
      </c>
      <c r="AA444" s="0" t="n">
        <v>230</v>
      </c>
      <c r="AB444" s="0" t="n">
        <v>1</v>
      </c>
      <c r="AC444" s="0" t="n">
        <v>60</v>
      </c>
      <c r="AD444" s="0" t="n">
        <v>24</v>
      </c>
      <c r="AE444" s="0" t="n">
        <v>235</v>
      </c>
      <c r="AF444" s="0" t="n">
        <v>1</v>
      </c>
      <c r="AG444" s="0" t="n">
        <v>41</v>
      </c>
      <c r="AH444" s="0" t="n">
        <v>25</v>
      </c>
      <c r="AI444" s="0" t="n">
        <v>236</v>
      </c>
      <c r="AJ444" s="0" t="n">
        <v>1</v>
      </c>
      <c r="AK444" s="0" t="n">
        <v>17</v>
      </c>
      <c r="AL444" s="0" t="n">
        <v>1</v>
      </c>
      <c r="AM444" s="0" t="n">
        <v>130</v>
      </c>
      <c r="AN444" s="0" t="n">
        <v>0.5</v>
      </c>
      <c r="AO444" s="0" t="n">
        <v>61</v>
      </c>
      <c r="AP444" s="0" t="n">
        <v>3</v>
      </c>
      <c r="AQ444" s="0" t="n">
        <v>702</v>
      </c>
      <c r="AR444" s="0" t="n">
        <v>0</v>
      </c>
      <c r="AS444" s="0" t="n">
        <v>192</v>
      </c>
      <c r="AT444" s="0" t="n">
        <v>11</v>
      </c>
      <c r="AU444" s="0" t="n">
        <v>237</v>
      </c>
      <c r="AV444" s="0" t="n">
        <v>0.5</v>
      </c>
      <c r="AW444" s="0" t="n">
        <v>78</v>
      </c>
      <c r="AX444" s="0" t="s">
        <v>20</v>
      </c>
    </row>
    <row r="445" customFormat="false" ht="15" hidden="true" customHeight="false" outlineLevel="0" collapsed="false">
      <c r="A445" s="0" t="n">
        <v>201</v>
      </c>
      <c r="B445" s="0" t="s">
        <v>12</v>
      </c>
      <c r="C445" s="0" t="s">
        <v>26</v>
      </c>
      <c r="D445" s="0" t="s">
        <v>16</v>
      </c>
      <c r="E445" s="0" t="s">
        <v>16</v>
      </c>
      <c r="F445" s="0" t="s">
        <v>16</v>
      </c>
      <c r="G445" s="0" t="s">
        <v>16</v>
      </c>
      <c r="H445" s="0" t="s">
        <v>18</v>
      </c>
      <c r="I445" s="0" t="s">
        <v>22</v>
      </c>
      <c r="J445" s="0" t="n">
        <v>22</v>
      </c>
      <c r="K445" s="0" t="n">
        <v>131</v>
      </c>
      <c r="L445" s="0" t="n">
        <v>1</v>
      </c>
      <c r="M445" s="0" t="n">
        <v>21</v>
      </c>
      <c r="N445" s="0" t="n">
        <v>23</v>
      </c>
      <c r="O445" s="0" t="n">
        <v>703</v>
      </c>
      <c r="P445" s="0" t="n">
        <v>1</v>
      </c>
      <c r="Q445" s="0" t="n">
        <v>46</v>
      </c>
      <c r="R445" s="0" t="n">
        <v>26</v>
      </c>
      <c r="S445" s="0" t="n">
        <v>238</v>
      </c>
      <c r="T445" s="0" t="n">
        <v>1</v>
      </c>
      <c r="U445" s="0" t="n">
        <v>11</v>
      </c>
      <c r="V445" s="0" t="s">
        <v>20</v>
      </c>
    </row>
    <row r="446" customFormat="false" ht="15" hidden="false" customHeight="false" outlineLevel="0" collapsed="false">
      <c r="A446" s="0" t="n">
        <v>202</v>
      </c>
      <c r="B446" s="0" t="s">
        <v>12</v>
      </c>
      <c r="C446" s="0" t="s">
        <v>26</v>
      </c>
      <c r="D446" s="0" t="s">
        <v>14</v>
      </c>
      <c r="E446" s="0" t="s">
        <v>15</v>
      </c>
      <c r="F446" s="0" t="s">
        <v>42</v>
      </c>
      <c r="G446" s="0" t="s">
        <v>28</v>
      </c>
      <c r="H446" s="0" t="s">
        <v>18</v>
      </c>
      <c r="I446" s="0" t="s">
        <v>19</v>
      </c>
      <c r="J446" s="0" t="n">
        <v>1</v>
      </c>
      <c r="K446" s="0" t="n">
        <v>130</v>
      </c>
      <c r="L446" s="0" t="n">
        <v>1</v>
      </c>
      <c r="M446" s="0" t="n">
        <v>33</v>
      </c>
      <c r="N446" s="0" t="n">
        <v>2</v>
      </c>
      <c r="O446" s="0" t="n">
        <v>502</v>
      </c>
      <c r="P446" s="0" t="n">
        <v>0.5</v>
      </c>
      <c r="Q446" s="0" t="n">
        <v>71</v>
      </c>
      <c r="R446" s="0" t="n">
        <v>3</v>
      </c>
      <c r="S446" s="0" t="n">
        <v>702</v>
      </c>
      <c r="T446" s="0" t="n">
        <v>1</v>
      </c>
      <c r="U446" s="0" t="n">
        <v>60</v>
      </c>
      <c r="V446" s="0" t="n">
        <v>4</v>
      </c>
      <c r="W446" s="0" t="n">
        <v>255</v>
      </c>
      <c r="X446" s="0" t="n">
        <v>1</v>
      </c>
      <c r="Y446" s="0" t="n">
        <v>38</v>
      </c>
      <c r="Z446" s="0" t="n">
        <v>5</v>
      </c>
      <c r="AA446" s="0" t="n">
        <v>802</v>
      </c>
      <c r="AB446" s="0" t="n">
        <v>1</v>
      </c>
      <c r="AC446" s="0" t="n">
        <v>25</v>
      </c>
      <c r="AD446" s="0" t="n">
        <v>6</v>
      </c>
      <c r="AE446" s="0" t="n">
        <v>602</v>
      </c>
      <c r="AF446" s="0" t="n">
        <v>1</v>
      </c>
      <c r="AG446" s="0" t="n">
        <v>43</v>
      </c>
      <c r="AH446" s="0" t="n">
        <v>7</v>
      </c>
      <c r="AI446" s="0" t="n">
        <v>210</v>
      </c>
      <c r="AJ446" s="0" t="n">
        <v>0.5</v>
      </c>
      <c r="AK446" s="0" t="n">
        <v>2953</v>
      </c>
      <c r="AL446" s="0" t="n">
        <v>8</v>
      </c>
      <c r="AM446" s="0" t="n">
        <v>528</v>
      </c>
      <c r="AN446" s="0" t="n">
        <v>1</v>
      </c>
      <c r="AO446" s="0" t="n">
        <v>30</v>
      </c>
      <c r="AP446" s="0" t="n">
        <v>9</v>
      </c>
      <c r="AQ446" s="0" t="n">
        <v>300</v>
      </c>
      <c r="AR446" s="0" t="n">
        <v>1</v>
      </c>
      <c r="AS446" s="0" t="n">
        <v>29</v>
      </c>
      <c r="AT446" s="0" t="n">
        <v>10</v>
      </c>
      <c r="AU446" s="0" t="n">
        <v>732</v>
      </c>
      <c r="AV446" s="0" t="n">
        <v>1</v>
      </c>
      <c r="AW446" s="0" t="n">
        <v>31</v>
      </c>
      <c r="AX446" s="0" t="n">
        <v>11</v>
      </c>
      <c r="AY446" s="0" t="n">
        <v>237</v>
      </c>
      <c r="AZ446" s="0" t="n">
        <v>0.5</v>
      </c>
      <c r="BA446" s="0" t="n">
        <v>57</v>
      </c>
      <c r="BB446" s="0" t="n">
        <v>12</v>
      </c>
      <c r="BC446" s="0" t="n">
        <v>630</v>
      </c>
      <c r="BD446" s="0" t="n">
        <v>1</v>
      </c>
      <c r="BE446" s="0" t="n">
        <v>20</v>
      </c>
      <c r="BF446" s="0" t="n">
        <v>13</v>
      </c>
      <c r="BG446" s="0" t="n">
        <v>455</v>
      </c>
      <c r="BH446" s="0" t="n">
        <v>1</v>
      </c>
      <c r="BI446" s="0" t="n">
        <v>57</v>
      </c>
      <c r="BJ446" s="0" t="n">
        <v>14</v>
      </c>
      <c r="BK446" s="0" t="n">
        <v>836</v>
      </c>
      <c r="BL446" s="0" t="n">
        <v>1</v>
      </c>
      <c r="BM446" s="0" t="n">
        <v>28</v>
      </c>
      <c r="BN446" s="0" t="n">
        <v>15</v>
      </c>
      <c r="BO446" s="0" t="n">
        <v>182</v>
      </c>
      <c r="BP446" s="0" t="n">
        <v>1</v>
      </c>
      <c r="BQ446" s="0" t="n">
        <v>49</v>
      </c>
      <c r="BR446" s="0" t="n">
        <v>16</v>
      </c>
      <c r="BS446" s="0" t="n">
        <v>366</v>
      </c>
      <c r="BT446" s="0" t="n">
        <v>1</v>
      </c>
      <c r="BU446" s="0" t="n">
        <v>20</v>
      </c>
      <c r="BV446" s="0" t="s">
        <v>20</v>
      </c>
    </row>
    <row r="447" customFormat="false" ht="15" hidden="true" customHeight="false" outlineLevel="0" collapsed="false">
      <c r="A447" s="0" t="n">
        <v>202</v>
      </c>
      <c r="B447" s="0" t="s">
        <v>12</v>
      </c>
      <c r="C447" s="0" t="s">
        <v>26</v>
      </c>
      <c r="D447" s="0" t="s">
        <v>14</v>
      </c>
      <c r="E447" s="0" t="s">
        <v>15</v>
      </c>
      <c r="F447" s="0" t="s">
        <v>42</v>
      </c>
      <c r="G447" s="0" t="s">
        <v>28</v>
      </c>
      <c r="H447" s="0" t="s">
        <v>18</v>
      </c>
      <c r="I447" s="0" t="s">
        <v>21</v>
      </c>
      <c r="J447" s="0" t="n">
        <v>17</v>
      </c>
      <c r="K447" s="0" t="n">
        <v>100</v>
      </c>
      <c r="L447" s="0" t="n">
        <v>1</v>
      </c>
      <c r="M447" s="0" t="n">
        <v>12</v>
      </c>
      <c r="N447" s="0" t="n">
        <v>18</v>
      </c>
      <c r="O447" s="0" t="n">
        <v>500</v>
      </c>
      <c r="P447" s="0" t="n">
        <v>1</v>
      </c>
      <c r="Q447" s="0" t="n">
        <v>14</v>
      </c>
      <c r="R447" s="0" t="n">
        <v>19</v>
      </c>
      <c r="S447" s="0" t="n">
        <v>200</v>
      </c>
      <c r="T447" s="0" t="n">
        <v>1</v>
      </c>
      <c r="U447" s="0" t="n">
        <v>14</v>
      </c>
      <c r="V447" s="0" t="n">
        <v>20</v>
      </c>
      <c r="W447" s="0" t="n">
        <v>205</v>
      </c>
      <c r="X447" s="0" t="n">
        <v>1</v>
      </c>
      <c r="Y447" s="0" t="n">
        <v>17</v>
      </c>
      <c r="Z447" s="0" t="n">
        <v>21</v>
      </c>
      <c r="AA447" s="0" t="n">
        <v>225</v>
      </c>
      <c r="AB447" s="0" t="n">
        <v>1</v>
      </c>
      <c r="AC447" s="0" t="n">
        <v>31</v>
      </c>
      <c r="AD447" s="0" t="n">
        <v>22</v>
      </c>
      <c r="AE447" s="0" t="n">
        <v>230</v>
      </c>
      <c r="AF447" s="0" t="n">
        <v>1</v>
      </c>
      <c r="AG447" s="0" t="n">
        <v>12</v>
      </c>
      <c r="AH447" s="0" t="n">
        <v>2</v>
      </c>
      <c r="AI447" s="0" t="n">
        <v>502</v>
      </c>
      <c r="AJ447" s="0" t="n">
        <v>0.5</v>
      </c>
      <c r="AK447" s="0" t="n">
        <v>71</v>
      </c>
      <c r="AL447" s="0" t="n">
        <v>7</v>
      </c>
      <c r="AM447" s="0" t="n">
        <v>210</v>
      </c>
      <c r="AN447" s="0" t="n">
        <v>0.5</v>
      </c>
      <c r="AO447" s="0" t="n">
        <v>2953</v>
      </c>
      <c r="AP447" s="0" t="n">
        <v>11</v>
      </c>
      <c r="AQ447" s="0" t="n">
        <v>237</v>
      </c>
      <c r="AR447" s="0" t="n">
        <v>0.5</v>
      </c>
      <c r="AS447" s="0" t="n">
        <v>57</v>
      </c>
      <c r="AT447" s="0" t="s">
        <v>20</v>
      </c>
    </row>
    <row r="448" customFormat="false" ht="15" hidden="true" customHeight="false" outlineLevel="0" collapsed="false">
      <c r="A448" s="0" t="n">
        <v>202</v>
      </c>
      <c r="B448" s="0" t="s">
        <v>12</v>
      </c>
      <c r="C448" s="0" t="s">
        <v>26</v>
      </c>
      <c r="D448" s="0" t="s">
        <v>14</v>
      </c>
      <c r="E448" s="0" t="s">
        <v>15</v>
      </c>
      <c r="F448" s="0" t="s">
        <v>42</v>
      </c>
      <c r="G448" s="0" t="s">
        <v>28</v>
      </c>
      <c r="H448" s="0" t="s">
        <v>18</v>
      </c>
      <c r="I448" s="0" t="s">
        <v>22</v>
      </c>
      <c r="J448" s="0" t="n">
        <v>23</v>
      </c>
      <c r="K448" s="0" t="n">
        <v>503</v>
      </c>
      <c r="L448" s="0" t="n">
        <v>1</v>
      </c>
      <c r="M448" s="0" t="n">
        <v>38</v>
      </c>
      <c r="N448" s="0" t="n">
        <v>24</v>
      </c>
      <c r="O448" s="0" t="n">
        <v>211</v>
      </c>
      <c r="P448" s="0" t="n">
        <v>1</v>
      </c>
      <c r="Q448" s="0" t="n">
        <v>47</v>
      </c>
      <c r="R448" s="0" t="n">
        <v>25</v>
      </c>
      <c r="S448" s="0" t="n">
        <v>238</v>
      </c>
      <c r="T448" s="0" t="n">
        <v>1</v>
      </c>
      <c r="U448" s="0" t="n">
        <v>39</v>
      </c>
      <c r="V448" s="0" t="s">
        <v>20</v>
      </c>
    </row>
    <row r="449" customFormat="false" ht="15" hidden="false" customHeight="false" outlineLevel="0" collapsed="false">
      <c r="A449" s="0" t="n">
        <v>203</v>
      </c>
      <c r="B449" s="0" t="s">
        <v>12</v>
      </c>
      <c r="C449" s="0" t="s">
        <v>26</v>
      </c>
      <c r="D449" s="0" t="s">
        <v>14</v>
      </c>
      <c r="E449" s="0" t="s">
        <v>15</v>
      </c>
      <c r="F449" s="0" t="s">
        <v>42</v>
      </c>
      <c r="G449" s="0" t="s">
        <v>24</v>
      </c>
      <c r="H449" s="0" t="s">
        <v>18</v>
      </c>
      <c r="I449" s="0" t="s">
        <v>19</v>
      </c>
      <c r="J449" s="0" t="n">
        <v>1</v>
      </c>
      <c r="K449" s="0" t="n">
        <v>130</v>
      </c>
      <c r="L449" s="0" t="n">
        <v>1</v>
      </c>
      <c r="M449" s="0" t="n">
        <v>22</v>
      </c>
      <c r="N449" s="0" t="n">
        <v>2</v>
      </c>
      <c r="O449" s="0" t="n">
        <v>502</v>
      </c>
      <c r="P449" s="0" t="n">
        <v>1</v>
      </c>
      <c r="Q449" s="0" t="n">
        <v>10</v>
      </c>
      <c r="R449" s="0" t="n">
        <v>3</v>
      </c>
      <c r="S449" s="0" t="n">
        <v>702</v>
      </c>
      <c r="T449" s="0" t="n">
        <v>1</v>
      </c>
      <c r="U449" s="0" t="n">
        <v>11</v>
      </c>
      <c r="V449" s="0" t="n">
        <v>4</v>
      </c>
      <c r="W449" s="0" t="n">
        <v>255</v>
      </c>
      <c r="X449" s="0" t="n">
        <v>1</v>
      </c>
      <c r="Y449" s="0" t="n">
        <v>11</v>
      </c>
      <c r="Z449" s="0" t="n">
        <v>5</v>
      </c>
      <c r="AA449" s="0" t="n">
        <v>802</v>
      </c>
      <c r="AB449" s="0" t="n">
        <v>1</v>
      </c>
      <c r="AC449" s="0" t="n">
        <v>11</v>
      </c>
      <c r="AD449" s="0" t="n">
        <v>6</v>
      </c>
      <c r="AE449" s="0" t="n">
        <v>602</v>
      </c>
      <c r="AF449" s="0" t="n">
        <v>1</v>
      </c>
      <c r="AG449" s="0" t="n">
        <v>26</v>
      </c>
      <c r="AH449" s="0" t="n">
        <v>7</v>
      </c>
      <c r="AI449" s="0" t="n">
        <v>210</v>
      </c>
      <c r="AJ449" s="0" t="n">
        <v>1</v>
      </c>
      <c r="AK449" s="0" t="n">
        <v>77</v>
      </c>
      <c r="AL449" s="0" t="n">
        <v>8</v>
      </c>
      <c r="AM449" s="0" t="n">
        <v>528</v>
      </c>
      <c r="AN449" s="0" t="n">
        <v>1</v>
      </c>
      <c r="AO449" s="0" t="n">
        <v>13</v>
      </c>
      <c r="AP449" s="0" t="n">
        <v>9</v>
      </c>
      <c r="AQ449" s="0" t="n">
        <v>300</v>
      </c>
      <c r="AR449" s="0" t="n">
        <v>1</v>
      </c>
      <c r="AS449" s="0" t="n">
        <v>9</v>
      </c>
      <c r="AT449" s="0" t="n">
        <v>10</v>
      </c>
      <c r="AU449" s="0" t="n">
        <v>732</v>
      </c>
      <c r="AV449" s="0" t="n">
        <v>1</v>
      </c>
      <c r="AW449" s="0" t="n">
        <v>8</v>
      </c>
      <c r="AX449" s="0" t="n">
        <v>11</v>
      </c>
      <c r="AY449" s="0" t="n">
        <v>237</v>
      </c>
      <c r="AZ449" s="0" t="n">
        <v>0.5</v>
      </c>
      <c r="BA449" s="0" t="n">
        <v>55</v>
      </c>
      <c r="BB449" s="0" t="n">
        <v>12</v>
      </c>
      <c r="BC449" s="0" t="n">
        <v>630</v>
      </c>
      <c r="BD449" s="0" t="n">
        <v>1</v>
      </c>
      <c r="BE449" s="0" t="n">
        <v>17</v>
      </c>
      <c r="BF449" s="0" t="n">
        <v>13</v>
      </c>
      <c r="BG449" s="0" t="n">
        <v>455</v>
      </c>
      <c r="BH449" s="0" t="n">
        <v>1</v>
      </c>
      <c r="BI449" s="0" t="n">
        <v>32</v>
      </c>
      <c r="BJ449" s="0" t="n">
        <v>14</v>
      </c>
      <c r="BK449" s="0" t="n">
        <v>836</v>
      </c>
      <c r="BL449" s="0" t="n">
        <v>1</v>
      </c>
      <c r="BM449" s="0" t="n">
        <v>13</v>
      </c>
      <c r="BN449" s="0" t="n">
        <v>15</v>
      </c>
      <c r="BO449" s="0" t="n">
        <v>182</v>
      </c>
      <c r="BP449" s="0" t="n">
        <v>1</v>
      </c>
      <c r="BQ449" s="0" t="n">
        <v>23</v>
      </c>
      <c r="BR449" s="0" t="n">
        <v>16</v>
      </c>
      <c r="BS449" s="0" t="n">
        <v>366</v>
      </c>
      <c r="BT449" s="0" t="n">
        <v>1</v>
      </c>
      <c r="BU449" s="0" t="n">
        <v>17</v>
      </c>
      <c r="BV449" s="0" t="s">
        <v>20</v>
      </c>
    </row>
    <row r="450" customFormat="false" ht="15" hidden="true" customHeight="false" outlineLevel="0" collapsed="false">
      <c r="A450" s="0" t="n">
        <v>203</v>
      </c>
      <c r="B450" s="0" t="s">
        <v>12</v>
      </c>
      <c r="C450" s="0" t="s">
        <v>26</v>
      </c>
      <c r="D450" s="0" t="s">
        <v>14</v>
      </c>
      <c r="E450" s="0" t="s">
        <v>15</v>
      </c>
      <c r="F450" s="0" t="s">
        <v>42</v>
      </c>
      <c r="G450" s="0" t="s">
        <v>24</v>
      </c>
      <c r="H450" s="0" t="s">
        <v>18</v>
      </c>
      <c r="I450" s="0" t="s">
        <v>21</v>
      </c>
      <c r="J450" s="0" t="n">
        <v>17</v>
      </c>
      <c r="K450" s="0" t="n">
        <v>225</v>
      </c>
      <c r="L450" s="0" t="n">
        <v>1</v>
      </c>
      <c r="M450" s="0" t="n">
        <v>13</v>
      </c>
      <c r="N450" s="0" t="n">
        <v>18</v>
      </c>
      <c r="O450" s="0" t="n">
        <v>230</v>
      </c>
      <c r="P450" s="0" t="n">
        <v>1</v>
      </c>
      <c r="Q450" s="0" t="n">
        <v>12</v>
      </c>
      <c r="R450" s="0" t="n">
        <v>11</v>
      </c>
      <c r="S450" s="0" t="n">
        <v>237</v>
      </c>
      <c r="T450" s="0" t="n">
        <v>0.5</v>
      </c>
      <c r="U450" s="0" t="n">
        <v>55</v>
      </c>
      <c r="V450" s="0" t="s">
        <v>20</v>
      </c>
    </row>
    <row r="451" customFormat="false" ht="15" hidden="true" customHeight="false" outlineLevel="0" collapsed="false">
      <c r="A451" s="0" t="n">
        <v>203</v>
      </c>
      <c r="B451" s="0" t="s">
        <v>12</v>
      </c>
      <c r="C451" s="0" t="s">
        <v>26</v>
      </c>
      <c r="D451" s="0" t="s">
        <v>14</v>
      </c>
      <c r="E451" s="0" t="s">
        <v>15</v>
      </c>
      <c r="F451" s="0" t="s">
        <v>42</v>
      </c>
      <c r="G451" s="0" t="s">
        <v>24</v>
      </c>
      <c r="H451" s="0" t="s">
        <v>18</v>
      </c>
      <c r="I451" s="0" t="s">
        <v>22</v>
      </c>
      <c r="J451" s="0" t="n">
        <v>19</v>
      </c>
      <c r="K451" s="0" t="n">
        <v>238</v>
      </c>
      <c r="L451" s="0" t="n">
        <v>1</v>
      </c>
      <c r="M451" s="0" t="n">
        <v>12</v>
      </c>
      <c r="N451" s="0" t="s">
        <v>20</v>
      </c>
    </row>
    <row r="452" customFormat="false" ht="15" hidden="false" customHeight="false" outlineLevel="0" collapsed="false">
      <c r="A452" s="0" t="n">
        <v>205</v>
      </c>
      <c r="B452" s="0" t="s">
        <v>12</v>
      </c>
      <c r="C452" s="0" t="s">
        <v>26</v>
      </c>
      <c r="D452" s="0" t="s">
        <v>14</v>
      </c>
      <c r="E452" s="0" t="s">
        <v>15</v>
      </c>
      <c r="F452" s="0" t="s">
        <v>16</v>
      </c>
      <c r="G452" s="0" t="s">
        <v>28</v>
      </c>
      <c r="H452" s="0" t="s">
        <v>18</v>
      </c>
      <c r="I452" s="0" t="s">
        <v>19</v>
      </c>
      <c r="J452" s="0" t="n">
        <v>1</v>
      </c>
      <c r="K452" s="0" t="n">
        <v>130</v>
      </c>
      <c r="L452" s="0" t="n">
        <v>1</v>
      </c>
      <c r="M452" s="0" t="n">
        <v>57</v>
      </c>
      <c r="N452" s="0" t="n">
        <v>2</v>
      </c>
      <c r="O452" s="0" t="n">
        <v>502</v>
      </c>
      <c r="P452" s="0" t="n">
        <v>1</v>
      </c>
      <c r="Q452" s="0" t="n">
        <v>159</v>
      </c>
      <c r="R452" s="0" t="n">
        <v>3</v>
      </c>
      <c r="S452" s="0" t="n">
        <v>702</v>
      </c>
      <c r="T452" s="0" t="n">
        <v>0</v>
      </c>
      <c r="U452" s="0" t="n">
        <v>13</v>
      </c>
      <c r="V452" s="0" t="n">
        <v>4</v>
      </c>
      <c r="W452" s="0" t="n">
        <v>255</v>
      </c>
      <c r="X452" s="0" t="n">
        <v>1</v>
      </c>
      <c r="Y452" s="0" t="n">
        <v>47</v>
      </c>
      <c r="Z452" s="0" t="n">
        <v>5</v>
      </c>
      <c r="AA452" s="0" t="n">
        <v>802</v>
      </c>
      <c r="AB452" s="0" t="n">
        <v>1</v>
      </c>
      <c r="AC452" s="0" t="n">
        <v>84</v>
      </c>
      <c r="AD452" s="0" t="n">
        <v>6</v>
      </c>
      <c r="AE452" s="0" t="n">
        <v>602</v>
      </c>
      <c r="AF452" s="0" t="n">
        <v>1</v>
      </c>
      <c r="AG452" s="0" t="n">
        <v>52</v>
      </c>
      <c r="AH452" s="0" t="n">
        <v>7</v>
      </c>
      <c r="AI452" s="0" t="n">
        <v>210</v>
      </c>
      <c r="AJ452" s="0" t="n">
        <v>1</v>
      </c>
      <c r="AK452" s="0" t="n">
        <v>31</v>
      </c>
      <c r="AL452" s="0" t="n">
        <v>8</v>
      </c>
      <c r="AM452" s="0" t="n">
        <v>528</v>
      </c>
      <c r="AN452" s="0" t="n">
        <v>1</v>
      </c>
      <c r="AO452" s="0" t="n">
        <v>24</v>
      </c>
      <c r="AP452" s="0" t="n">
        <v>9</v>
      </c>
      <c r="AQ452" s="0" t="n">
        <v>300</v>
      </c>
      <c r="AR452" s="0" t="n">
        <v>1</v>
      </c>
      <c r="AS452" s="0" t="n">
        <v>26</v>
      </c>
      <c r="AT452" s="0" t="n">
        <v>10</v>
      </c>
      <c r="AU452" s="0" t="n">
        <v>732</v>
      </c>
      <c r="AV452" s="0" t="n">
        <v>1</v>
      </c>
      <c r="AW452" s="0" t="n">
        <v>32</v>
      </c>
      <c r="AX452" s="0" t="n">
        <v>11</v>
      </c>
      <c r="AY452" s="0" t="n">
        <v>237</v>
      </c>
      <c r="AZ452" s="0" t="n">
        <v>0.5</v>
      </c>
      <c r="BA452" s="0" t="n">
        <v>255</v>
      </c>
      <c r="BB452" s="0" t="n">
        <v>12</v>
      </c>
      <c r="BC452" s="0" t="n">
        <v>630</v>
      </c>
      <c r="BD452" s="0" t="n">
        <v>1</v>
      </c>
      <c r="BE452" s="0" t="n">
        <v>33</v>
      </c>
      <c r="BF452" s="0" t="n">
        <v>13</v>
      </c>
      <c r="BG452" s="0" t="n">
        <v>455</v>
      </c>
      <c r="BH452" s="0" t="n">
        <v>1</v>
      </c>
      <c r="BI452" s="0" t="n">
        <v>46</v>
      </c>
      <c r="BJ452" s="0" t="n">
        <v>14</v>
      </c>
      <c r="BK452" s="0" t="n">
        <v>836</v>
      </c>
      <c r="BL452" s="0" t="n">
        <v>1</v>
      </c>
      <c r="BM452" s="0" t="n">
        <v>35</v>
      </c>
      <c r="BN452" s="0" t="n">
        <v>15</v>
      </c>
      <c r="BO452" s="0" t="n">
        <v>182</v>
      </c>
      <c r="BP452" s="0" t="n">
        <v>1</v>
      </c>
      <c r="BQ452" s="0" t="n">
        <v>82</v>
      </c>
      <c r="BR452" s="0" t="n">
        <v>16</v>
      </c>
      <c r="BS452" s="0" t="n">
        <v>366</v>
      </c>
      <c r="BT452" s="0" t="n">
        <v>1</v>
      </c>
      <c r="BU452" s="0" t="n">
        <v>24</v>
      </c>
      <c r="BV452" s="0" t="s">
        <v>20</v>
      </c>
    </row>
    <row r="453" customFormat="false" ht="15" hidden="true" customHeight="false" outlineLevel="0" collapsed="false">
      <c r="A453" s="0" t="n">
        <v>205</v>
      </c>
      <c r="B453" s="0" t="s">
        <v>12</v>
      </c>
      <c r="C453" s="0" t="s">
        <v>26</v>
      </c>
      <c r="D453" s="0" t="s">
        <v>14</v>
      </c>
      <c r="E453" s="0" t="s">
        <v>15</v>
      </c>
      <c r="F453" s="0" t="s">
        <v>16</v>
      </c>
      <c r="G453" s="0" t="s">
        <v>28</v>
      </c>
      <c r="H453" s="0" t="s">
        <v>18</v>
      </c>
      <c r="I453" s="0" t="s">
        <v>21</v>
      </c>
      <c r="J453" s="0" t="n">
        <v>17</v>
      </c>
      <c r="K453" s="0" t="n">
        <v>700</v>
      </c>
      <c r="L453" s="0" t="n">
        <v>1</v>
      </c>
      <c r="M453" s="0" t="n">
        <v>36</v>
      </c>
      <c r="N453" s="0" t="n">
        <v>18</v>
      </c>
      <c r="O453" s="0" t="n">
        <v>225</v>
      </c>
      <c r="P453" s="0" t="n">
        <v>1</v>
      </c>
      <c r="Q453" s="0" t="n">
        <v>12</v>
      </c>
      <c r="R453" s="0" t="n">
        <v>19</v>
      </c>
      <c r="S453" s="0" t="n">
        <v>230</v>
      </c>
      <c r="T453" s="0" t="n">
        <v>1</v>
      </c>
      <c r="U453" s="0" t="n">
        <v>33</v>
      </c>
      <c r="V453" s="0" t="n">
        <v>3</v>
      </c>
      <c r="W453" s="0" t="n">
        <v>702</v>
      </c>
      <c r="X453" s="0" t="n">
        <v>0</v>
      </c>
      <c r="Y453" s="0" t="n">
        <v>13</v>
      </c>
      <c r="Z453" s="0" t="n">
        <v>11</v>
      </c>
      <c r="AA453" s="0" t="n">
        <v>237</v>
      </c>
      <c r="AB453" s="0" t="n">
        <v>0.5</v>
      </c>
      <c r="AC453" s="0" t="n">
        <v>255</v>
      </c>
      <c r="AD453" s="0" t="s">
        <v>20</v>
      </c>
    </row>
    <row r="454" customFormat="false" ht="15" hidden="true" customHeight="false" outlineLevel="0" collapsed="false">
      <c r="A454" s="0" t="n">
        <v>205</v>
      </c>
      <c r="B454" s="0" t="s">
        <v>12</v>
      </c>
      <c r="C454" s="0" t="s">
        <v>26</v>
      </c>
      <c r="D454" s="0" t="s">
        <v>14</v>
      </c>
      <c r="E454" s="0" t="s">
        <v>15</v>
      </c>
      <c r="F454" s="0" t="s">
        <v>16</v>
      </c>
      <c r="G454" s="0" t="s">
        <v>28</v>
      </c>
      <c r="H454" s="0" t="s">
        <v>18</v>
      </c>
      <c r="I454" s="0" t="s">
        <v>22</v>
      </c>
      <c r="J454" s="0" t="n">
        <v>20</v>
      </c>
      <c r="K454" s="0" t="n">
        <v>703</v>
      </c>
      <c r="L454" s="0" t="n">
        <v>1</v>
      </c>
      <c r="M454" s="0" t="n">
        <v>43</v>
      </c>
      <c r="N454" s="0" t="n">
        <v>21</v>
      </c>
      <c r="O454" s="0" t="n">
        <v>238</v>
      </c>
      <c r="P454" s="0" t="n">
        <v>1</v>
      </c>
      <c r="Q454" s="0" t="n">
        <v>20</v>
      </c>
      <c r="R454" s="0" t="s">
        <v>20</v>
      </c>
    </row>
    <row r="455" customFormat="false" ht="15" hidden="false" customHeight="false" outlineLevel="0" collapsed="false">
      <c r="A455" s="0" t="n">
        <v>206</v>
      </c>
      <c r="B455" s="0" t="s">
        <v>12</v>
      </c>
      <c r="C455" s="0" t="s">
        <v>26</v>
      </c>
      <c r="D455" s="0" t="s">
        <v>14</v>
      </c>
      <c r="E455" s="0" t="s">
        <v>15</v>
      </c>
      <c r="F455" s="0" t="s">
        <v>27</v>
      </c>
      <c r="G455" s="0" t="s">
        <v>28</v>
      </c>
      <c r="H455" s="0" t="s">
        <v>18</v>
      </c>
      <c r="I455" s="0" t="s">
        <v>19</v>
      </c>
      <c r="J455" s="0" t="n">
        <v>1</v>
      </c>
      <c r="K455" s="0" t="n">
        <v>130</v>
      </c>
      <c r="L455" s="0" t="n">
        <v>1</v>
      </c>
      <c r="M455" s="0" t="n">
        <v>35</v>
      </c>
      <c r="N455" s="0" t="n">
        <v>2</v>
      </c>
      <c r="O455" s="0" t="n">
        <v>502</v>
      </c>
      <c r="P455" s="0" t="n">
        <v>0.5</v>
      </c>
      <c r="Q455" s="0" t="n">
        <v>72</v>
      </c>
      <c r="R455" s="0" t="n">
        <v>3</v>
      </c>
      <c r="S455" s="0" t="n">
        <v>702</v>
      </c>
      <c r="T455" s="0" t="n">
        <v>0</v>
      </c>
      <c r="U455" s="0" t="n">
        <v>99</v>
      </c>
      <c r="V455" s="0" t="n">
        <v>4</v>
      </c>
      <c r="W455" s="0" t="n">
        <v>255</v>
      </c>
      <c r="X455" s="0" t="n">
        <v>1</v>
      </c>
      <c r="Y455" s="0" t="n">
        <v>80</v>
      </c>
      <c r="Z455" s="0" t="n">
        <v>5</v>
      </c>
      <c r="AA455" s="0" t="n">
        <v>802</v>
      </c>
      <c r="AB455" s="0" t="n">
        <v>0</v>
      </c>
      <c r="AC455" s="0" t="n">
        <v>188</v>
      </c>
      <c r="AD455" s="0" t="n">
        <v>6</v>
      </c>
      <c r="AE455" s="0" t="n">
        <v>602</v>
      </c>
      <c r="AF455" s="0" t="n">
        <v>0.5</v>
      </c>
      <c r="AG455" s="0" t="n">
        <v>134</v>
      </c>
      <c r="AH455" s="0" t="n">
        <v>7</v>
      </c>
      <c r="AI455" s="0" t="n">
        <v>210</v>
      </c>
      <c r="AJ455" s="0" t="n">
        <v>1</v>
      </c>
      <c r="AK455" s="0" t="n">
        <v>16</v>
      </c>
      <c r="AL455" s="0" t="n">
        <v>8</v>
      </c>
      <c r="AM455" s="0" t="n">
        <v>528</v>
      </c>
      <c r="AN455" s="0" t="n">
        <v>1</v>
      </c>
      <c r="AO455" s="0" t="n">
        <v>26</v>
      </c>
      <c r="AP455" s="0" t="n">
        <v>9</v>
      </c>
      <c r="AQ455" s="0" t="n">
        <v>300</v>
      </c>
      <c r="AR455" s="0" t="n">
        <v>1</v>
      </c>
      <c r="AS455" s="0" t="n">
        <v>18</v>
      </c>
      <c r="AT455" s="0" t="n">
        <v>10</v>
      </c>
      <c r="AU455" s="0" t="n">
        <v>732</v>
      </c>
      <c r="AV455" s="0" t="n">
        <v>1</v>
      </c>
      <c r="AW455" s="0" t="n">
        <v>130</v>
      </c>
      <c r="AX455" s="0" t="n">
        <v>11</v>
      </c>
      <c r="AY455" s="0" t="n">
        <v>237</v>
      </c>
      <c r="AZ455" s="0" t="n">
        <v>1</v>
      </c>
      <c r="BA455" s="0" t="n">
        <v>48</v>
      </c>
      <c r="BB455" s="0" t="n">
        <v>12</v>
      </c>
      <c r="BC455" s="0" t="n">
        <v>630</v>
      </c>
      <c r="BD455" s="0" t="n">
        <v>1</v>
      </c>
      <c r="BE455" s="0" t="n">
        <v>18</v>
      </c>
      <c r="BF455" s="0" t="n">
        <v>13</v>
      </c>
      <c r="BG455" s="0" t="n">
        <v>455</v>
      </c>
      <c r="BH455" s="0" t="n">
        <v>1</v>
      </c>
      <c r="BI455" s="0" t="n">
        <v>66</v>
      </c>
      <c r="BJ455" s="0" t="n">
        <v>14</v>
      </c>
      <c r="BK455" s="0" t="n">
        <v>836</v>
      </c>
      <c r="BL455" s="0" t="n">
        <v>1</v>
      </c>
      <c r="BM455" s="0" t="n">
        <v>160</v>
      </c>
      <c r="BN455" s="0" t="n">
        <v>15</v>
      </c>
      <c r="BO455" s="0" t="n">
        <v>182</v>
      </c>
      <c r="BP455" s="0" t="n">
        <v>1</v>
      </c>
      <c r="BQ455" s="0" t="n">
        <v>37</v>
      </c>
      <c r="BR455" s="0" t="n">
        <v>16</v>
      </c>
      <c r="BS455" s="0" t="n">
        <v>366</v>
      </c>
      <c r="BT455" s="0" t="n">
        <v>1</v>
      </c>
      <c r="BU455" s="0" t="n">
        <v>27</v>
      </c>
      <c r="BV455" s="0" t="s">
        <v>20</v>
      </c>
    </row>
    <row r="456" customFormat="false" ht="15" hidden="true" customHeight="false" outlineLevel="0" collapsed="false">
      <c r="A456" s="0" t="n">
        <v>206</v>
      </c>
      <c r="B456" s="0" t="s">
        <v>12</v>
      </c>
      <c r="C456" s="0" t="s">
        <v>26</v>
      </c>
      <c r="D456" s="0" t="s">
        <v>14</v>
      </c>
      <c r="E456" s="0" t="s">
        <v>15</v>
      </c>
      <c r="F456" s="0" t="s">
        <v>27</v>
      </c>
      <c r="G456" s="0" t="s">
        <v>28</v>
      </c>
      <c r="H456" s="0" t="s">
        <v>18</v>
      </c>
      <c r="I456" s="0" t="s">
        <v>21</v>
      </c>
      <c r="J456" s="0" t="n">
        <v>17</v>
      </c>
      <c r="K456" s="0" t="n">
        <v>150</v>
      </c>
      <c r="L456" s="0" t="n">
        <v>1</v>
      </c>
      <c r="M456" s="0" t="n">
        <v>12</v>
      </c>
      <c r="N456" s="0" t="n">
        <v>18</v>
      </c>
      <c r="O456" s="0" t="n">
        <v>151</v>
      </c>
      <c r="P456" s="0" t="n">
        <v>1</v>
      </c>
      <c r="Q456" s="0" t="n">
        <v>9</v>
      </c>
      <c r="R456" s="0" t="n">
        <v>19</v>
      </c>
      <c r="S456" s="0" t="n">
        <v>125</v>
      </c>
      <c r="T456" s="0" t="n">
        <v>1</v>
      </c>
      <c r="U456" s="0" t="n">
        <v>11</v>
      </c>
      <c r="V456" s="0" t="n">
        <v>20</v>
      </c>
      <c r="W456" s="0" t="n">
        <v>126</v>
      </c>
      <c r="X456" s="0" t="n">
        <v>1</v>
      </c>
      <c r="Y456" s="0" t="n">
        <v>11</v>
      </c>
      <c r="Z456" s="0" t="n">
        <v>21</v>
      </c>
      <c r="AA456" s="0" t="n">
        <v>500</v>
      </c>
      <c r="AB456" s="0" t="n">
        <v>1</v>
      </c>
      <c r="AC456" s="0" t="n">
        <v>9</v>
      </c>
      <c r="AD456" s="0" t="n">
        <v>22</v>
      </c>
      <c r="AE456" s="0" t="n">
        <v>700</v>
      </c>
      <c r="AF456" s="0" t="n">
        <v>1</v>
      </c>
      <c r="AG456" s="0" t="n">
        <v>18</v>
      </c>
      <c r="AH456" s="0" t="n">
        <v>23</v>
      </c>
      <c r="AI456" s="0" t="n">
        <v>800</v>
      </c>
      <c r="AJ456" s="0" t="n">
        <v>1</v>
      </c>
      <c r="AK456" s="0" t="n">
        <v>7</v>
      </c>
      <c r="AL456" s="0" t="n">
        <v>24</v>
      </c>
      <c r="AM456" s="0" t="n">
        <v>600</v>
      </c>
      <c r="AN456" s="0" t="n">
        <v>1</v>
      </c>
      <c r="AO456" s="0" t="n">
        <v>10</v>
      </c>
      <c r="AP456" s="0" t="n">
        <v>30</v>
      </c>
      <c r="AQ456" s="0" t="n">
        <v>152</v>
      </c>
      <c r="AR456" s="0" t="n">
        <v>1</v>
      </c>
      <c r="AS456" s="0" t="n">
        <v>11</v>
      </c>
      <c r="AT456" s="0" t="n">
        <v>31</v>
      </c>
      <c r="AU456" s="0" t="n">
        <v>153</v>
      </c>
      <c r="AV456" s="0" t="n">
        <v>1</v>
      </c>
      <c r="AW456" s="0" t="n">
        <v>9</v>
      </c>
      <c r="AX456" s="0" t="n">
        <v>32</v>
      </c>
      <c r="AY456" s="0" t="n">
        <v>100</v>
      </c>
      <c r="AZ456" s="0" t="n">
        <v>1</v>
      </c>
      <c r="BA456" s="0" t="n">
        <v>9</v>
      </c>
      <c r="BB456" s="0" t="n">
        <v>33</v>
      </c>
      <c r="BC456" s="0" t="n">
        <v>101</v>
      </c>
      <c r="BD456" s="0" t="n">
        <v>1</v>
      </c>
      <c r="BE456" s="0" t="n">
        <v>10</v>
      </c>
      <c r="BF456" s="0" t="n">
        <v>34</v>
      </c>
      <c r="BG456" s="0" t="n">
        <v>501</v>
      </c>
      <c r="BH456" s="0" t="n">
        <v>1</v>
      </c>
      <c r="BI456" s="0" t="n">
        <v>8</v>
      </c>
      <c r="BJ456" s="0" t="n">
        <v>35</v>
      </c>
      <c r="BK456" s="0" t="n">
        <v>154</v>
      </c>
      <c r="BL456" s="0" t="n">
        <v>1</v>
      </c>
      <c r="BM456" s="0" t="n">
        <v>13</v>
      </c>
      <c r="BN456" s="0" t="n">
        <v>36</v>
      </c>
      <c r="BO456" s="0" t="n">
        <v>102</v>
      </c>
      <c r="BP456" s="0" t="n">
        <v>1</v>
      </c>
      <c r="BQ456" s="0" t="n">
        <v>12</v>
      </c>
      <c r="BR456" s="0" t="n">
        <v>38</v>
      </c>
      <c r="BS456" s="0" t="n">
        <v>155</v>
      </c>
      <c r="BT456" s="0" t="n">
        <v>1</v>
      </c>
      <c r="BU456" s="0" t="n">
        <v>24</v>
      </c>
      <c r="BV456" s="0" t="n">
        <v>1</v>
      </c>
      <c r="BW456" s="0" t="n">
        <v>130</v>
      </c>
      <c r="BX456" s="0" t="n">
        <v>1</v>
      </c>
      <c r="BY456" s="0" t="n">
        <v>35</v>
      </c>
      <c r="BZ456" s="0" t="n">
        <v>3</v>
      </c>
      <c r="CA456" s="0" t="n">
        <v>702</v>
      </c>
      <c r="CB456" s="0" t="n">
        <v>0</v>
      </c>
      <c r="CC456" s="0" t="n">
        <v>99</v>
      </c>
      <c r="CD456" s="0" t="n">
        <v>5</v>
      </c>
      <c r="CE456" s="0" t="n">
        <v>802</v>
      </c>
      <c r="CF456" s="0" t="n">
        <v>0</v>
      </c>
      <c r="CG456" s="0" t="n">
        <v>188</v>
      </c>
      <c r="CH456" s="0" t="n">
        <v>6</v>
      </c>
      <c r="CI456" s="0" t="n">
        <v>602</v>
      </c>
      <c r="CJ456" s="0" t="n">
        <v>0.5</v>
      </c>
      <c r="CK456" s="0" t="n">
        <v>134</v>
      </c>
      <c r="CL456" s="0" t="n">
        <v>2</v>
      </c>
      <c r="CM456" s="0" t="n">
        <v>502</v>
      </c>
      <c r="CN456" s="0" t="n">
        <v>0.5</v>
      </c>
      <c r="CO456" s="0" t="n">
        <v>72</v>
      </c>
      <c r="CP456" s="0" t="s">
        <v>20</v>
      </c>
    </row>
    <row r="457" customFormat="false" ht="15" hidden="true" customHeight="false" outlineLevel="0" collapsed="false">
      <c r="A457" s="0" t="n">
        <v>206</v>
      </c>
      <c r="B457" s="0" t="s">
        <v>12</v>
      </c>
      <c r="C457" s="0" t="s">
        <v>26</v>
      </c>
      <c r="D457" s="0" t="s">
        <v>14</v>
      </c>
      <c r="E457" s="0" t="s">
        <v>15</v>
      </c>
      <c r="F457" s="0" t="s">
        <v>27</v>
      </c>
      <c r="G457" s="0" t="s">
        <v>28</v>
      </c>
      <c r="H457" s="0" t="s">
        <v>18</v>
      </c>
      <c r="I457" s="0" t="s">
        <v>22</v>
      </c>
      <c r="J457" s="0" t="n">
        <v>25</v>
      </c>
      <c r="K457" s="0" t="n">
        <v>131</v>
      </c>
      <c r="L457" s="0" t="n">
        <v>1</v>
      </c>
      <c r="M457" s="0" t="n">
        <v>12</v>
      </c>
      <c r="N457" s="0" t="n">
        <v>26</v>
      </c>
      <c r="O457" s="0" t="n">
        <v>503</v>
      </c>
      <c r="P457" s="0" t="n">
        <v>0.5</v>
      </c>
      <c r="Q457" s="0" t="n">
        <v>14</v>
      </c>
      <c r="R457" s="0" t="n">
        <v>27</v>
      </c>
      <c r="S457" s="0" t="n">
        <v>703</v>
      </c>
      <c r="T457" s="0" t="n">
        <v>0.5</v>
      </c>
      <c r="U457" s="0" t="n">
        <v>25</v>
      </c>
      <c r="V457" s="0" t="n">
        <v>28</v>
      </c>
      <c r="W457" s="0" t="n">
        <v>803</v>
      </c>
      <c r="X457" s="0" t="n">
        <v>0.5</v>
      </c>
      <c r="Y457" s="0" t="n">
        <v>17</v>
      </c>
      <c r="Z457" s="0" t="n">
        <v>29</v>
      </c>
      <c r="AA457" s="0" t="n">
        <v>603</v>
      </c>
      <c r="AB457" s="0" t="n">
        <v>0.5</v>
      </c>
      <c r="AC457" s="0" t="n">
        <v>10</v>
      </c>
      <c r="AD457" s="0" t="n">
        <v>37</v>
      </c>
      <c r="AE457" s="0" t="n">
        <v>503</v>
      </c>
      <c r="AF457" s="0" t="n">
        <v>0.5</v>
      </c>
      <c r="AG457" s="0" t="n">
        <v>10</v>
      </c>
      <c r="AH457" s="0" t="s">
        <v>20</v>
      </c>
    </row>
    <row r="458" customFormat="false" ht="15" hidden="false" customHeight="false" outlineLevel="0" collapsed="false">
      <c r="A458" s="0" t="n">
        <v>207</v>
      </c>
      <c r="B458" s="0" t="s">
        <v>12</v>
      </c>
      <c r="C458" s="0" t="s">
        <v>26</v>
      </c>
      <c r="D458" s="0" t="s">
        <v>14</v>
      </c>
      <c r="E458" s="0" t="s">
        <v>32</v>
      </c>
      <c r="F458" s="0" t="s">
        <v>40</v>
      </c>
      <c r="G458" s="0" t="s">
        <v>43</v>
      </c>
      <c r="H458" s="0" t="s">
        <v>18</v>
      </c>
      <c r="I458" s="0" t="s">
        <v>19</v>
      </c>
      <c r="J458" s="0" t="n">
        <v>1</v>
      </c>
      <c r="K458" s="0" t="n">
        <v>130</v>
      </c>
      <c r="L458" s="0" t="n">
        <v>0.5</v>
      </c>
      <c r="M458" s="0" t="n">
        <v>143</v>
      </c>
      <c r="N458" s="0" t="n">
        <v>2</v>
      </c>
      <c r="O458" s="0" t="n">
        <v>502</v>
      </c>
      <c r="P458" s="0" t="n">
        <v>0.5</v>
      </c>
      <c r="Q458" s="0" t="n">
        <v>80</v>
      </c>
      <c r="R458" s="0" t="n">
        <v>3</v>
      </c>
      <c r="S458" s="0" t="n">
        <v>702</v>
      </c>
      <c r="T458" s="0" t="n">
        <v>0.5</v>
      </c>
      <c r="U458" s="0" t="n">
        <v>75</v>
      </c>
      <c r="V458" s="0" t="n">
        <v>4</v>
      </c>
      <c r="W458" s="0" t="n">
        <v>255</v>
      </c>
      <c r="X458" s="0" t="n">
        <v>1</v>
      </c>
      <c r="Y458" s="0" t="n">
        <v>14</v>
      </c>
      <c r="Z458" s="0" t="n">
        <v>5</v>
      </c>
      <c r="AA458" s="0" t="n">
        <v>802</v>
      </c>
      <c r="AB458" s="0" t="n">
        <v>0</v>
      </c>
      <c r="AC458" s="0" t="n">
        <v>39</v>
      </c>
      <c r="AD458" s="0" t="n">
        <v>6</v>
      </c>
      <c r="AE458" s="0" t="n">
        <v>602</v>
      </c>
      <c r="AF458" s="0" t="n">
        <v>1</v>
      </c>
      <c r="AG458" s="0" t="n">
        <v>26</v>
      </c>
      <c r="AH458" s="0" t="n">
        <v>7</v>
      </c>
      <c r="AI458" s="0" t="n">
        <v>210</v>
      </c>
      <c r="AJ458" s="0" t="n">
        <v>0.5</v>
      </c>
      <c r="AK458" s="0" t="n">
        <v>27</v>
      </c>
      <c r="AL458" s="0" t="n">
        <v>8</v>
      </c>
      <c r="AM458" s="0" t="n">
        <v>528</v>
      </c>
      <c r="AN458" s="0" t="n">
        <v>1</v>
      </c>
      <c r="AO458" s="0" t="n">
        <v>21</v>
      </c>
      <c r="AP458" s="0" t="n">
        <v>9</v>
      </c>
      <c r="AQ458" s="0" t="n">
        <v>300</v>
      </c>
      <c r="AR458" s="0" t="n">
        <v>1</v>
      </c>
      <c r="AS458" s="0" t="n">
        <v>25</v>
      </c>
      <c r="AT458" s="0" t="n">
        <v>10</v>
      </c>
      <c r="AU458" s="0" t="n">
        <v>732</v>
      </c>
      <c r="AV458" s="0" t="n">
        <v>0.5</v>
      </c>
      <c r="AW458" s="0" t="n">
        <v>27</v>
      </c>
      <c r="AX458" s="0" t="n">
        <v>11</v>
      </c>
      <c r="AY458" s="0" t="n">
        <v>237</v>
      </c>
      <c r="AZ458" s="0" t="n">
        <v>0.5</v>
      </c>
      <c r="BA458" s="0" t="n">
        <v>21</v>
      </c>
      <c r="BB458" s="0" t="n">
        <v>12</v>
      </c>
      <c r="BC458" s="0" t="n">
        <v>630</v>
      </c>
      <c r="BD458" s="0" t="n">
        <v>1</v>
      </c>
      <c r="BE458" s="0" t="n">
        <v>24</v>
      </c>
      <c r="BF458" s="0" t="n">
        <v>13</v>
      </c>
      <c r="BG458" s="0" t="n">
        <v>455</v>
      </c>
      <c r="BH458" s="0" t="n">
        <v>1</v>
      </c>
      <c r="BI458" s="0" t="n">
        <v>39</v>
      </c>
      <c r="BJ458" s="0" t="n">
        <v>14</v>
      </c>
      <c r="BK458" s="0" t="n">
        <v>836</v>
      </c>
      <c r="BL458" s="0" t="n">
        <v>1</v>
      </c>
      <c r="BM458" s="0" t="n">
        <v>32</v>
      </c>
      <c r="BN458" s="0" t="n">
        <v>15</v>
      </c>
      <c r="BO458" s="0" t="n">
        <v>182</v>
      </c>
      <c r="BP458" s="0" t="n">
        <v>0</v>
      </c>
      <c r="BQ458" s="0" t="n">
        <v>34</v>
      </c>
      <c r="BR458" s="0" t="n">
        <v>16</v>
      </c>
      <c r="BS458" s="0" t="n">
        <v>366</v>
      </c>
      <c r="BT458" s="0" t="n">
        <v>1</v>
      </c>
      <c r="BU458" s="0" t="n">
        <v>27</v>
      </c>
      <c r="BV458" s="0" t="s">
        <v>20</v>
      </c>
    </row>
    <row r="459" customFormat="false" ht="15" hidden="true" customHeight="false" outlineLevel="0" collapsed="false">
      <c r="A459" s="0" t="n">
        <v>207</v>
      </c>
      <c r="B459" s="0" t="s">
        <v>12</v>
      </c>
      <c r="C459" s="0" t="s">
        <v>26</v>
      </c>
      <c r="D459" s="0" t="s">
        <v>14</v>
      </c>
      <c r="E459" s="0" t="s">
        <v>32</v>
      </c>
      <c r="F459" s="0" t="s">
        <v>40</v>
      </c>
      <c r="G459" s="0" t="s">
        <v>43</v>
      </c>
      <c r="H459" s="0" t="s">
        <v>18</v>
      </c>
      <c r="I459" s="0" t="s">
        <v>21</v>
      </c>
      <c r="J459" s="0" t="n">
        <v>17</v>
      </c>
      <c r="K459" s="0" t="n">
        <v>150</v>
      </c>
      <c r="L459" s="0" t="n">
        <v>1</v>
      </c>
      <c r="M459" s="0" t="n">
        <v>15</v>
      </c>
      <c r="N459" s="0" t="n">
        <v>18</v>
      </c>
      <c r="O459" s="0" t="n">
        <v>100</v>
      </c>
      <c r="P459" s="0" t="n">
        <v>1</v>
      </c>
      <c r="Q459" s="0" t="n">
        <v>9</v>
      </c>
      <c r="R459" s="0" t="n">
        <v>19</v>
      </c>
      <c r="S459" s="0" t="n">
        <v>101</v>
      </c>
      <c r="T459" s="0" t="n">
        <v>1</v>
      </c>
      <c r="U459" s="0" t="n">
        <v>11</v>
      </c>
      <c r="V459" s="0" t="n">
        <v>20</v>
      </c>
      <c r="W459" s="0" t="n">
        <v>125</v>
      </c>
      <c r="X459" s="0" t="n">
        <v>1</v>
      </c>
      <c r="Y459" s="0" t="n">
        <v>24</v>
      </c>
      <c r="Z459" s="0" t="n">
        <v>21</v>
      </c>
      <c r="AA459" s="0" t="n">
        <v>126</v>
      </c>
      <c r="AB459" s="0" t="n">
        <v>1</v>
      </c>
      <c r="AC459" s="0" t="n">
        <v>16</v>
      </c>
      <c r="AD459" s="0" t="n">
        <v>22</v>
      </c>
      <c r="AE459" s="0" t="n">
        <v>500</v>
      </c>
      <c r="AF459" s="0" t="n">
        <v>1</v>
      </c>
      <c r="AG459" s="0" t="n">
        <v>18</v>
      </c>
      <c r="AH459" s="0" t="n">
        <v>23</v>
      </c>
      <c r="AI459" s="0" t="n">
        <v>700</v>
      </c>
      <c r="AJ459" s="0" t="n">
        <v>0</v>
      </c>
      <c r="AK459" s="0" t="n">
        <v>9</v>
      </c>
      <c r="AL459" s="0" t="n">
        <v>24</v>
      </c>
      <c r="AM459" s="0" t="n">
        <v>701</v>
      </c>
      <c r="AN459" s="0" t="n">
        <v>1</v>
      </c>
      <c r="AO459" s="0" t="n">
        <v>15</v>
      </c>
      <c r="AP459" s="0" t="n">
        <v>25</v>
      </c>
      <c r="AQ459" s="0" t="n">
        <v>800</v>
      </c>
      <c r="AR459" s="0" t="n">
        <v>1</v>
      </c>
      <c r="AS459" s="0" t="n">
        <v>9</v>
      </c>
      <c r="AT459" s="0" t="n">
        <v>26</v>
      </c>
      <c r="AU459" s="0" t="n">
        <v>200</v>
      </c>
      <c r="AV459" s="0" t="n">
        <v>0</v>
      </c>
      <c r="AW459" s="0" t="n">
        <v>22</v>
      </c>
      <c r="AX459" s="0" t="n">
        <v>27</v>
      </c>
      <c r="AY459" s="0" t="n">
        <v>205</v>
      </c>
      <c r="AZ459" s="0" t="n">
        <v>1</v>
      </c>
      <c r="BA459" s="0" t="n">
        <v>22</v>
      </c>
      <c r="BB459" s="0" t="n">
        <v>28</v>
      </c>
      <c r="BC459" s="0" t="n">
        <v>825</v>
      </c>
      <c r="BD459" s="0" t="n">
        <v>1</v>
      </c>
      <c r="BE459" s="0" t="n">
        <v>23</v>
      </c>
      <c r="BF459" s="0" t="n">
        <v>29</v>
      </c>
      <c r="BG459" s="0" t="n">
        <v>102</v>
      </c>
      <c r="BH459" s="0" t="n">
        <v>1</v>
      </c>
      <c r="BI459" s="0" t="n">
        <v>12</v>
      </c>
      <c r="BJ459" s="0" t="n">
        <v>32</v>
      </c>
      <c r="BK459" s="0" t="n">
        <v>702</v>
      </c>
      <c r="BL459" s="0" t="n">
        <v>1</v>
      </c>
      <c r="BM459" s="0" t="n">
        <v>31</v>
      </c>
      <c r="BN459" s="0" t="n">
        <v>33</v>
      </c>
      <c r="BO459" s="0" t="n">
        <v>703</v>
      </c>
      <c r="BP459" s="0" t="n">
        <v>1</v>
      </c>
      <c r="BQ459" s="0" t="n">
        <v>16</v>
      </c>
      <c r="BR459" s="0" t="n">
        <v>35</v>
      </c>
      <c r="BS459" s="0" t="n">
        <v>210</v>
      </c>
      <c r="BT459" s="0" t="n">
        <v>1</v>
      </c>
      <c r="BU459" s="0" t="n">
        <v>16</v>
      </c>
      <c r="BV459" s="0" t="n">
        <v>36</v>
      </c>
      <c r="BW459" s="0" t="n">
        <v>211</v>
      </c>
      <c r="BX459" s="0" t="n">
        <v>1</v>
      </c>
      <c r="BY459" s="0" t="n">
        <v>16</v>
      </c>
      <c r="BZ459" s="0" t="n">
        <v>38</v>
      </c>
      <c r="CA459" s="0" t="n">
        <v>705</v>
      </c>
      <c r="CB459" s="0" t="n">
        <v>1</v>
      </c>
      <c r="CC459" s="0" t="n">
        <v>18</v>
      </c>
      <c r="CD459" s="0" t="n">
        <v>39</v>
      </c>
      <c r="CE459" s="0" t="n">
        <v>706</v>
      </c>
      <c r="CF459" s="0" t="n">
        <v>1</v>
      </c>
      <c r="CG459" s="0" t="n">
        <v>32</v>
      </c>
      <c r="CH459" s="0" t="n">
        <v>41</v>
      </c>
      <c r="CI459" s="0" t="n">
        <v>700</v>
      </c>
      <c r="CJ459" s="0" t="n">
        <v>1</v>
      </c>
      <c r="CK459" s="0" t="n">
        <v>11</v>
      </c>
      <c r="CL459" s="0" t="n">
        <v>42</v>
      </c>
      <c r="CM459" s="0" t="n">
        <v>701</v>
      </c>
      <c r="CN459" s="0" t="n">
        <v>1</v>
      </c>
      <c r="CO459" s="0" t="n">
        <v>8</v>
      </c>
      <c r="CP459" s="0" t="n">
        <v>1</v>
      </c>
      <c r="CQ459" s="0" t="n">
        <v>130</v>
      </c>
      <c r="CR459" s="0" t="n">
        <v>0.5</v>
      </c>
      <c r="CS459" s="0" t="n">
        <v>143</v>
      </c>
      <c r="CT459" s="0" t="n">
        <v>2</v>
      </c>
      <c r="CU459" s="0" t="n">
        <v>502</v>
      </c>
      <c r="CV459" s="0" t="n">
        <v>0.5</v>
      </c>
      <c r="CW459" s="0" t="n">
        <v>80</v>
      </c>
      <c r="CX459" s="0" t="n">
        <v>5</v>
      </c>
      <c r="CY459" s="0" t="n">
        <v>802</v>
      </c>
      <c r="CZ459" s="0" t="n">
        <v>0</v>
      </c>
      <c r="DA459" s="0" t="n">
        <v>39</v>
      </c>
      <c r="DB459" s="0" t="n">
        <v>14</v>
      </c>
      <c r="DC459" s="0" t="n">
        <v>836</v>
      </c>
      <c r="DD459" s="0" t="n">
        <v>1</v>
      </c>
      <c r="DE459" s="0" t="n">
        <v>32</v>
      </c>
      <c r="DF459" s="0" t="n">
        <v>7</v>
      </c>
      <c r="DG459" s="0" t="n">
        <v>210</v>
      </c>
      <c r="DH459" s="0" t="n">
        <v>0.5</v>
      </c>
      <c r="DI459" s="0" t="n">
        <v>27</v>
      </c>
      <c r="DJ459" s="0" t="n">
        <v>3</v>
      </c>
      <c r="DK459" s="0" t="n">
        <v>702</v>
      </c>
      <c r="DL459" s="0" t="n">
        <v>0.5</v>
      </c>
      <c r="DM459" s="0" t="n">
        <v>75</v>
      </c>
      <c r="DN459" s="0" t="s">
        <v>20</v>
      </c>
    </row>
    <row r="460" customFormat="false" ht="15" hidden="true" customHeight="false" outlineLevel="0" collapsed="false">
      <c r="A460" s="0" t="n">
        <v>207</v>
      </c>
      <c r="B460" s="0" t="s">
        <v>12</v>
      </c>
      <c r="C460" s="0" t="s">
        <v>26</v>
      </c>
      <c r="D460" s="0" t="s">
        <v>14</v>
      </c>
      <c r="E460" s="0" t="s">
        <v>32</v>
      </c>
      <c r="F460" s="0" t="s">
        <v>40</v>
      </c>
      <c r="G460" s="0" t="s">
        <v>43</v>
      </c>
      <c r="H460" s="0" t="s">
        <v>18</v>
      </c>
      <c r="I460" s="0" t="s">
        <v>22</v>
      </c>
      <c r="J460" s="0" t="n">
        <v>30</v>
      </c>
      <c r="K460" s="0" t="n">
        <v>131</v>
      </c>
      <c r="L460" s="0" t="n">
        <v>1</v>
      </c>
      <c r="M460" s="0" t="n">
        <v>12</v>
      </c>
      <c r="N460" s="0" t="n">
        <v>31</v>
      </c>
      <c r="O460" s="0" t="n">
        <v>503</v>
      </c>
      <c r="P460" s="0" t="n">
        <v>1</v>
      </c>
      <c r="Q460" s="0" t="n">
        <v>22</v>
      </c>
      <c r="R460" s="0" t="n">
        <v>34</v>
      </c>
      <c r="S460" s="0" t="n">
        <v>803</v>
      </c>
      <c r="T460" s="0" t="n">
        <v>1</v>
      </c>
      <c r="U460" s="0" t="n">
        <v>20</v>
      </c>
      <c r="V460" s="0" t="n">
        <v>37</v>
      </c>
      <c r="W460" s="0" t="n">
        <v>837</v>
      </c>
      <c r="X460" s="0" t="n">
        <v>1</v>
      </c>
      <c r="Y460" s="0" t="n">
        <v>23</v>
      </c>
      <c r="Z460" s="0" t="n">
        <v>40</v>
      </c>
      <c r="AA460" s="0" t="n">
        <v>211</v>
      </c>
      <c r="AB460" s="0" t="n">
        <v>1</v>
      </c>
      <c r="AC460" s="0" t="n">
        <v>14</v>
      </c>
      <c r="AD460" s="0" t="n">
        <v>43</v>
      </c>
      <c r="AE460" s="0" t="n">
        <v>703</v>
      </c>
      <c r="AF460" s="0" t="n">
        <v>1</v>
      </c>
      <c r="AG460" s="0" t="n">
        <v>23</v>
      </c>
      <c r="AH460" s="0" t="s">
        <v>20</v>
      </c>
    </row>
    <row r="461" customFormat="false" ht="15" hidden="false" customHeight="false" outlineLevel="0" collapsed="false">
      <c r="A461" s="0" t="n">
        <v>208</v>
      </c>
      <c r="B461" s="0" t="s">
        <v>12</v>
      </c>
      <c r="C461" s="0" t="s">
        <v>26</v>
      </c>
      <c r="D461" s="0" t="s">
        <v>16</v>
      </c>
      <c r="E461" s="0" t="s">
        <v>16</v>
      </c>
      <c r="F461" s="0" t="s">
        <v>16</v>
      </c>
      <c r="G461" s="0" t="s">
        <v>16</v>
      </c>
      <c r="H461" s="0" t="s">
        <v>18</v>
      </c>
      <c r="I461" s="0" t="s">
        <v>19</v>
      </c>
      <c r="J461" s="0" t="n">
        <v>1</v>
      </c>
      <c r="K461" s="0" t="n">
        <v>130</v>
      </c>
      <c r="L461" s="0" t="n">
        <v>1</v>
      </c>
      <c r="M461" s="0" t="n">
        <v>50</v>
      </c>
      <c r="N461" s="0" t="n">
        <v>2</v>
      </c>
      <c r="O461" s="0" t="n">
        <v>502</v>
      </c>
      <c r="P461" s="0" t="n">
        <v>0.5</v>
      </c>
      <c r="Q461" s="0" t="n">
        <v>96</v>
      </c>
      <c r="R461" s="0" t="n">
        <v>3</v>
      </c>
      <c r="S461" s="0" t="n">
        <v>702</v>
      </c>
      <c r="T461" s="0" t="n">
        <v>0</v>
      </c>
      <c r="U461" s="0" t="n">
        <v>46</v>
      </c>
      <c r="V461" s="0" t="n">
        <v>4</v>
      </c>
      <c r="W461" s="0" t="n">
        <v>255</v>
      </c>
      <c r="X461" s="0" t="n">
        <v>0</v>
      </c>
      <c r="Y461" s="0" t="n">
        <v>55</v>
      </c>
      <c r="Z461" s="0" t="n">
        <v>5</v>
      </c>
      <c r="AA461" s="0" t="n">
        <v>802</v>
      </c>
      <c r="AB461" s="0" t="n">
        <v>0.5</v>
      </c>
      <c r="AC461" s="0" t="n">
        <v>59</v>
      </c>
      <c r="AD461" s="0" t="n">
        <v>6</v>
      </c>
      <c r="AE461" s="0" t="n">
        <v>602</v>
      </c>
      <c r="AF461" s="0" t="n">
        <v>0.5</v>
      </c>
      <c r="AG461" s="0" t="n">
        <v>132</v>
      </c>
      <c r="AH461" s="0" t="n">
        <v>7</v>
      </c>
      <c r="AI461" s="0" t="n">
        <v>210</v>
      </c>
      <c r="AJ461" s="0" t="n">
        <v>1</v>
      </c>
      <c r="AK461" s="0" t="n">
        <v>29</v>
      </c>
      <c r="AL461" s="0" t="n">
        <v>8</v>
      </c>
      <c r="AM461" s="0" t="n">
        <v>528</v>
      </c>
      <c r="AN461" s="0" t="n">
        <v>1</v>
      </c>
      <c r="AO461" s="0" t="n">
        <v>163</v>
      </c>
      <c r="AP461" s="0" t="n">
        <v>9</v>
      </c>
      <c r="AQ461" s="0" t="n">
        <v>300</v>
      </c>
      <c r="AR461" s="0" t="n">
        <v>1</v>
      </c>
      <c r="AS461" s="0" t="n">
        <v>30</v>
      </c>
      <c r="AT461" s="0" t="n">
        <v>10</v>
      </c>
      <c r="AU461" s="0" t="n">
        <v>732</v>
      </c>
      <c r="AV461" s="0" t="n">
        <v>1</v>
      </c>
      <c r="AW461" s="0" t="n">
        <v>176</v>
      </c>
      <c r="AX461" s="0" t="n">
        <v>11</v>
      </c>
      <c r="AY461" s="0" t="n">
        <v>237</v>
      </c>
      <c r="AZ461" s="0" t="n">
        <v>0</v>
      </c>
      <c r="BA461" s="0" t="n">
        <v>62</v>
      </c>
      <c r="BB461" s="0" t="n">
        <v>12</v>
      </c>
      <c r="BC461" s="0" t="n">
        <v>630</v>
      </c>
      <c r="BD461" s="0" t="n">
        <v>1</v>
      </c>
      <c r="BE461" s="0" t="n">
        <v>23</v>
      </c>
      <c r="BF461" s="0" t="n">
        <v>13</v>
      </c>
      <c r="BG461" s="0" t="n">
        <v>455</v>
      </c>
      <c r="BH461" s="0" t="n">
        <v>1</v>
      </c>
      <c r="BI461" s="0" t="n">
        <v>173</v>
      </c>
      <c r="BJ461" s="0" t="n">
        <v>14</v>
      </c>
      <c r="BK461" s="0" t="n">
        <v>836</v>
      </c>
      <c r="BL461" s="0" t="n">
        <v>1</v>
      </c>
      <c r="BM461" s="0" t="n">
        <v>252</v>
      </c>
      <c r="BN461" s="0" t="n">
        <v>15</v>
      </c>
      <c r="BO461" s="0" t="n">
        <v>182</v>
      </c>
      <c r="BP461" s="0" t="n">
        <v>1</v>
      </c>
      <c r="BQ461" s="0" t="n">
        <v>47</v>
      </c>
      <c r="BR461" s="0" t="n">
        <v>16</v>
      </c>
      <c r="BS461" s="0" t="n">
        <v>366</v>
      </c>
      <c r="BT461" s="0" t="n">
        <v>1</v>
      </c>
      <c r="BU461" s="0" t="n">
        <v>19</v>
      </c>
      <c r="BV461" s="0" t="s">
        <v>20</v>
      </c>
    </row>
    <row r="462" customFormat="false" ht="15" hidden="true" customHeight="false" outlineLevel="0" collapsed="false">
      <c r="A462" s="0" t="n">
        <v>208</v>
      </c>
      <c r="B462" s="0" t="s">
        <v>12</v>
      </c>
      <c r="C462" s="0" t="s">
        <v>26</v>
      </c>
      <c r="D462" s="0" t="s">
        <v>16</v>
      </c>
      <c r="E462" s="0" t="s">
        <v>16</v>
      </c>
      <c r="F462" s="0" t="s">
        <v>16</v>
      </c>
      <c r="G462" s="0" t="s">
        <v>16</v>
      </c>
      <c r="H462" s="0" t="s">
        <v>18</v>
      </c>
      <c r="I462" s="0" t="s">
        <v>21</v>
      </c>
      <c r="J462" s="0" t="n">
        <v>17</v>
      </c>
      <c r="K462" s="0" t="n">
        <v>150</v>
      </c>
      <c r="L462" s="0" t="n">
        <v>1</v>
      </c>
      <c r="M462" s="0" t="n">
        <v>10</v>
      </c>
      <c r="N462" s="0" t="n">
        <v>18</v>
      </c>
      <c r="O462" s="0" t="n">
        <v>151</v>
      </c>
      <c r="P462" s="0" t="n">
        <v>1</v>
      </c>
      <c r="Q462" s="0" t="n">
        <v>14</v>
      </c>
      <c r="R462" s="0" t="n">
        <v>19</v>
      </c>
      <c r="S462" s="0" t="n">
        <v>100</v>
      </c>
      <c r="T462" s="0" t="n">
        <v>1</v>
      </c>
      <c r="U462" s="0" t="n">
        <v>6</v>
      </c>
      <c r="V462" s="0" t="n">
        <v>20</v>
      </c>
      <c r="W462" s="0" t="n">
        <v>700</v>
      </c>
      <c r="X462" s="0" t="n">
        <v>1</v>
      </c>
      <c r="Y462" s="0" t="n">
        <v>40</v>
      </c>
      <c r="Z462" s="0" t="n">
        <v>21</v>
      </c>
      <c r="AA462" s="0" t="n">
        <v>225</v>
      </c>
      <c r="AB462" s="0" t="n">
        <v>1</v>
      </c>
      <c r="AC462" s="0" t="n">
        <v>58</v>
      </c>
      <c r="AD462" s="0" t="n">
        <v>22</v>
      </c>
      <c r="AE462" s="0" t="n">
        <v>152</v>
      </c>
      <c r="AF462" s="0" t="n">
        <v>1</v>
      </c>
      <c r="AG462" s="0" t="n">
        <v>9</v>
      </c>
      <c r="AH462" s="0" t="n">
        <v>3</v>
      </c>
      <c r="AI462" s="0" t="n">
        <v>702</v>
      </c>
      <c r="AJ462" s="0" t="n">
        <v>0</v>
      </c>
      <c r="AK462" s="0" t="n">
        <v>46</v>
      </c>
      <c r="AL462" s="0" t="n">
        <v>11</v>
      </c>
      <c r="AM462" s="0" t="n">
        <v>237</v>
      </c>
      <c r="AN462" s="0" t="n">
        <v>0</v>
      </c>
      <c r="AO462" s="0" t="n">
        <v>62</v>
      </c>
      <c r="AP462" s="0" t="s">
        <v>20</v>
      </c>
    </row>
    <row r="463" customFormat="false" ht="15" hidden="true" customHeight="false" outlineLevel="0" collapsed="false">
      <c r="A463" s="0" t="n">
        <v>208</v>
      </c>
      <c r="B463" s="0" t="s">
        <v>12</v>
      </c>
      <c r="C463" s="0" t="s">
        <v>26</v>
      </c>
      <c r="D463" s="0" t="s">
        <v>16</v>
      </c>
      <c r="E463" s="0" t="s">
        <v>16</v>
      </c>
      <c r="F463" s="0" t="s">
        <v>16</v>
      </c>
      <c r="G463" s="0" t="s">
        <v>16</v>
      </c>
      <c r="H463" s="0" t="s">
        <v>18</v>
      </c>
      <c r="I463" s="0" t="s">
        <v>22</v>
      </c>
      <c r="J463" s="0" t="n">
        <v>23</v>
      </c>
      <c r="K463" s="0" t="n">
        <v>703</v>
      </c>
      <c r="L463" s="0" t="n">
        <v>1</v>
      </c>
      <c r="M463" s="0" t="n">
        <v>16</v>
      </c>
      <c r="N463" s="0" t="n">
        <v>24</v>
      </c>
      <c r="O463" s="0" t="n">
        <v>238</v>
      </c>
      <c r="P463" s="0" t="n">
        <v>1</v>
      </c>
      <c r="Q463" s="0" t="n">
        <v>22</v>
      </c>
      <c r="R463" s="0" t="s">
        <v>20</v>
      </c>
    </row>
    <row r="464" customFormat="false" ht="15" hidden="false" customHeight="false" outlineLevel="0" collapsed="false">
      <c r="A464" s="0" t="n">
        <v>209</v>
      </c>
      <c r="B464" s="0" t="s">
        <v>12</v>
      </c>
      <c r="C464" s="0" t="s">
        <v>26</v>
      </c>
      <c r="D464" s="0" t="s">
        <v>16</v>
      </c>
      <c r="E464" s="0" t="s">
        <v>16</v>
      </c>
      <c r="F464" s="0" t="s">
        <v>16</v>
      </c>
      <c r="G464" s="0" t="s">
        <v>16</v>
      </c>
      <c r="H464" s="0" t="s">
        <v>18</v>
      </c>
      <c r="I464" s="0" t="s">
        <v>19</v>
      </c>
      <c r="J464" s="0" t="n">
        <v>1</v>
      </c>
      <c r="K464" s="0" t="n">
        <v>130</v>
      </c>
      <c r="L464" s="0" t="n">
        <v>1</v>
      </c>
      <c r="M464" s="0" t="n">
        <v>28</v>
      </c>
      <c r="N464" s="0" t="n">
        <v>2</v>
      </c>
      <c r="O464" s="0" t="n">
        <v>502</v>
      </c>
      <c r="P464" s="0" t="n">
        <v>1</v>
      </c>
      <c r="Q464" s="0" t="n">
        <v>56</v>
      </c>
      <c r="R464" s="0" t="n">
        <v>3</v>
      </c>
      <c r="S464" s="0" t="n">
        <v>702</v>
      </c>
      <c r="T464" s="0" t="n">
        <v>1</v>
      </c>
      <c r="U464" s="0" t="n">
        <v>100</v>
      </c>
      <c r="V464" s="0" t="n">
        <v>4</v>
      </c>
      <c r="W464" s="0" t="n">
        <v>255</v>
      </c>
      <c r="X464" s="0" t="n">
        <v>1</v>
      </c>
      <c r="Y464" s="0" t="n">
        <v>69</v>
      </c>
      <c r="Z464" s="0" t="n">
        <v>5</v>
      </c>
      <c r="AA464" s="0" t="n">
        <v>802</v>
      </c>
      <c r="AB464" s="0" t="n">
        <v>1</v>
      </c>
      <c r="AC464" s="0" t="n">
        <v>121</v>
      </c>
      <c r="AD464" s="0" t="n">
        <v>6</v>
      </c>
      <c r="AE464" s="0" t="n">
        <v>602</v>
      </c>
      <c r="AF464" s="0" t="n">
        <v>1</v>
      </c>
      <c r="AG464" s="0" t="n">
        <v>25</v>
      </c>
      <c r="AH464" s="0" t="n">
        <v>7</v>
      </c>
      <c r="AI464" s="0" t="n">
        <v>210</v>
      </c>
      <c r="AJ464" s="0" t="n">
        <v>1</v>
      </c>
      <c r="AK464" s="0" t="n">
        <v>35</v>
      </c>
      <c r="AL464" s="0" t="n">
        <v>8</v>
      </c>
      <c r="AM464" s="0" t="n">
        <v>528</v>
      </c>
      <c r="AN464" s="0" t="n">
        <v>1</v>
      </c>
      <c r="AO464" s="0" t="n">
        <v>49</v>
      </c>
      <c r="AP464" s="0" t="n">
        <v>9</v>
      </c>
      <c r="AQ464" s="0" t="n">
        <v>300</v>
      </c>
      <c r="AR464" s="0" t="n">
        <v>1</v>
      </c>
      <c r="AS464" s="0" t="n">
        <v>48</v>
      </c>
      <c r="AT464" s="0" t="n">
        <v>10</v>
      </c>
      <c r="AU464" s="0" t="n">
        <v>732</v>
      </c>
      <c r="AV464" s="0" t="n">
        <v>1</v>
      </c>
      <c r="AW464" s="0" t="n">
        <v>26</v>
      </c>
      <c r="AX464" s="0" t="n">
        <v>11</v>
      </c>
      <c r="AY464" s="0" t="n">
        <v>237</v>
      </c>
      <c r="AZ464" s="0" t="n">
        <v>1</v>
      </c>
      <c r="BA464" s="0" t="n">
        <v>298</v>
      </c>
      <c r="BB464" s="0" t="n">
        <v>12</v>
      </c>
      <c r="BC464" s="0" t="n">
        <v>630</v>
      </c>
      <c r="BD464" s="0" t="n">
        <v>1</v>
      </c>
      <c r="BE464" s="0" t="n">
        <v>44</v>
      </c>
      <c r="BF464" s="0" t="n">
        <v>13</v>
      </c>
      <c r="BG464" s="0" t="n">
        <v>455</v>
      </c>
      <c r="BH464" s="0" t="n">
        <v>1</v>
      </c>
      <c r="BI464" s="0" t="n">
        <v>71</v>
      </c>
      <c r="BJ464" s="0" t="n">
        <v>14</v>
      </c>
      <c r="BK464" s="0" t="n">
        <v>836</v>
      </c>
      <c r="BL464" s="0" t="n">
        <v>1</v>
      </c>
      <c r="BM464" s="0" t="n">
        <v>719</v>
      </c>
      <c r="BN464" s="0" t="s">
        <v>20</v>
      </c>
    </row>
    <row r="465" customFormat="false" ht="15" hidden="false" customHeight="false" outlineLevel="0" collapsed="false">
      <c r="A465" s="0" t="n">
        <v>210</v>
      </c>
      <c r="B465" s="0" t="s">
        <v>12</v>
      </c>
      <c r="C465" s="0" t="s">
        <v>26</v>
      </c>
      <c r="D465" s="0" t="s">
        <v>14</v>
      </c>
      <c r="E465" s="0" t="s">
        <v>15</v>
      </c>
      <c r="F465" s="0" t="s">
        <v>40</v>
      </c>
      <c r="G465" s="0" t="s">
        <v>28</v>
      </c>
      <c r="H465" s="0" t="s">
        <v>18</v>
      </c>
      <c r="I465" s="0" t="s">
        <v>19</v>
      </c>
      <c r="J465" s="0" t="n">
        <v>1</v>
      </c>
      <c r="K465" s="0" t="n">
        <v>130</v>
      </c>
      <c r="L465" s="0" t="n">
        <v>1</v>
      </c>
      <c r="M465" s="0" t="n">
        <v>15</v>
      </c>
      <c r="N465" s="0" t="n">
        <v>2</v>
      </c>
      <c r="O465" s="0" t="n">
        <v>502</v>
      </c>
      <c r="P465" s="0" t="n">
        <v>1</v>
      </c>
      <c r="Q465" s="0" t="n">
        <v>572</v>
      </c>
      <c r="R465" s="0" t="n">
        <v>9</v>
      </c>
      <c r="S465" s="0" t="n">
        <v>420</v>
      </c>
      <c r="T465" s="0" t="n">
        <v>1</v>
      </c>
      <c r="U465" s="0" t="n">
        <v>15</v>
      </c>
      <c r="V465" s="0" t="n">
        <v>10</v>
      </c>
      <c r="W465" s="0" t="n">
        <v>413</v>
      </c>
      <c r="X465" s="0" t="n">
        <v>1</v>
      </c>
      <c r="Y465" s="0" t="n">
        <v>27</v>
      </c>
      <c r="Z465" s="0" t="n">
        <v>11</v>
      </c>
      <c r="AA465" s="0" t="n">
        <v>153</v>
      </c>
      <c r="AB465" s="0" t="n">
        <v>1</v>
      </c>
      <c r="AC465" s="0" t="n">
        <v>13</v>
      </c>
      <c r="AD465" s="0" t="n">
        <v>12</v>
      </c>
      <c r="AE465" s="0" t="n">
        <v>126</v>
      </c>
      <c r="AF465" s="0" t="n">
        <v>1</v>
      </c>
      <c r="AG465" s="0" t="n">
        <v>6</v>
      </c>
      <c r="AH465" s="0" t="n">
        <v>13</v>
      </c>
      <c r="AI465" s="0" t="n">
        <v>322</v>
      </c>
      <c r="AJ465" s="0" t="n">
        <v>1</v>
      </c>
      <c r="AK465" s="0" t="n">
        <v>106</v>
      </c>
      <c r="AL465" s="0" t="n">
        <v>3</v>
      </c>
      <c r="AM465" s="0" t="n">
        <v>702</v>
      </c>
      <c r="AN465" s="0" t="n">
        <v>1</v>
      </c>
      <c r="AO465" s="0" t="n">
        <v>21</v>
      </c>
      <c r="AP465" s="0" t="n">
        <v>4</v>
      </c>
      <c r="AQ465" s="0" t="n">
        <v>255</v>
      </c>
      <c r="AR465" s="0" t="n">
        <v>1</v>
      </c>
      <c r="AS465" s="0" t="n">
        <v>17</v>
      </c>
      <c r="AT465" s="0" t="n">
        <v>5</v>
      </c>
      <c r="AU465" s="0" t="n">
        <v>802</v>
      </c>
      <c r="AV465" s="0" t="n">
        <v>1</v>
      </c>
      <c r="AW465" s="0" t="n">
        <v>77</v>
      </c>
      <c r="AX465" s="0" t="n">
        <v>6</v>
      </c>
      <c r="AY465" s="0" t="n">
        <v>602</v>
      </c>
      <c r="AZ465" s="0" t="n">
        <v>1</v>
      </c>
      <c r="BA465" s="0" t="n">
        <v>23</v>
      </c>
      <c r="BB465" s="0" t="n">
        <v>7</v>
      </c>
      <c r="BC465" s="0" t="n">
        <v>210</v>
      </c>
      <c r="BD465" s="0" t="n">
        <v>1</v>
      </c>
      <c r="BE465" s="0" t="n">
        <v>14</v>
      </c>
      <c r="BF465" s="0" t="n">
        <v>8</v>
      </c>
      <c r="BG465" s="0" t="n">
        <v>528</v>
      </c>
      <c r="BH465" s="0" t="n">
        <v>1</v>
      </c>
      <c r="BI465" s="0" t="n">
        <v>23</v>
      </c>
      <c r="BJ465" s="0" t="n">
        <v>9</v>
      </c>
      <c r="BK465" s="0" t="n">
        <v>300</v>
      </c>
      <c r="BL465" s="0" t="n">
        <v>1</v>
      </c>
      <c r="BM465" s="0" t="n">
        <v>32</v>
      </c>
      <c r="BN465" s="0" t="n">
        <v>10</v>
      </c>
      <c r="BO465" s="0" t="n">
        <v>732</v>
      </c>
      <c r="BP465" s="0" t="n">
        <v>1</v>
      </c>
      <c r="BQ465" s="0" t="n">
        <v>19</v>
      </c>
      <c r="BR465" s="0" t="n">
        <v>11</v>
      </c>
      <c r="BS465" s="0" t="n">
        <v>237</v>
      </c>
      <c r="BT465" s="0" t="n">
        <v>0.5</v>
      </c>
      <c r="BU465" s="0" t="n">
        <v>31</v>
      </c>
      <c r="BV465" s="0" t="n">
        <v>12</v>
      </c>
      <c r="BW465" s="0" t="n">
        <v>630</v>
      </c>
      <c r="BX465" s="0" t="n">
        <v>1</v>
      </c>
      <c r="BY465" s="0" t="n">
        <v>12</v>
      </c>
      <c r="BZ465" s="0" t="n">
        <v>13</v>
      </c>
      <c r="CA465" s="0" t="n">
        <v>455</v>
      </c>
      <c r="CB465" s="0" t="n">
        <v>1</v>
      </c>
      <c r="CC465" s="0" t="n">
        <v>43</v>
      </c>
      <c r="CD465" s="0" t="n">
        <v>14</v>
      </c>
      <c r="CE465" s="0" t="n">
        <v>836</v>
      </c>
      <c r="CF465" s="0" t="n">
        <v>1</v>
      </c>
      <c r="CG465" s="0" t="n">
        <v>16</v>
      </c>
      <c r="CH465" s="0" t="n">
        <v>15</v>
      </c>
      <c r="CI465" s="0" t="n">
        <v>182</v>
      </c>
      <c r="CJ465" s="0" t="n">
        <v>1</v>
      </c>
      <c r="CK465" s="0" t="n">
        <v>387</v>
      </c>
      <c r="CL465" s="0" t="n">
        <v>14</v>
      </c>
      <c r="CM465" s="0" t="n">
        <v>441</v>
      </c>
      <c r="CN465" s="0" t="n">
        <v>1</v>
      </c>
      <c r="CO465" s="0" t="n">
        <v>30</v>
      </c>
      <c r="CP465" s="0" t="n">
        <v>15</v>
      </c>
      <c r="CQ465" s="0" t="n">
        <v>622</v>
      </c>
      <c r="CR465" s="0" t="n">
        <v>1</v>
      </c>
      <c r="CS465" s="0" t="n">
        <v>17</v>
      </c>
      <c r="CT465" s="0" t="n">
        <v>16</v>
      </c>
      <c r="CU465" s="0" t="n">
        <v>654</v>
      </c>
      <c r="CV465" s="0" t="n">
        <v>1</v>
      </c>
      <c r="CW465" s="0" t="n">
        <v>15</v>
      </c>
      <c r="CX465" s="0" t="s">
        <v>20</v>
      </c>
    </row>
    <row r="466" customFormat="false" ht="15" hidden="false" customHeight="false" outlineLevel="0" collapsed="false">
      <c r="A466" s="0" t="n">
        <v>211</v>
      </c>
      <c r="B466" s="0" t="s">
        <v>12</v>
      </c>
      <c r="C466" s="0" t="s">
        <v>26</v>
      </c>
      <c r="D466" s="0" t="s">
        <v>29</v>
      </c>
      <c r="E466" s="0" t="s">
        <v>32</v>
      </c>
      <c r="F466" s="0" t="s">
        <v>23</v>
      </c>
      <c r="G466" s="0" t="s">
        <v>30</v>
      </c>
      <c r="H466" s="0" t="s">
        <v>18</v>
      </c>
      <c r="I466" s="0" t="s">
        <v>19</v>
      </c>
      <c r="J466" s="0" t="n">
        <v>1</v>
      </c>
      <c r="K466" s="0" t="n">
        <v>130</v>
      </c>
      <c r="L466" s="0" t="n">
        <v>1</v>
      </c>
      <c r="M466" s="0" t="n">
        <v>30</v>
      </c>
      <c r="N466" s="0" t="n">
        <v>2</v>
      </c>
      <c r="O466" s="0" t="n">
        <v>502</v>
      </c>
      <c r="P466" s="0" t="n">
        <v>0.5</v>
      </c>
      <c r="Q466" s="0" t="n">
        <v>14</v>
      </c>
      <c r="R466" s="0" t="n">
        <v>3</v>
      </c>
      <c r="S466" s="0" t="n">
        <v>702</v>
      </c>
      <c r="T466" s="0" t="n">
        <v>0.5</v>
      </c>
      <c r="U466" s="0" t="n">
        <v>62</v>
      </c>
      <c r="V466" s="0" t="n">
        <v>4</v>
      </c>
      <c r="W466" s="0" t="n">
        <v>255</v>
      </c>
      <c r="X466" s="0" t="n">
        <v>1</v>
      </c>
      <c r="Y466" s="0" t="n">
        <v>45</v>
      </c>
      <c r="Z466" s="0" t="n">
        <v>5</v>
      </c>
      <c r="AA466" s="0" t="n">
        <v>802</v>
      </c>
      <c r="AB466" s="0" t="n">
        <v>1</v>
      </c>
      <c r="AC466" s="0" t="n">
        <v>47</v>
      </c>
      <c r="AD466" s="0" t="n">
        <v>6</v>
      </c>
      <c r="AE466" s="0" t="n">
        <v>602</v>
      </c>
      <c r="AF466" s="0" t="n">
        <v>1</v>
      </c>
      <c r="AG466" s="0" t="n">
        <v>18</v>
      </c>
      <c r="AH466" s="0" t="n">
        <v>7</v>
      </c>
      <c r="AI466" s="0" t="n">
        <v>210</v>
      </c>
      <c r="AJ466" s="0" t="n">
        <v>1</v>
      </c>
      <c r="AK466" s="0" t="n">
        <v>21</v>
      </c>
      <c r="AL466" s="0" t="n">
        <v>8</v>
      </c>
      <c r="AM466" s="0" t="n">
        <v>528</v>
      </c>
      <c r="AN466" s="0" t="n">
        <v>1</v>
      </c>
      <c r="AO466" s="0" t="n">
        <v>15</v>
      </c>
      <c r="AP466" s="0" t="n">
        <v>9</v>
      </c>
      <c r="AQ466" s="0" t="n">
        <v>300</v>
      </c>
      <c r="AR466" s="0" t="n">
        <v>0</v>
      </c>
      <c r="AS466" s="0" t="n">
        <v>30</v>
      </c>
      <c r="AT466" s="0" t="n">
        <v>10</v>
      </c>
      <c r="AU466" s="0" t="n">
        <v>732</v>
      </c>
      <c r="AV466" s="0" t="n">
        <v>0</v>
      </c>
      <c r="AW466" s="0" t="n">
        <v>27</v>
      </c>
      <c r="AX466" s="0" t="n">
        <v>11</v>
      </c>
      <c r="AY466" s="0" t="n">
        <v>237</v>
      </c>
      <c r="AZ466" s="0" t="n">
        <v>0.5</v>
      </c>
      <c r="BA466" s="0" t="n">
        <v>28</v>
      </c>
      <c r="BB466" s="0" t="n">
        <v>12</v>
      </c>
      <c r="BC466" s="0" t="n">
        <v>630</v>
      </c>
      <c r="BD466" s="0" t="n">
        <v>1</v>
      </c>
      <c r="BE466" s="0" t="n">
        <v>27</v>
      </c>
      <c r="BF466" s="0" t="n">
        <v>13</v>
      </c>
      <c r="BG466" s="0" t="n">
        <v>455</v>
      </c>
      <c r="BH466" s="0" t="n">
        <v>0</v>
      </c>
      <c r="BI466" s="0" t="n">
        <v>66</v>
      </c>
      <c r="BJ466" s="0" t="n">
        <v>14</v>
      </c>
      <c r="BK466" s="0" t="n">
        <v>836</v>
      </c>
      <c r="BL466" s="0" t="n">
        <v>1</v>
      </c>
      <c r="BM466" s="0" t="n">
        <v>31</v>
      </c>
      <c r="BN466" s="0" t="n">
        <v>15</v>
      </c>
      <c r="BO466" s="0" t="n">
        <v>182</v>
      </c>
      <c r="BP466" s="0" t="n">
        <v>1</v>
      </c>
      <c r="BQ466" s="0" t="n">
        <v>26</v>
      </c>
      <c r="BR466" s="0" t="n">
        <v>16</v>
      </c>
      <c r="BS466" s="0" t="n">
        <v>366</v>
      </c>
      <c r="BT466" s="0" t="n">
        <v>1</v>
      </c>
      <c r="BU466" s="0" t="n">
        <v>25</v>
      </c>
      <c r="BV466" s="0" t="s">
        <v>20</v>
      </c>
    </row>
    <row r="467" customFormat="false" ht="15" hidden="true" customHeight="false" outlineLevel="0" collapsed="false">
      <c r="A467" s="0" t="n">
        <v>211</v>
      </c>
      <c r="B467" s="0" t="s">
        <v>12</v>
      </c>
      <c r="C467" s="0" t="s">
        <v>26</v>
      </c>
      <c r="D467" s="0" t="s">
        <v>29</v>
      </c>
      <c r="E467" s="0" t="s">
        <v>32</v>
      </c>
      <c r="F467" s="0" t="s">
        <v>23</v>
      </c>
      <c r="G467" s="0" t="s">
        <v>30</v>
      </c>
      <c r="H467" s="0" t="s">
        <v>18</v>
      </c>
      <c r="I467" s="0" t="s">
        <v>21</v>
      </c>
      <c r="J467" s="0" t="n">
        <v>17</v>
      </c>
      <c r="K467" s="0" t="n">
        <v>100</v>
      </c>
      <c r="L467" s="0" t="n">
        <v>1</v>
      </c>
      <c r="M467" s="0" t="n">
        <v>8</v>
      </c>
      <c r="N467" s="0" t="n">
        <v>18</v>
      </c>
      <c r="O467" s="0" t="n">
        <v>101</v>
      </c>
      <c r="P467" s="0" t="n">
        <v>1</v>
      </c>
      <c r="Q467" s="0" t="n">
        <v>43</v>
      </c>
      <c r="R467" s="0" t="n">
        <v>19</v>
      </c>
      <c r="S467" s="0" t="n">
        <v>125</v>
      </c>
      <c r="T467" s="0" t="n">
        <v>1</v>
      </c>
      <c r="U467" s="0" t="n">
        <v>11</v>
      </c>
      <c r="V467" s="0" t="n">
        <v>20</v>
      </c>
      <c r="W467" s="0" t="n">
        <v>126</v>
      </c>
      <c r="X467" s="0" t="n">
        <v>1</v>
      </c>
      <c r="Y467" s="0" t="n">
        <v>12</v>
      </c>
      <c r="Z467" s="0" t="n">
        <v>21</v>
      </c>
      <c r="AA467" s="0" t="n">
        <v>500</v>
      </c>
      <c r="AB467" s="0" t="n">
        <v>1</v>
      </c>
      <c r="AC467" s="0" t="n">
        <v>16</v>
      </c>
      <c r="AD467" s="0" t="n">
        <v>22</v>
      </c>
      <c r="AE467" s="0" t="n">
        <v>700</v>
      </c>
      <c r="AF467" s="0" t="n">
        <v>1</v>
      </c>
      <c r="AG467" s="0" t="n">
        <v>14</v>
      </c>
      <c r="AH467" s="0" t="n">
        <v>23</v>
      </c>
      <c r="AI467" s="0" t="n">
        <v>701</v>
      </c>
      <c r="AJ467" s="0" t="n">
        <v>1</v>
      </c>
      <c r="AK467" s="0" t="n">
        <v>8</v>
      </c>
      <c r="AL467" s="0" t="n">
        <v>24</v>
      </c>
      <c r="AM467" s="0" t="n">
        <v>250</v>
      </c>
      <c r="AN467" s="0" t="n">
        <v>1</v>
      </c>
      <c r="AO467" s="0" t="n">
        <v>9</v>
      </c>
      <c r="AP467" s="0" t="n">
        <v>25</v>
      </c>
      <c r="AQ467" s="0" t="n">
        <v>251</v>
      </c>
      <c r="AR467" s="0" t="n">
        <v>1</v>
      </c>
      <c r="AS467" s="0" t="n">
        <v>11</v>
      </c>
      <c r="AT467" s="0" t="n">
        <v>26</v>
      </c>
      <c r="AU467" s="0" t="n">
        <v>800</v>
      </c>
      <c r="AV467" s="0" t="n">
        <v>1</v>
      </c>
      <c r="AW467" s="0" t="n">
        <v>11</v>
      </c>
      <c r="AX467" s="0" t="n">
        <v>27</v>
      </c>
      <c r="AY467" s="0" t="n">
        <v>300</v>
      </c>
      <c r="AZ467" s="0" t="n">
        <v>1</v>
      </c>
      <c r="BA467" s="0" t="n">
        <v>13</v>
      </c>
      <c r="BB467" s="0" t="n">
        <v>28</v>
      </c>
      <c r="BC467" s="0" t="n">
        <v>225</v>
      </c>
      <c r="BD467" s="0" t="n">
        <v>0</v>
      </c>
      <c r="BE467" s="0" t="n">
        <v>17</v>
      </c>
      <c r="BF467" s="0" t="n">
        <v>29</v>
      </c>
      <c r="BG467" s="0" t="n">
        <v>230</v>
      </c>
      <c r="BH467" s="0" t="n">
        <v>0</v>
      </c>
      <c r="BI467" s="0" t="n">
        <v>30</v>
      </c>
      <c r="BJ467" s="0" t="n">
        <v>30</v>
      </c>
      <c r="BK467" s="0" t="n">
        <v>450</v>
      </c>
      <c r="BL467" s="0" t="n">
        <v>1</v>
      </c>
      <c r="BM467" s="0" t="n">
        <v>25</v>
      </c>
      <c r="BN467" s="0" t="n">
        <v>31</v>
      </c>
      <c r="BO467" s="0" t="n">
        <v>451</v>
      </c>
      <c r="BP467" s="0" t="n">
        <v>1</v>
      </c>
      <c r="BQ467" s="0" t="n">
        <v>13</v>
      </c>
      <c r="BR467" s="0" t="n">
        <v>32</v>
      </c>
      <c r="BS467" s="0" t="n">
        <v>102</v>
      </c>
      <c r="BT467" s="0" t="n">
        <v>1</v>
      </c>
      <c r="BU467" s="0" t="n">
        <v>8</v>
      </c>
      <c r="BV467" s="0" t="n">
        <v>33</v>
      </c>
      <c r="BW467" s="0" t="n">
        <v>103</v>
      </c>
      <c r="BX467" s="0" t="n">
        <v>1</v>
      </c>
      <c r="BY467" s="0" t="n">
        <v>17</v>
      </c>
      <c r="BZ467" s="0" t="n">
        <v>36</v>
      </c>
      <c r="CA467" s="0" t="n">
        <v>702</v>
      </c>
      <c r="CB467" s="0" t="n">
        <v>1</v>
      </c>
      <c r="CC467" s="0" t="n">
        <v>35</v>
      </c>
      <c r="CD467" s="0" t="n">
        <v>40</v>
      </c>
      <c r="CE467" s="0" t="n">
        <v>235</v>
      </c>
      <c r="CF467" s="0" t="n">
        <v>0.5</v>
      </c>
      <c r="CG467" s="0" t="n">
        <v>14</v>
      </c>
      <c r="CH467" s="0" t="n">
        <v>41</v>
      </c>
      <c r="CI467" s="0" t="n">
        <v>236</v>
      </c>
      <c r="CJ467" s="0" t="n">
        <v>1</v>
      </c>
      <c r="CK467" s="0" t="n">
        <v>12</v>
      </c>
      <c r="CL467" s="0" t="n">
        <v>44</v>
      </c>
      <c r="CM467" s="0" t="n">
        <v>237</v>
      </c>
      <c r="CN467" s="0" t="n">
        <v>1</v>
      </c>
      <c r="CO467" s="0" t="n">
        <v>13</v>
      </c>
      <c r="CP467" s="0" t="n">
        <v>45</v>
      </c>
      <c r="CQ467" s="0" t="n">
        <v>238</v>
      </c>
      <c r="CR467" s="0" t="n">
        <v>1</v>
      </c>
      <c r="CS467" s="0" t="n">
        <v>19</v>
      </c>
      <c r="CT467" s="0" t="n">
        <v>46</v>
      </c>
      <c r="CU467" s="0" t="n">
        <v>452</v>
      </c>
      <c r="CV467" s="0" t="n">
        <v>0</v>
      </c>
      <c r="CW467" s="0" t="n">
        <v>24</v>
      </c>
      <c r="CX467" s="0" t="n">
        <v>47</v>
      </c>
      <c r="CY467" s="0" t="n">
        <v>453</v>
      </c>
      <c r="CZ467" s="0" t="n">
        <v>1</v>
      </c>
      <c r="DA467" s="0" t="n">
        <v>14</v>
      </c>
      <c r="DB467" s="0" t="n">
        <v>49</v>
      </c>
      <c r="DC467" s="0" t="n">
        <v>225</v>
      </c>
      <c r="DD467" s="0" t="n">
        <v>1</v>
      </c>
      <c r="DE467" s="0" t="n">
        <v>7</v>
      </c>
      <c r="DF467" s="0" t="n">
        <v>50</v>
      </c>
      <c r="DG467" s="0" t="n">
        <v>230</v>
      </c>
      <c r="DH467" s="0" t="n">
        <v>1</v>
      </c>
      <c r="DI467" s="0" t="n">
        <v>18</v>
      </c>
      <c r="DJ467" s="0" t="n">
        <v>51</v>
      </c>
      <c r="DK467" s="0" t="n">
        <v>455</v>
      </c>
      <c r="DL467" s="0" t="n">
        <v>1</v>
      </c>
      <c r="DM467" s="0" t="n">
        <v>16</v>
      </c>
      <c r="DN467" s="0" t="n">
        <v>52</v>
      </c>
      <c r="DO467" s="0" t="n">
        <v>456</v>
      </c>
      <c r="DP467" s="0" t="n">
        <v>1</v>
      </c>
      <c r="DQ467" s="0" t="n">
        <v>18</v>
      </c>
      <c r="DR467" s="0" t="n">
        <v>53</v>
      </c>
      <c r="DS467" s="0" t="n">
        <v>235</v>
      </c>
      <c r="DT467" s="0" t="n">
        <v>1</v>
      </c>
      <c r="DU467" s="0" t="n">
        <v>25</v>
      </c>
      <c r="DV467" s="0" t="n">
        <v>1</v>
      </c>
      <c r="DW467" s="0" t="n">
        <v>130</v>
      </c>
      <c r="DX467" s="0" t="n">
        <v>1</v>
      </c>
      <c r="DY467" s="0" t="n">
        <v>30</v>
      </c>
      <c r="DZ467" s="0" t="n">
        <v>2</v>
      </c>
      <c r="EA467" s="0" t="n">
        <v>502</v>
      </c>
      <c r="EB467" s="0" t="n">
        <v>0.5</v>
      </c>
      <c r="EC467" s="0" t="n">
        <v>14</v>
      </c>
      <c r="ED467" s="0" t="n">
        <v>5</v>
      </c>
      <c r="EE467" s="0" t="n">
        <v>802</v>
      </c>
      <c r="EF467" s="0" t="n">
        <v>1</v>
      </c>
      <c r="EG467" s="0" t="n">
        <v>47</v>
      </c>
      <c r="EH467" s="0" t="n">
        <v>9</v>
      </c>
      <c r="EI467" s="0" t="n">
        <v>300</v>
      </c>
      <c r="EJ467" s="0" t="n">
        <v>0</v>
      </c>
      <c r="EK467" s="0" t="n">
        <v>30</v>
      </c>
      <c r="EL467" s="0" t="n">
        <v>3</v>
      </c>
      <c r="EM467" s="0" t="n">
        <v>702</v>
      </c>
      <c r="EN467" s="0" t="n">
        <v>0.5</v>
      </c>
      <c r="EO467" s="0" t="n">
        <v>62</v>
      </c>
      <c r="EP467" s="0" t="n">
        <v>4</v>
      </c>
      <c r="EQ467" s="0" t="n">
        <v>255</v>
      </c>
      <c r="ER467" s="0" t="n">
        <v>1</v>
      </c>
      <c r="ES467" s="0" t="n">
        <v>45</v>
      </c>
      <c r="ET467" s="0" t="n">
        <v>13</v>
      </c>
      <c r="EU467" s="0" t="n">
        <v>455</v>
      </c>
      <c r="EV467" s="0" t="n">
        <v>0</v>
      </c>
      <c r="EW467" s="0" t="n">
        <v>66</v>
      </c>
      <c r="EX467" s="0" t="n">
        <v>11</v>
      </c>
      <c r="EY467" s="0" t="n">
        <v>237</v>
      </c>
      <c r="EZ467" s="0" t="n">
        <v>0.5</v>
      </c>
      <c r="FA467" s="0" t="n">
        <v>28</v>
      </c>
      <c r="FB467" s="0" t="s">
        <v>20</v>
      </c>
    </row>
    <row r="468" customFormat="false" ht="15" hidden="true" customHeight="false" outlineLevel="0" collapsed="false">
      <c r="A468" s="0" t="n">
        <v>211</v>
      </c>
      <c r="B468" s="0" t="s">
        <v>12</v>
      </c>
      <c r="C468" s="0" t="s">
        <v>26</v>
      </c>
      <c r="D468" s="0" t="s">
        <v>29</v>
      </c>
      <c r="E468" s="0" t="s">
        <v>32</v>
      </c>
      <c r="F468" s="0" t="s">
        <v>23</v>
      </c>
      <c r="G468" s="0" t="s">
        <v>30</v>
      </c>
      <c r="H468" s="0" t="s">
        <v>18</v>
      </c>
      <c r="I468" s="0" t="s">
        <v>22</v>
      </c>
      <c r="J468" s="0" t="n">
        <v>34</v>
      </c>
      <c r="K468" s="0" t="n">
        <v>131</v>
      </c>
      <c r="L468" s="0" t="n">
        <v>1</v>
      </c>
      <c r="M468" s="0" t="n">
        <v>12</v>
      </c>
      <c r="N468" s="0" t="n">
        <v>35</v>
      </c>
      <c r="O468" s="0" t="n">
        <v>503</v>
      </c>
      <c r="P468" s="0" t="n">
        <v>1</v>
      </c>
      <c r="Q468" s="0" t="n">
        <v>26</v>
      </c>
      <c r="R468" s="0" t="n">
        <v>37</v>
      </c>
      <c r="S468" s="0" t="n">
        <v>256</v>
      </c>
      <c r="T468" s="0" t="n">
        <v>1</v>
      </c>
      <c r="U468" s="0" t="n">
        <v>20</v>
      </c>
      <c r="V468" s="0" t="n">
        <v>38</v>
      </c>
      <c r="W468" s="0" t="n">
        <v>803</v>
      </c>
      <c r="X468" s="0" t="n">
        <v>1</v>
      </c>
      <c r="Y468" s="0" t="n">
        <v>19</v>
      </c>
      <c r="Z468" s="0" t="n">
        <v>39</v>
      </c>
      <c r="AA468" s="0" t="n">
        <v>301</v>
      </c>
      <c r="AB468" s="0" t="n">
        <v>1</v>
      </c>
      <c r="AC468" s="0" t="n">
        <v>19</v>
      </c>
      <c r="AD468" s="0" t="n">
        <v>42</v>
      </c>
      <c r="AE468" s="0" t="n">
        <v>456</v>
      </c>
      <c r="AF468" s="0" t="n">
        <v>0</v>
      </c>
      <c r="AG468" s="0" t="n">
        <v>11</v>
      </c>
      <c r="AH468" s="0" t="n">
        <v>43</v>
      </c>
      <c r="AI468" s="0" t="n">
        <v>703</v>
      </c>
      <c r="AJ468" s="0" t="n">
        <v>1</v>
      </c>
      <c r="AK468" s="0" t="n">
        <v>13</v>
      </c>
      <c r="AL468" s="0" t="n">
        <v>48</v>
      </c>
      <c r="AM468" s="0" t="n">
        <v>256</v>
      </c>
      <c r="AN468" s="0" t="n">
        <v>1</v>
      </c>
      <c r="AO468" s="0" t="n">
        <v>14</v>
      </c>
      <c r="AP468" s="0" t="n">
        <v>54</v>
      </c>
      <c r="AQ468" s="0" t="n">
        <v>456</v>
      </c>
      <c r="AR468" s="0" t="n">
        <v>1</v>
      </c>
      <c r="AS468" s="0" t="n">
        <v>17</v>
      </c>
      <c r="AT468" s="0" t="n">
        <v>55</v>
      </c>
      <c r="AU468" s="0" t="n">
        <v>238</v>
      </c>
      <c r="AV468" s="0" t="n">
        <v>1</v>
      </c>
      <c r="AW468" s="0" t="n">
        <v>18</v>
      </c>
      <c r="AX468" s="0" t="s">
        <v>20</v>
      </c>
    </row>
    <row r="469" customFormat="false" ht="15" hidden="false" customHeight="false" outlineLevel="0" collapsed="false">
      <c r="A469" s="0" t="n">
        <v>212</v>
      </c>
      <c r="B469" s="0" t="s">
        <v>12</v>
      </c>
      <c r="C469" s="0" t="s">
        <v>26</v>
      </c>
      <c r="D469" s="0" t="s">
        <v>14</v>
      </c>
      <c r="E469" s="0" t="s">
        <v>15</v>
      </c>
      <c r="F469" s="0" t="s">
        <v>41</v>
      </c>
      <c r="G469" s="0" t="s">
        <v>17</v>
      </c>
      <c r="H469" s="0" t="s">
        <v>18</v>
      </c>
      <c r="I469" s="0" t="s">
        <v>19</v>
      </c>
      <c r="J469" s="0" t="n">
        <v>1</v>
      </c>
      <c r="K469" s="0" t="n">
        <v>130</v>
      </c>
      <c r="L469" s="0" t="n">
        <v>1</v>
      </c>
      <c r="M469" s="0" t="n">
        <v>50</v>
      </c>
      <c r="N469" s="0" t="n">
        <v>2</v>
      </c>
      <c r="O469" s="0" t="n">
        <v>502</v>
      </c>
      <c r="P469" s="0" t="n">
        <v>1</v>
      </c>
      <c r="Q469" s="0" t="n">
        <v>50</v>
      </c>
      <c r="R469" s="0" t="n">
        <v>3</v>
      </c>
      <c r="S469" s="0" t="n">
        <v>702</v>
      </c>
      <c r="T469" s="0" t="n">
        <v>1</v>
      </c>
      <c r="U469" s="0" t="n">
        <v>57</v>
      </c>
      <c r="V469" s="0" t="n">
        <v>4</v>
      </c>
      <c r="W469" s="0" t="n">
        <v>255</v>
      </c>
      <c r="X469" s="0" t="n">
        <v>0</v>
      </c>
      <c r="Y469" s="0" t="n">
        <v>124</v>
      </c>
      <c r="Z469" s="0" t="n">
        <v>5</v>
      </c>
      <c r="AA469" s="0" t="n">
        <v>802</v>
      </c>
      <c r="AB469" s="0" t="n">
        <v>1</v>
      </c>
      <c r="AC469" s="0" t="n">
        <v>18</v>
      </c>
      <c r="AD469" s="0" t="n">
        <v>6</v>
      </c>
      <c r="AE469" s="0" t="n">
        <v>602</v>
      </c>
      <c r="AF469" s="0" t="n">
        <v>1</v>
      </c>
      <c r="AG469" s="0" t="n">
        <v>25</v>
      </c>
      <c r="AH469" s="0" t="n">
        <v>7</v>
      </c>
      <c r="AI469" s="0" t="n">
        <v>210</v>
      </c>
      <c r="AJ469" s="0" t="n">
        <v>1</v>
      </c>
      <c r="AK469" s="0" t="n">
        <v>39</v>
      </c>
      <c r="AL469" s="0" t="n">
        <v>8</v>
      </c>
      <c r="AM469" s="0" t="n">
        <v>528</v>
      </c>
      <c r="AN469" s="0" t="n">
        <v>1</v>
      </c>
      <c r="AO469" s="0" t="n">
        <v>80</v>
      </c>
      <c r="AP469" s="0" t="n">
        <v>9</v>
      </c>
      <c r="AQ469" s="0" t="n">
        <v>300</v>
      </c>
      <c r="AR469" s="0" t="n">
        <v>1</v>
      </c>
      <c r="AS469" s="0" t="n">
        <v>17</v>
      </c>
      <c r="AT469" s="0" t="n">
        <v>10</v>
      </c>
      <c r="AU469" s="0" t="n">
        <v>732</v>
      </c>
      <c r="AV469" s="0" t="n">
        <v>1</v>
      </c>
      <c r="AW469" s="0" t="n">
        <v>19</v>
      </c>
      <c r="AX469" s="0" t="n">
        <v>11</v>
      </c>
      <c r="AY469" s="0" t="n">
        <v>237</v>
      </c>
      <c r="AZ469" s="0" t="n">
        <v>0.5</v>
      </c>
      <c r="BA469" s="0" t="n">
        <v>82</v>
      </c>
      <c r="BB469" s="0" t="n">
        <v>12</v>
      </c>
      <c r="BC469" s="0" t="n">
        <v>630</v>
      </c>
      <c r="BD469" s="0" t="n">
        <v>1</v>
      </c>
      <c r="BE469" s="0" t="n">
        <v>14</v>
      </c>
      <c r="BF469" s="0" t="n">
        <v>13</v>
      </c>
      <c r="BG469" s="0" t="n">
        <v>455</v>
      </c>
      <c r="BH469" s="0" t="n">
        <v>0</v>
      </c>
      <c r="BI469" s="0" t="n">
        <v>104</v>
      </c>
      <c r="BJ469" s="0" t="n">
        <v>14</v>
      </c>
      <c r="BK469" s="0" t="n">
        <v>836</v>
      </c>
      <c r="BL469" s="0" t="n">
        <v>1</v>
      </c>
      <c r="BM469" s="0" t="n">
        <v>26</v>
      </c>
      <c r="BN469" s="0" t="n">
        <v>15</v>
      </c>
      <c r="BO469" s="0" t="n">
        <v>182</v>
      </c>
      <c r="BP469" s="0" t="n">
        <v>1</v>
      </c>
      <c r="BQ469" s="0" t="n">
        <v>65</v>
      </c>
      <c r="BR469" s="0" t="n">
        <v>16</v>
      </c>
      <c r="BS469" s="0" t="n">
        <v>366</v>
      </c>
      <c r="BT469" s="0" t="n">
        <v>1</v>
      </c>
      <c r="BU469" s="0" t="n">
        <v>17</v>
      </c>
      <c r="BV469" s="0" t="s">
        <v>20</v>
      </c>
    </row>
    <row r="470" customFormat="false" ht="15" hidden="true" customHeight="false" outlineLevel="0" collapsed="false">
      <c r="A470" s="0" t="n">
        <v>212</v>
      </c>
      <c r="B470" s="0" t="s">
        <v>12</v>
      </c>
      <c r="C470" s="0" t="s">
        <v>26</v>
      </c>
      <c r="D470" s="0" t="s">
        <v>14</v>
      </c>
      <c r="E470" s="0" t="s">
        <v>15</v>
      </c>
      <c r="F470" s="0" t="s">
        <v>41</v>
      </c>
      <c r="G470" s="0" t="s">
        <v>17</v>
      </c>
      <c r="H470" s="0" t="s">
        <v>18</v>
      </c>
      <c r="I470" s="0" t="s">
        <v>21</v>
      </c>
      <c r="J470" s="0" t="n">
        <v>17</v>
      </c>
      <c r="K470" s="0" t="n">
        <v>225</v>
      </c>
      <c r="L470" s="0" t="n">
        <v>1</v>
      </c>
      <c r="M470" s="0" t="n">
        <v>10</v>
      </c>
      <c r="N470" s="0" t="n">
        <v>18</v>
      </c>
      <c r="O470" s="0" t="n">
        <v>230</v>
      </c>
      <c r="P470" s="0" t="n">
        <v>1</v>
      </c>
      <c r="Q470" s="0" t="n">
        <v>66</v>
      </c>
      <c r="R470" s="0" t="n">
        <v>19</v>
      </c>
      <c r="S470" s="0" t="n">
        <v>450</v>
      </c>
      <c r="T470" s="0" t="n">
        <v>0</v>
      </c>
      <c r="U470" s="0" t="n">
        <v>240</v>
      </c>
      <c r="V470" s="0" t="n">
        <v>20</v>
      </c>
      <c r="W470" s="0" t="n">
        <v>451</v>
      </c>
      <c r="X470" s="0" t="n">
        <v>1</v>
      </c>
      <c r="Y470" s="0" t="n">
        <v>29</v>
      </c>
      <c r="Z470" s="0" t="n">
        <v>22</v>
      </c>
      <c r="AA470" s="0" t="n">
        <v>452</v>
      </c>
      <c r="AB470" s="0" t="n">
        <v>1</v>
      </c>
      <c r="AC470" s="0" t="n">
        <v>12</v>
      </c>
      <c r="AD470" s="0" t="n">
        <v>23</v>
      </c>
      <c r="AE470" s="0" t="n">
        <v>453</v>
      </c>
      <c r="AF470" s="0" t="n">
        <v>1</v>
      </c>
      <c r="AG470" s="0" t="n">
        <v>57</v>
      </c>
      <c r="AH470" s="0" t="n">
        <v>11</v>
      </c>
      <c r="AI470" s="0" t="n">
        <v>237</v>
      </c>
      <c r="AJ470" s="0" t="n">
        <v>0.5</v>
      </c>
      <c r="AK470" s="0" t="n">
        <v>82</v>
      </c>
      <c r="AL470" s="0" t="n">
        <v>13</v>
      </c>
      <c r="AM470" s="0" t="n">
        <v>455</v>
      </c>
      <c r="AN470" s="0" t="n">
        <v>0</v>
      </c>
      <c r="AO470" s="0" t="n">
        <v>104</v>
      </c>
      <c r="AP470" s="0" t="s">
        <v>20</v>
      </c>
    </row>
    <row r="471" customFormat="false" ht="15" hidden="true" customHeight="false" outlineLevel="0" collapsed="false">
      <c r="A471" s="0" t="n">
        <v>212</v>
      </c>
      <c r="B471" s="0" t="s">
        <v>12</v>
      </c>
      <c r="C471" s="0" t="s">
        <v>26</v>
      </c>
      <c r="D471" s="0" t="s">
        <v>14</v>
      </c>
      <c r="E471" s="0" t="s">
        <v>15</v>
      </c>
      <c r="F471" s="0" t="s">
        <v>41</v>
      </c>
      <c r="G471" s="0" t="s">
        <v>17</v>
      </c>
      <c r="H471" s="0" t="s">
        <v>18</v>
      </c>
      <c r="I471" s="0" t="s">
        <v>22</v>
      </c>
      <c r="J471" s="0" t="n">
        <v>21</v>
      </c>
      <c r="K471" s="0" t="n">
        <v>238</v>
      </c>
      <c r="L471" s="0" t="n">
        <v>1</v>
      </c>
      <c r="M471" s="0" t="n">
        <v>24</v>
      </c>
      <c r="N471" s="0" t="n">
        <v>24</v>
      </c>
      <c r="O471" s="0" t="n">
        <v>456</v>
      </c>
      <c r="P471" s="0" t="n">
        <v>1</v>
      </c>
      <c r="Q471" s="0" t="n">
        <v>16</v>
      </c>
      <c r="R471" s="0" t="s">
        <v>20</v>
      </c>
    </row>
    <row r="472" customFormat="false" ht="15" hidden="false" customHeight="false" outlineLevel="0" collapsed="false">
      <c r="A472" s="0" t="n">
        <v>213</v>
      </c>
      <c r="B472" s="0" t="s">
        <v>12</v>
      </c>
      <c r="C472" s="0" t="s">
        <v>26</v>
      </c>
      <c r="D472" s="0" t="s">
        <v>14</v>
      </c>
      <c r="E472" s="0" t="s">
        <v>34</v>
      </c>
      <c r="F472" s="0" t="s">
        <v>40</v>
      </c>
      <c r="G472" s="0" t="s">
        <v>17</v>
      </c>
      <c r="H472" s="0" t="s">
        <v>18</v>
      </c>
      <c r="I472" s="0" t="s">
        <v>19</v>
      </c>
      <c r="J472" s="0" t="n">
        <v>1</v>
      </c>
      <c r="K472" s="0" t="n">
        <v>130</v>
      </c>
      <c r="L472" s="0" t="n">
        <v>0.5</v>
      </c>
      <c r="M472" s="0" t="n">
        <v>63</v>
      </c>
      <c r="N472" s="0" t="n">
        <v>2</v>
      </c>
      <c r="O472" s="0" t="n">
        <v>502</v>
      </c>
      <c r="P472" s="0" t="n">
        <v>0.5</v>
      </c>
      <c r="Q472" s="0" t="n">
        <v>38</v>
      </c>
      <c r="R472" s="0" t="n">
        <v>3</v>
      </c>
      <c r="S472" s="0" t="n">
        <v>702</v>
      </c>
      <c r="T472" s="0" t="n">
        <v>0.5</v>
      </c>
      <c r="U472" s="0" t="n">
        <v>206</v>
      </c>
      <c r="V472" s="0" t="n">
        <v>4</v>
      </c>
      <c r="W472" s="0" t="n">
        <v>255</v>
      </c>
      <c r="X472" s="0" t="n">
        <v>1</v>
      </c>
      <c r="Y472" s="0" t="n">
        <v>30</v>
      </c>
      <c r="Z472" s="0" t="n">
        <v>5</v>
      </c>
      <c r="AA472" s="0" t="n">
        <v>802</v>
      </c>
      <c r="AB472" s="0" t="n">
        <v>0.5</v>
      </c>
      <c r="AC472" s="0" t="n">
        <v>22</v>
      </c>
      <c r="AD472" s="0" t="n">
        <v>6</v>
      </c>
      <c r="AE472" s="0" t="n">
        <v>602</v>
      </c>
      <c r="AF472" s="0" t="n">
        <v>1</v>
      </c>
      <c r="AG472" s="0" t="n">
        <v>16</v>
      </c>
      <c r="AH472" s="0" t="n">
        <v>7</v>
      </c>
      <c r="AI472" s="0" t="n">
        <v>210</v>
      </c>
      <c r="AJ472" s="0" t="n">
        <v>1</v>
      </c>
      <c r="AK472" s="0" t="n">
        <v>26</v>
      </c>
      <c r="AL472" s="0" t="n">
        <v>8</v>
      </c>
      <c r="AM472" s="0" t="n">
        <v>528</v>
      </c>
      <c r="AN472" s="0" t="n">
        <v>1</v>
      </c>
      <c r="AO472" s="0" t="n">
        <v>22</v>
      </c>
      <c r="AP472" s="0" t="n">
        <v>9</v>
      </c>
      <c r="AQ472" s="0" t="n">
        <v>300</v>
      </c>
      <c r="AR472" s="0" t="n">
        <v>1</v>
      </c>
      <c r="AS472" s="0" t="n">
        <v>17</v>
      </c>
      <c r="AT472" s="0" t="n">
        <v>10</v>
      </c>
      <c r="AU472" s="0" t="n">
        <v>732</v>
      </c>
      <c r="AV472" s="0" t="n">
        <v>0.5</v>
      </c>
      <c r="AW472" s="0" t="n">
        <v>28</v>
      </c>
      <c r="AX472" s="0" t="n">
        <v>11</v>
      </c>
      <c r="AY472" s="0" t="n">
        <v>237</v>
      </c>
      <c r="AZ472" s="0" t="n">
        <v>0.5</v>
      </c>
      <c r="BA472" s="0" t="n">
        <v>21</v>
      </c>
      <c r="BB472" s="0" t="n">
        <v>12</v>
      </c>
      <c r="BC472" s="0" t="n">
        <v>630</v>
      </c>
      <c r="BD472" s="0" t="n">
        <v>1</v>
      </c>
      <c r="BE472" s="0" t="n">
        <v>26</v>
      </c>
      <c r="BF472" s="0" t="n">
        <v>13</v>
      </c>
      <c r="BG472" s="0" t="n">
        <v>455</v>
      </c>
      <c r="BH472" s="0" t="n">
        <v>0</v>
      </c>
      <c r="BI472" s="0" t="n">
        <v>66</v>
      </c>
      <c r="BJ472" s="0" t="n">
        <v>14</v>
      </c>
      <c r="BK472" s="0" t="n">
        <v>836</v>
      </c>
      <c r="BL472" s="0" t="n">
        <v>0.5</v>
      </c>
      <c r="BM472" s="0" t="n">
        <v>287</v>
      </c>
      <c r="BN472" s="0" t="n">
        <v>15</v>
      </c>
      <c r="BO472" s="0" t="n">
        <v>182</v>
      </c>
      <c r="BP472" s="0" t="n">
        <v>1</v>
      </c>
      <c r="BQ472" s="0" t="n">
        <v>41</v>
      </c>
      <c r="BR472" s="0" t="n">
        <v>16</v>
      </c>
      <c r="BS472" s="0" t="n">
        <v>366</v>
      </c>
      <c r="BT472" s="0" t="n">
        <v>1</v>
      </c>
      <c r="BU472" s="0" t="n">
        <v>27</v>
      </c>
      <c r="BV472" s="0" t="s">
        <v>20</v>
      </c>
    </row>
    <row r="473" customFormat="false" ht="15" hidden="true" customHeight="false" outlineLevel="0" collapsed="false">
      <c r="A473" s="0" t="n">
        <v>213</v>
      </c>
      <c r="B473" s="0" t="s">
        <v>12</v>
      </c>
      <c r="C473" s="0" t="s">
        <v>26</v>
      </c>
      <c r="D473" s="0" t="s">
        <v>14</v>
      </c>
      <c r="E473" s="0" t="s">
        <v>34</v>
      </c>
      <c r="F473" s="0" t="s">
        <v>40</v>
      </c>
      <c r="G473" s="0" t="s">
        <v>17</v>
      </c>
      <c r="H473" s="0" t="s">
        <v>18</v>
      </c>
      <c r="I473" s="0" t="s">
        <v>21</v>
      </c>
      <c r="J473" s="0" t="n">
        <v>17</v>
      </c>
      <c r="K473" s="0" t="n">
        <v>125</v>
      </c>
      <c r="L473" s="0" t="n">
        <v>1</v>
      </c>
      <c r="M473" s="0" t="n">
        <v>15</v>
      </c>
      <c r="N473" s="0" t="n">
        <v>18</v>
      </c>
      <c r="O473" s="0" t="n">
        <v>126</v>
      </c>
      <c r="P473" s="0" t="n">
        <v>1</v>
      </c>
      <c r="Q473" s="0" t="n">
        <v>13</v>
      </c>
      <c r="R473" s="0" t="n">
        <v>19</v>
      </c>
      <c r="S473" s="0" t="n">
        <v>500</v>
      </c>
      <c r="T473" s="0" t="n">
        <v>1</v>
      </c>
      <c r="U473" s="0" t="n">
        <v>40</v>
      </c>
      <c r="V473" s="0" t="n">
        <v>20</v>
      </c>
      <c r="W473" s="0" t="n">
        <v>700</v>
      </c>
      <c r="X473" s="0" t="n">
        <v>0</v>
      </c>
      <c r="Y473" s="0" t="n">
        <v>18</v>
      </c>
      <c r="Z473" s="0" t="n">
        <v>21</v>
      </c>
      <c r="AA473" s="0" t="n">
        <v>701</v>
      </c>
      <c r="AB473" s="0" t="n">
        <v>1</v>
      </c>
      <c r="AC473" s="0" t="n">
        <v>11</v>
      </c>
      <c r="AD473" s="0" t="n">
        <v>22</v>
      </c>
      <c r="AE473" s="0" t="n">
        <v>800</v>
      </c>
      <c r="AF473" s="0" t="n">
        <v>1</v>
      </c>
      <c r="AG473" s="0" t="n">
        <v>11</v>
      </c>
      <c r="AH473" s="0" t="n">
        <v>23</v>
      </c>
      <c r="AI473" s="0" t="n">
        <v>801</v>
      </c>
      <c r="AJ473" s="0" t="n">
        <v>1</v>
      </c>
      <c r="AK473" s="0" t="n">
        <v>24</v>
      </c>
      <c r="AL473" s="0" t="n">
        <v>24</v>
      </c>
      <c r="AM473" s="0" t="n">
        <v>225</v>
      </c>
      <c r="AN473" s="0" t="n">
        <v>0</v>
      </c>
      <c r="AO473" s="0" t="n">
        <v>27</v>
      </c>
      <c r="AP473" s="0" t="n">
        <v>25</v>
      </c>
      <c r="AQ473" s="0" t="n">
        <v>230</v>
      </c>
      <c r="AR473" s="0" t="n">
        <v>0</v>
      </c>
      <c r="AS473" s="0" t="n">
        <v>40</v>
      </c>
      <c r="AT473" s="0" t="n">
        <v>26</v>
      </c>
      <c r="AU473" s="0" t="n">
        <v>450</v>
      </c>
      <c r="AV473" s="0" t="n">
        <v>0</v>
      </c>
      <c r="AW473" s="0" t="n">
        <v>21</v>
      </c>
      <c r="AX473" s="0" t="n">
        <v>27</v>
      </c>
      <c r="AY473" s="0" t="n">
        <v>451</v>
      </c>
      <c r="AZ473" s="0" t="n">
        <v>0</v>
      </c>
      <c r="BA473" s="0" t="n">
        <v>21</v>
      </c>
      <c r="BB473" s="0" t="n">
        <v>28</v>
      </c>
      <c r="BC473" s="0" t="n">
        <v>100</v>
      </c>
      <c r="BD473" s="0" t="n">
        <v>1</v>
      </c>
      <c r="BE473" s="0" t="n">
        <v>11</v>
      </c>
      <c r="BF473" s="0" t="n">
        <v>31</v>
      </c>
      <c r="BG473" s="0" t="n">
        <v>702</v>
      </c>
      <c r="BH473" s="0" t="n">
        <v>0.5</v>
      </c>
      <c r="BI473" s="0" t="n">
        <v>57</v>
      </c>
      <c r="BJ473" s="0" t="n">
        <v>32</v>
      </c>
      <c r="BK473" s="0" t="n">
        <v>703</v>
      </c>
      <c r="BL473" s="0" t="n">
        <v>0.5</v>
      </c>
      <c r="BM473" s="0" t="n">
        <v>66</v>
      </c>
      <c r="BN473" s="0" t="n">
        <v>33</v>
      </c>
      <c r="BO473" s="0" t="n">
        <v>250</v>
      </c>
      <c r="BP473" s="0" t="n">
        <v>1</v>
      </c>
      <c r="BQ473" s="0" t="n">
        <v>14</v>
      </c>
      <c r="BR473" s="0" t="n">
        <v>34</v>
      </c>
      <c r="BS473" s="0" t="n">
        <v>802</v>
      </c>
      <c r="BT473" s="0" t="n">
        <v>1</v>
      </c>
      <c r="BU473" s="0" t="n">
        <v>29</v>
      </c>
      <c r="BV473" s="0" t="n">
        <v>35</v>
      </c>
      <c r="BW473" s="0" t="n">
        <v>235</v>
      </c>
      <c r="BX473" s="0" t="n">
        <v>1</v>
      </c>
      <c r="BY473" s="0" t="n">
        <v>37</v>
      </c>
      <c r="BZ473" s="0" t="n">
        <v>36</v>
      </c>
      <c r="CA473" s="0" t="n">
        <v>236</v>
      </c>
      <c r="CB473" s="0" t="n">
        <v>1</v>
      </c>
      <c r="CC473" s="0" t="n">
        <v>16</v>
      </c>
      <c r="CD473" s="0" t="n">
        <v>37</v>
      </c>
      <c r="CE473" s="0" t="n">
        <v>452</v>
      </c>
      <c r="CF473" s="0" t="n">
        <v>0</v>
      </c>
      <c r="CG473" s="0" t="n">
        <v>30</v>
      </c>
      <c r="CH473" s="0" t="n">
        <v>38</v>
      </c>
      <c r="CI473" s="0" t="n">
        <v>453</v>
      </c>
      <c r="CJ473" s="0" t="n">
        <v>1</v>
      </c>
      <c r="CK473" s="0" t="n">
        <v>27</v>
      </c>
      <c r="CL473" s="0" t="n">
        <v>39</v>
      </c>
      <c r="CM473" s="0" t="n">
        <v>705</v>
      </c>
      <c r="CN473" s="0" t="n">
        <v>0</v>
      </c>
      <c r="CO473" s="0" t="n">
        <v>27</v>
      </c>
      <c r="CP473" s="0" t="n">
        <v>40</v>
      </c>
      <c r="CQ473" s="0" t="n">
        <v>706</v>
      </c>
      <c r="CR473" s="0" t="n">
        <v>1</v>
      </c>
      <c r="CS473" s="0" t="n">
        <v>18</v>
      </c>
      <c r="CT473" s="0" t="n">
        <v>43</v>
      </c>
      <c r="CU473" s="0" t="n">
        <v>237</v>
      </c>
      <c r="CV473" s="0" t="n">
        <v>1</v>
      </c>
      <c r="CW473" s="0" t="n">
        <v>31</v>
      </c>
      <c r="CX473" s="0" t="n">
        <v>44</v>
      </c>
      <c r="CY473" s="0" t="n">
        <v>238</v>
      </c>
      <c r="CZ473" s="0" t="n">
        <v>1</v>
      </c>
      <c r="DA473" s="0" t="n">
        <v>15</v>
      </c>
      <c r="DB473" s="0" t="n">
        <v>45</v>
      </c>
      <c r="DC473" s="0" t="n">
        <v>455</v>
      </c>
      <c r="DD473" s="0" t="n">
        <v>1</v>
      </c>
      <c r="DE473" s="0" t="n">
        <v>19</v>
      </c>
      <c r="DF473" s="0" t="n">
        <v>46</v>
      </c>
      <c r="DG473" s="0" t="n">
        <v>456</v>
      </c>
      <c r="DH473" s="0" t="n">
        <v>1</v>
      </c>
      <c r="DI473" s="0" t="n">
        <v>17</v>
      </c>
      <c r="DJ473" s="0" t="n">
        <v>47</v>
      </c>
      <c r="DK473" s="0" t="n">
        <v>700</v>
      </c>
      <c r="DL473" s="0" t="n">
        <v>1</v>
      </c>
      <c r="DM473" s="0" t="n">
        <v>14</v>
      </c>
      <c r="DN473" s="0" t="n">
        <v>48</v>
      </c>
      <c r="DO473" s="0" t="n">
        <v>701</v>
      </c>
      <c r="DP473" s="0" t="n">
        <v>1</v>
      </c>
      <c r="DQ473" s="0" t="n">
        <v>10</v>
      </c>
      <c r="DR473" s="0" t="n">
        <v>49</v>
      </c>
      <c r="DS473" s="0" t="n">
        <v>225</v>
      </c>
      <c r="DT473" s="0" t="n">
        <v>1</v>
      </c>
      <c r="DU473" s="0" t="n">
        <v>19</v>
      </c>
      <c r="DV473" s="0" t="n">
        <v>50</v>
      </c>
      <c r="DW473" s="0" t="n">
        <v>457</v>
      </c>
      <c r="DX473" s="0" t="n">
        <v>1</v>
      </c>
      <c r="DY473" s="0" t="n">
        <v>14</v>
      </c>
      <c r="DZ473" s="0" t="n">
        <v>51</v>
      </c>
      <c r="EA473" s="0" t="n">
        <v>458</v>
      </c>
      <c r="EB473" s="0" t="n">
        <v>1</v>
      </c>
      <c r="EC473" s="0" t="n">
        <v>12</v>
      </c>
      <c r="ED473" s="0" t="n">
        <v>1</v>
      </c>
      <c r="EE473" s="0" t="n">
        <v>130</v>
      </c>
      <c r="EF473" s="0" t="n">
        <v>0.5</v>
      </c>
      <c r="EG473" s="0" t="n">
        <v>63</v>
      </c>
      <c r="EH473" s="0" t="n">
        <v>2</v>
      </c>
      <c r="EI473" s="0" t="n">
        <v>502</v>
      </c>
      <c r="EJ473" s="0" t="n">
        <v>0.5</v>
      </c>
      <c r="EK473" s="0" t="n">
        <v>38</v>
      </c>
      <c r="EL473" s="0" t="n">
        <v>4</v>
      </c>
      <c r="EM473" s="0" t="n">
        <v>255</v>
      </c>
      <c r="EN473" s="0" t="n">
        <v>1</v>
      </c>
      <c r="EO473" s="0" t="n">
        <v>30</v>
      </c>
      <c r="EP473" s="0" t="n">
        <v>5</v>
      </c>
      <c r="EQ473" s="0" t="n">
        <v>802</v>
      </c>
      <c r="ER473" s="0" t="n">
        <v>0.5</v>
      </c>
      <c r="ES473" s="0" t="n">
        <v>22</v>
      </c>
      <c r="ET473" s="0" t="s">
        <v>20</v>
      </c>
    </row>
    <row r="474" customFormat="false" ht="15" hidden="true" customHeight="false" outlineLevel="0" collapsed="false">
      <c r="A474" s="0" t="n">
        <v>213</v>
      </c>
      <c r="B474" s="0" t="s">
        <v>12</v>
      </c>
      <c r="C474" s="0" t="s">
        <v>26</v>
      </c>
      <c r="D474" s="0" t="s">
        <v>14</v>
      </c>
      <c r="E474" s="0" t="s">
        <v>34</v>
      </c>
      <c r="F474" s="0" t="s">
        <v>40</v>
      </c>
      <c r="G474" s="0" t="s">
        <v>17</v>
      </c>
      <c r="H474" s="0" t="s">
        <v>18</v>
      </c>
      <c r="I474" s="0" t="s">
        <v>22</v>
      </c>
      <c r="J474" s="0" t="n">
        <v>29</v>
      </c>
      <c r="K474" s="0" t="n">
        <v>131</v>
      </c>
      <c r="L474" s="0" t="n">
        <v>1</v>
      </c>
      <c r="M474" s="0" t="n">
        <v>18</v>
      </c>
      <c r="N474" s="0" t="n">
        <v>30</v>
      </c>
      <c r="O474" s="0" t="n">
        <v>503</v>
      </c>
      <c r="P474" s="0" t="n">
        <v>1</v>
      </c>
      <c r="Q474" s="0" t="n">
        <v>28</v>
      </c>
      <c r="R474" s="0" t="n">
        <v>41</v>
      </c>
      <c r="S474" s="0" t="n">
        <v>256</v>
      </c>
      <c r="T474" s="0" t="n">
        <v>1</v>
      </c>
      <c r="U474" s="0" t="n">
        <v>22</v>
      </c>
      <c r="V474" s="0" t="n">
        <v>42</v>
      </c>
      <c r="W474" s="0" t="n">
        <v>803</v>
      </c>
      <c r="X474" s="0" t="n">
        <v>0.5</v>
      </c>
      <c r="Y474" s="0" t="n">
        <v>52</v>
      </c>
      <c r="Z474" s="0" t="s">
        <v>20</v>
      </c>
    </row>
    <row r="475" customFormat="false" ht="15" hidden="false" customHeight="false" outlineLevel="0" collapsed="false">
      <c r="A475" s="0" t="n">
        <v>214</v>
      </c>
      <c r="B475" s="0" t="s">
        <v>12</v>
      </c>
      <c r="C475" s="0" t="s">
        <v>26</v>
      </c>
      <c r="D475" s="0" t="s">
        <v>16</v>
      </c>
      <c r="E475" s="0" t="s">
        <v>16</v>
      </c>
      <c r="F475" s="0" t="s">
        <v>16</v>
      </c>
      <c r="G475" s="0" t="s">
        <v>16</v>
      </c>
      <c r="H475" s="0" t="s">
        <v>18</v>
      </c>
      <c r="I475" s="0" t="s">
        <v>19</v>
      </c>
      <c r="J475" s="0" t="n">
        <v>1</v>
      </c>
      <c r="K475" s="0" t="n">
        <v>130</v>
      </c>
      <c r="L475" s="0" t="n">
        <v>1</v>
      </c>
      <c r="M475" s="0" t="n">
        <v>29</v>
      </c>
      <c r="N475" s="0" t="n">
        <v>2</v>
      </c>
      <c r="O475" s="0" t="n">
        <v>502</v>
      </c>
      <c r="P475" s="0" t="n">
        <v>0.5</v>
      </c>
      <c r="Q475" s="0" t="n">
        <v>184</v>
      </c>
      <c r="R475" s="0" t="n">
        <v>3</v>
      </c>
      <c r="S475" s="0" t="n">
        <v>702</v>
      </c>
      <c r="T475" s="0" t="n">
        <v>1</v>
      </c>
      <c r="U475" s="0" t="n">
        <v>71</v>
      </c>
      <c r="V475" s="0" t="n">
        <v>4</v>
      </c>
      <c r="W475" s="0" t="n">
        <v>255</v>
      </c>
      <c r="X475" s="0" t="n">
        <v>1</v>
      </c>
      <c r="Y475" s="0" t="n">
        <v>33</v>
      </c>
      <c r="Z475" s="0" t="n">
        <v>5</v>
      </c>
      <c r="AA475" s="0" t="n">
        <v>802</v>
      </c>
      <c r="AB475" s="0" t="n">
        <v>1</v>
      </c>
      <c r="AC475" s="0" t="n">
        <v>75</v>
      </c>
      <c r="AD475" s="0" t="n">
        <v>6</v>
      </c>
      <c r="AE475" s="0" t="n">
        <v>602</v>
      </c>
      <c r="AF475" s="0" t="n">
        <v>1</v>
      </c>
      <c r="AG475" s="0" t="n">
        <v>20</v>
      </c>
      <c r="AH475" s="0" t="n">
        <v>7</v>
      </c>
      <c r="AI475" s="0" t="n">
        <v>210</v>
      </c>
      <c r="AJ475" s="0" t="n">
        <v>1</v>
      </c>
      <c r="AK475" s="0" t="n">
        <v>40</v>
      </c>
      <c r="AL475" s="0" t="n">
        <v>8</v>
      </c>
      <c r="AM475" s="0" t="n">
        <v>528</v>
      </c>
      <c r="AN475" s="0" t="n">
        <v>1</v>
      </c>
      <c r="AO475" s="0" t="n">
        <v>43</v>
      </c>
      <c r="AP475" s="0" t="n">
        <v>9</v>
      </c>
      <c r="AQ475" s="0" t="n">
        <v>300</v>
      </c>
      <c r="AR475" s="0" t="n">
        <v>1</v>
      </c>
      <c r="AS475" s="0" t="n">
        <v>19</v>
      </c>
      <c r="AT475" s="0" t="n">
        <v>10</v>
      </c>
      <c r="AU475" s="0" t="n">
        <v>732</v>
      </c>
      <c r="AV475" s="0" t="n">
        <v>1</v>
      </c>
      <c r="AW475" s="0" t="n">
        <v>38</v>
      </c>
      <c r="AX475" s="0" t="n">
        <v>11</v>
      </c>
      <c r="AY475" s="0" t="n">
        <v>237</v>
      </c>
      <c r="AZ475" s="0" t="n">
        <v>1</v>
      </c>
      <c r="BA475" s="0" t="n">
        <v>73</v>
      </c>
      <c r="BB475" s="0" t="n">
        <v>12</v>
      </c>
      <c r="BC475" s="0" t="n">
        <v>630</v>
      </c>
      <c r="BD475" s="0" t="n">
        <v>1</v>
      </c>
      <c r="BE475" s="0" t="n">
        <v>19</v>
      </c>
      <c r="BF475" s="0" t="n">
        <v>13</v>
      </c>
      <c r="BG475" s="0" t="n">
        <v>455</v>
      </c>
      <c r="BH475" s="0" t="n">
        <v>1</v>
      </c>
      <c r="BI475" s="0" t="n">
        <v>136</v>
      </c>
      <c r="BJ475" s="0" t="n">
        <v>14</v>
      </c>
      <c r="BK475" s="0" t="n">
        <v>836</v>
      </c>
      <c r="BL475" s="0" t="n">
        <v>1</v>
      </c>
      <c r="BM475" s="0" t="n">
        <v>26</v>
      </c>
      <c r="BN475" s="0" t="n">
        <v>15</v>
      </c>
      <c r="BO475" s="0" t="n">
        <v>182</v>
      </c>
      <c r="BP475" s="0" t="n">
        <v>1</v>
      </c>
      <c r="BQ475" s="0" t="n">
        <v>76</v>
      </c>
      <c r="BR475" s="0" t="n">
        <v>16</v>
      </c>
      <c r="BS475" s="0" t="n">
        <v>366</v>
      </c>
      <c r="BT475" s="0" t="n">
        <v>1</v>
      </c>
      <c r="BU475" s="0" t="n">
        <v>26</v>
      </c>
      <c r="BV475" s="0" t="s">
        <v>20</v>
      </c>
    </row>
    <row r="476" customFormat="false" ht="15" hidden="false" customHeight="false" outlineLevel="0" collapsed="false">
      <c r="A476" s="0" t="n">
        <v>215</v>
      </c>
      <c r="B476" s="0" t="s">
        <v>12</v>
      </c>
      <c r="C476" s="0" t="s">
        <v>26</v>
      </c>
      <c r="D476" s="0" t="s">
        <v>29</v>
      </c>
      <c r="E476" s="0" t="s">
        <v>32</v>
      </c>
      <c r="F476" s="0" t="s">
        <v>27</v>
      </c>
      <c r="G476" s="0" t="s">
        <v>28</v>
      </c>
      <c r="H476" s="0" t="s">
        <v>18</v>
      </c>
      <c r="I476" s="0" t="s">
        <v>19</v>
      </c>
      <c r="J476" s="0" t="n">
        <v>1</v>
      </c>
      <c r="K476" s="0" t="n">
        <v>130</v>
      </c>
      <c r="L476" s="0" t="n">
        <v>0.5</v>
      </c>
      <c r="M476" s="0" t="n">
        <v>37</v>
      </c>
      <c r="N476" s="0" t="n">
        <v>2</v>
      </c>
      <c r="O476" s="0" t="n">
        <v>502</v>
      </c>
      <c r="P476" s="0" t="n">
        <v>0.5</v>
      </c>
      <c r="Q476" s="0" t="n">
        <v>69</v>
      </c>
      <c r="R476" s="0" t="n">
        <v>3</v>
      </c>
      <c r="S476" s="0" t="n">
        <v>702</v>
      </c>
      <c r="T476" s="0" t="n">
        <v>0.5</v>
      </c>
      <c r="U476" s="0" t="n">
        <v>121</v>
      </c>
      <c r="V476" s="0" t="n">
        <v>4</v>
      </c>
      <c r="W476" s="0" t="n">
        <v>255</v>
      </c>
      <c r="X476" s="0" t="n">
        <v>1</v>
      </c>
      <c r="Y476" s="0" t="n">
        <v>83</v>
      </c>
      <c r="Z476" s="0" t="n">
        <v>5</v>
      </c>
      <c r="AA476" s="0" t="n">
        <v>802</v>
      </c>
      <c r="AB476" s="0" t="n">
        <v>0.5</v>
      </c>
      <c r="AC476" s="0" t="n">
        <v>72</v>
      </c>
      <c r="AD476" s="0" t="n">
        <v>6</v>
      </c>
      <c r="AE476" s="0" t="n">
        <v>602</v>
      </c>
      <c r="AF476" s="0" t="n">
        <v>1</v>
      </c>
      <c r="AG476" s="0" t="n">
        <v>57</v>
      </c>
      <c r="AH476" s="0" t="n">
        <v>7</v>
      </c>
      <c r="AI476" s="0" t="n">
        <v>210</v>
      </c>
      <c r="AJ476" s="0" t="n">
        <v>0.5</v>
      </c>
      <c r="AK476" s="0" t="n">
        <v>41</v>
      </c>
      <c r="AL476" s="0" t="n">
        <v>8</v>
      </c>
      <c r="AM476" s="0" t="n">
        <v>528</v>
      </c>
      <c r="AN476" s="0" t="n">
        <v>1</v>
      </c>
      <c r="AO476" s="0" t="n">
        <v>101</v>
      </c>
      <c r="AP476" s="0" t="n">
        <v>9</v>
      </c>
      <c r="AQ476" s="0" t="n">
        <v>300</v>
      </c>
      <c r="AR476" s="0" t="n">
        <v>1</v>
      </c>
      <c r="AS476" s="0" t="n">
        <v>25</v>
      </c>
      <c r="AT476" s="0" t="n">
        <v>10</v>
      </c>
      <c r="AU476" s="0" t="n">
        <v>732</v>
      </c>
      <c r="AV476" s="0" t="n">
        <v>0.5</v>
      </c>
      <c r="AW476" s="0" t="n">
        <v>70</v>
      </c>
      <c r="AX476" s="0" t="n">
        <v>11</v>
      </c>
      <c r="AY476" s="0" t="n">
        <v>237</v>
      </c>
      <c r="AZ476" s="0" t="n">
        <v>0.5</v>
      </c>
      <c r="BA476" s="0" t="n">
        <v>71</v>
      </c>
      <c r="BB476" s="0" t="n">
        <v>12</v>
      </c>
      <c r="BC476" s="0" t="n">
        <v>630</v>
      </c>
      <c r="BD476" s="0" t="n">
        <v>1</v>
      </c>
      <c r="BE476" s="0" t="n">
        <v>19</v>
      </c>
      <c r="BF476" s="0" t="n">
        <v>13</v>
      </c>
      <c r="BG476" s="0" t="n">
        <v>455</v>
      </c>
      <c r="BH476" s="0" t="n">
        <v>1</v>
      </c>
      <c r="BI476" s="0" t="n">
        <v>136</v>
      </c>
      <c r="BJ476" s="0" t="n">
        <v>14</v>
      </c>
      <c r="BK476" s="0" t="n">
        <v>836</v>
      </c>
      <c r="BL476" s="0" t="n">
        <v>1</v>
      </c>
      <c r="BM476" s="0" t="n">
        <v>57</v>
      </c>
      <c r="BN476" s="0" t="n">
        <v>15</v>
      </c>
      <c r="BO476" s="0" t="n">
        <v>182</v>
      </c>
      <c r="BP476" s="0" t="n">
        <v>0</v>
      </c>
      <c r="BQ476" s="0" t="n">
        <v>112</v>
      </c>
      <c r="BR476" s="0" t="n">
        <v>16</v>
      </c>
      <c r="BS476" s="0" t="n">
        <v>366</v>
      </c>
      <c r="BT476" s="0" t="n">
        <v>1</v>
      </c>
      <c r="BU476" s="0" t="n">
        <v>41</v>
      </c>
      <c r="BV476" s="0" t="s">
        <v>20</v>
      </c>
    </row>
    <row r="477" customFormat="false" ht="15" hidden="true" customHeight="false" outlineLevel="0" collapsed="false">
      <c r="A477" s="0" t="n">
        <v>215</v>
      </c>
      <c r="B477" s="0" t="s">
        <v>12</v>
      </c>
      <c r="C477" s="0" t="s">
        <v>26</v>
      </c>
      <c r="D477" s="0" t="s">
        <v>29</v>
      </c>
      <c r="E477" s="0" t="s">
        <v>32</v>
      </c>
      <c r="F477" s="0" t="s">
        <v>27</v>
      </c>
      <c r="G477" s="0" t="s">
        <v>28</v>
      </c>
      <c r="H477" s="0" t="s">
        <v>18</v>
      </c>
      <c r="I477" s="0" t="s">
        <v>21</v>
      </c>
      <c r="J477" s="0" t="n">
        <v>17</v>
      </c>
      <c r="K477" s="0" t="n">
        <v>150</v>
      </c>
      <c r="L477" s="0" t="n">
        <v>1</v>
      </c>
      <c r="M477" s="0" t="n">
        <v>14</v>
      </c>
      <c r="N477" s="0" t="n">
        <v>18</v>
      </c>
      <c r="O477" s="0" t="n">
        <v>151</v>
      </c>
      <c r="P477" s="0" t="n">
        <v>1</v>
      </c>
      <c r="Q477" s="0" t="n">
        <v>14</v>
      </c>
      <c r="R477" s="0" t="n">
        <v>19</v>
      </c>
      <c r="S477" s="0" t="n">
        <v>100</v>
      </c>
      <c r="T477" s="0" t="n">
        <v>1</v>
      </c>
      <c r="U477" s="0" t="n">
        <v>9</v>
      </c>
      <c r="V477" s="0" t="n">
        <v>20</v>
      </c>
      <c r="W477" s="0" t="n">
        <v>101</v>
      </c>
      <c r="X477" s="0" t="n">
        <v>1</v>
      </c>
      <c r="Y477" s="0" t="n">
        <v>15</v>
      </c>
      <c r="Z477" s="0" t="n">
        <v>21</v>
      </c>
      <c r="AA477" s="0" t="n">
        <v>125</v>
      </c>
      <c r="AB477" s="0" t="n">
        <v>1</v>
      </c>
      <c r="AC477" s="0" t="n">
        <v>20</v>
      </c>
      <c r="AD477" s="0" t="n">
        <v>22</v>
      </c>
      <c r="AE477" s="0" t="n">
        <v>126</v>
      </c>
      <c r="AF477" s="0" t="n">
        <v>1</v>
      </c>
      <c r="AG477" s="0" t="n">
        <v>16</v>
      </c>
      <c r="AH477" s="0" t="n">
        <v>23</v>
      </c>
      <c r="AI477" s="0" t="n">
        <v>800</v>
      </c>
      <c r="AJ477" s="0" t="n">
        <v>1</v>
      </c>
      <c r="AK477" s="0" t="n">
        <v>12</v>
      </c>
      <c r="AL477" s="0" t="n">
        <v>24</v>
      </c>
      <c r="AM477" s="0" t="n">
        <v>200</v>
      </c>
      <c r="AN477" s="0" t="n">
        <v>1</v>
      </c>
      <c r="AO477" s="0" t="n">
        <v>13</v>
      </c>
      <c r="AP477" s="0" t="n">
        <v>25</v>
      </c>
      <c r="AQ477" s="0" t="n">
        <v>205</v>
      </c>
      <c r="AR477" s="0" t="n">
        <v>1</v>
      </c>
      <c r="AS477" s="0" t="n">
        <v>41</v>
      </c>
      <c r="AT477" s="0" t="n">
        <v>26</v>
      </c>
      <c r="AU477" s="0" t="n">
        <v>225</v>
      </c>
      <c r="AV477" s="0" t="n">
        <v>0</v>
      </c>
      <c r="AW477" s="0" t="n">
        <v>30</v>
      </c>
      <c r="AX477" s="0" t="n">
        <v>27</v>
      </c>
      <c r="AY477" s="0" t="n">
        <v>230</v>
      </c>
      <c r="AZ477" s="0" t="n">
        <v>0</v>
      </c>
      <c r="BA477" s="0" t="n">
        <v>71</v>
      </c>
      <c r="BB477" s="0" t="n">
        <v>28</v>
      </c>
      <c r="BC477" s="0" t="n">
        <v>450</v>
      </c>
      <c r="BD477" s="0" t="n">
        <v>0</v>
      </c>
      <c r="BE477" s="0" t="n">
        <v>38</v>
      </c>
      <c r="BF477" s="0" t="n">
        <v>29</v>
      </c>
      <c r="BG477" s="0" t="n">
        <v>451</v>
      </c>
      <c r="BH477" s="0" t="n">
        <v>1</v>
      </c>
      <c r="BI477" s="0" t="n">
        <v>19</v>
      </c>
      <c r="BJ477" s="0" t="n">
        <v>30</v>
      </c>
      <c r="BK477" s="0" t="n">
        <v>152</v>
      </c>
      <c r="BL477" s="0" t="n">
        <v>1</v>
      </c>
      <c r="BM477" s="0" t="n">
        <v>14</v>
      </c>
      <c r="BN477" s="0" t="n">
        <v>31</v>
      </c>
      <c r="BO477" s="0" t="n">
        <v>153</v>
      </c>
      <c r="BP477" s="0" t="n">
        <v>1</v>
      </c>
      <c r="BQ477" s="0" t="n">
        <v>21</v>
      </c>
      <c r="BR477" s="0" t="n">
        <v>35</v>
      </c>
      <c r="BS477" s="0" t="n">
        <v>235</v>
      </c>
      <c r="BT477" s="0" t="n">
        <v>1</v>
      </c>
      <c r="BU477" s="0" t="n">
        <v>17</v>
      </c>
      <c r="BV477" s="0" t="n">
        <v>36</v>
      </c>
      <c r="BW477" s="0" t="n">
        <v>236</v>
      </c>
      <c r="BX477" s="0" t="n">
        <v>1</v>
      </c>
      <c r="BY477" s="0" t="n">
        <v>39</v>
      </c>
      <c r="BZ477" s="0" t="n">
        <v>37</v>
      </c>
      <c r="CA477" s="0" t="n">
        <v>452</v>
      </c>
      <c r="CB477" s="0" t="n">
        <v>1</v>
      </c>
      <c r="CC477" s="0" t="n">
        <v>33</v>
      </c>
      <c r="CD477" s="0" t="n">
        <v>1</v>
      </c>
      <c r="CE477" s="0" t="n">
        <v>130</v>
      </c>
      <c r="CF477" s="0" t="n">
        <v>0.5</v>
      </c>
      <c r="CG477" s="0" t="n">
        <v>37</v>
      </c>
      <c r="CH477" s="0" t="n">
        <v>5</v>
      </c>
      <c r="CI477" s="0" t="n">
        <v>802</v>
      </c>
      <c r="CJ477" s="0" t="n">
        <v>0.5</v>
      </c>
      <c r="CK477" s="0" t="n">
        <v>72</v>
      </c>
      <c r="CL477" s="0" t="n">
        <v>7</v>
      </c>
      <c r="CM477" s="0" t="n">
        <v>210</v>
      </c>
      <c r="CN477" s="0" t="n">
        <v>0.5</v>
      </c>
      <c r="CO477" s="0" t="n">
        <v>41</v>
      </c>
      <c r="CP477" s="0" t="n">
        <v>11</v>
      </c>
      <c r="CQ477" s="0" t="n">
        <v>237</v>
      </c>
      <c r="CR477" s="0" t="n">
        <v>0.5</v>
      </c>
      <c r="CS477" s="0" t="n">
        <v>71</v>
      </c>
      <c r="CT477" s="0" t="n">
        <v>13</v>
      </c>
      <c r="CU477" s="0" t="n">
        <v>455</v>
      </c>
      <c r="CV477" s="0" t="n">
        <v>1</v>
      </c>
      <c r="CW477" s="0" t="n">
        <v>136</v>
      </c>
      <c r="CX477" s="0" t="s">
        <v>20</v>
      </c>
    </row>
    <row r="478" customFormat="false" ht="15" hidden="true" customHeight="false" outlineLevel="0" collapsed="false">
      <c r="A478" s="0" t="n">
        <v>215</v>
      </c>
      <c r="B478" s="0" t="s">
        <v>12</v>
      </c>
      <c r="C478" s="0" t="s">
        <v>26</v>
      </c>
      <c r="D478" s="0" t="s">
        <v>29</v>
      </c>
      <c r="E478" s="0" t="s">
        <v>32</v>
      </c>
      <c r="F478" s="0" t="s">
        <v>27</v>
      </c>
      <c r="G478" s="0" t="s">
        <v>28</v>
      </c>
      <c r="H478" s="0" t="s">
        <v>18</v>
      </c>
      <c r="I478" s="0" t="s">
        <v>22</v>
      </c>
      <c r="J478" s="0" t="n">
        <v>32</v>
      </c>
      <c r="K478" s="0" t="n">
        <v>131</v>
      </c>
      <c r="L478" s="0" t="n">
        <v>1</v>
      </c>
      <c r="M478" s="0" t="n">
        <v>18</v>
      </c>
      <c r="N478" s="0" t="n">
        <v>33</v>
      </c>
      <c r="O478" s="0" t="n">
        <v>803</v>
      </c>
      <c r="P478" s="0" t="n">
        <v>1</v>
      </c>
      <c r="Q478" s="0" t="n">
        <v>60</v>
      </c>
      <c r="R478" s="0" t="n">
        <v>34</v>
      </c>
      <c r="S478" s="0" t="n">
        <v>211</v>
      </c>
      <c r="T478" s="0" t="n">
        <v>1</v>
      </c>
      <c r="U478" s="0" t="n">
        <v>25</v>
      </c>
      <c r="V478" s="0" t="n">
        <v>38</v>
      </c>
      <c r="W478" s="0" t="n">
        <v>238</v>
      </c>
      <c r="X478" s="0" t="n">
        <v>1</v>
      </c>
      <c r="Y478" s="0" t="n">
        <v>17</v>
      </c>
      <c r="Z478" s="0" t="n">
        <v>39</v>
      </c>
      <c r="AA478" s="0" t="n">
        <v>456</v>
      </c>
      <c r="AB478" s="0" t="n">
        <v>1</v>
      </c>
      <c r="AC478" s="0" t="n">
        <v>38</v>
      </c>
      <c r="AD478" s="0" t="s">
        <v>20</v>
      </c>
    </row>
    <row r="479" customFormat="false" ht="15" hidden="false" customHeight="false" outlineLevel="0" collapsed="false">
      <c r="A479" s="0" t="n">
        <v>217</v>
      </c>
      <c r="B479" s="0" t="s">
        <v>12</v>
      </c>
      <c r="C479" s="0" t="s">
        <v>26</v>
      </c>
      <c r="D479" s="0" t="s">
        <v>14</v>
      </c>
      <c r="E479" s="0" t="s">
        <v>15</v>
      </c>
      <c r="F479" s="0" t="s">
        <v>35</v>
      </c>
      <c r="G479" s="0" t="s">
        <v>28</v>
      </c>
      <c r="H479" s="0" t="s">
        <v>18</v>
      </c>
      <c r="I479" s="0" t="s">
        <v>19</v>
      </c>
      <c r="J479" s="0" t="n">
        <v>1</v>
      </c>
      <c r="K479" s="0" t="n">
        <v>130</v>
      </c>
      <c r="L479" s="0" t="n">
        <v>0.5</v>
      </c>
      <c r="M479" s="0" t="n">
        <v>39</v>
      </c>
      <c r="N479" s="0" t="n">
        <v>2</v>
      </c>
      <c r="O479" s="0" t="n">
        <v>502</v>
      </c>
      <c r="P479" s="0" t="n">
        <v>0.5</v>
      </c>
      <c r="Q479" s="0" t="n">
        <v>68</v>
      </c>
      <c r="R479" s="0" t="n">
        <v>3</v>
      </c>
      <c r="S479" s="0" t="n">
        <v>702</v>
      </c>
      <c r="T479" s="0" t="n">
        <v>0</v>
      </c>
      <c r="U479" s="0" t="n">
        <v>100</v>
      </c>
      <c r="V479" s="0" t="n">
        <v>4</v>
      </c>
      <c r="W479" s="0" t="n">
        <v>255</v>
      </c>
      <c r="X479" s="0" t="n">
        <v>1</v>
      </c>
      <c r="Y479" s="0" t="n">
        <v>45</v>
      </c>
      <c r="Z479" s="0" t="n">
        <v>5</v>
      </c>
      <c r="AA479" s="0" t="n">
        <v>802</v>
      </c>
      <c r="AB479" s="0" t="n">
        <v>0.5</v>
      </c>
      <c r="AC479" s="0" t="n">
        <v>18</v>
      </c>
      <c r="AD479" s="0" t="n">
        <v>6</v>
      </c>
      <c r="AE479" s="0" t="n">
        <v>602</v>
      </c>
      <c r="AF479" s="0" t="n">
        <v>0.5</v>
      </c>
      <c r="AG479" s="0" t="n">
        <v>10</v>
      </c>
      <c r="AH479" s="0" t="n">
        <v>7</v>
      </c>
      <c r="AI479" s="0" t="n">
        <v>210</v>
      </c>
      <c r="AJ479" s="0" t="n">
        <v>0.5</v>
      </c>
      <c r="AK479" s="0" t="n">
        <v>13</v>
      </c>
      <c r="AL479" s="0" t="n">
        <v>8</v>
      </c>
      <c r="AM479" s="0" t="n">
        <v>528</v>
      </c>
      <c r="AN479" s="0" t="n">
        <v>1</v>
      </c>
      <c r="AO479" s="0" t="n">
        <v>25</v>
      </c>
      <c r="AP479" s="0" t="n">
        <v>9</v>
      </c>
      <c r="AQ479" s="0" t="n">
        <v>300</v>
      </c>
      <c r="AR479" s="0" t="n">
        <v>0.5</v>
      </c>
      <c r="AS479" s="0" t="n">
        <v>64</v>
      </c>
      <c r="AT479" s="0" t="n">
        <v>10</v>
      </c>
      <c r="AU479" s="0" t="n">
        <v>732</v>
      </c>
      <c r="AV479" s="0" t="n">
        <v>0</v>
      </c>
      <c r="AW479" s="0" t="n">
        <v>31</v>
      </c>
      <c r="AX479" s="0" t="n">
        <v>11</v>
      </c>
      <c r="AY479" s="0" t="n">
        <v>237</v>
      </c>
      <c r="AZ479" s="0" t="n">
        <v>0</v>
      </c>
      <c r="BA479" s="0" t="n">
        <v>5</v>
      </c>
      <c r="BB479" s="0" t="n">
        <v>12</v>
      </c>
      <c r="BC479" s="0" t="n">
        <v>630</v>
      </c>
      <c r="BD479" s="0" t="n">
        <v>0.5</v>
      </c>
      <c r="BE479" s="0" t="n">
        <v>25</v>
      </c>
      <c r="BF479" s="0" t="n">
        <v>13</v>
      </c>
      <c r="BG479" s="0" t="n">
        <v>455</v>
      </c>
      <c r="BH479" s="0" t="n">
        <v>0</v>
      </c>
      <c r="BI479" s="0" t="n">
        <v>51</v>
      </c>
      <c r="BJ479" s="0" t="n">
        <v>14</v>
      </c>
      <c r="BK479" s="0" t="n">
        <v>836</v>
      </c>
      <c r="BL479" s="0" t="n">
        <v>0.5</v>
      </c>
      <c r="BM479" s="0" t="n">
        <v>56</v>
      </c>
      <c r="BN479" s="0" t="n">
        <v>15</v>
      </c>
      <c r="BO479" s="0" t="n">
        <v>182</v>
      </c>
      <c r="BP479" s="0" t="n">
        <v>0</v>
      </c>
      <c r="BQ479" s="0" t="n">
        <v>54</v>
      </c>
      <c r="BR479" s="0" t="n">
        <v>16</v>
      </c>
      <c r="BS479" s="0" t="n">
        <v>366</v>
      </c>
      <c r="BT479" s="0" t="n">
        <v>1</v>
      </c>
      <c r="BU479" s="0" t="n">
        <v>43</v>
      </c>
      <c r="BV479" s="0" t="s">
        <v>20</v>
      </c>
    </row>
    <row r="480" customFormat="false" ht="15" hidden="true" customHeight="false" outlineLevel="0" collapsed="false">
      <c r="A480" s="0" t="n">
        <v>217</v>
      </c>
      <c r="B480" s="0" t="s">
        <v>12</v>
      </c>
      <c r="C480" s="0" t="s">
        <v>26</v>
      </c>
      <c r="D480" s="0" t="s">
        <v>14</v>
      </c>
      <c r="E480" s="0" t="s">
        <v>15</v>
      </c>
      <c r="F480" s="0" t="s">
        <v>35</v>
      </c>
      <c r="G480" s="0" t="s">
        <v>28</v>
      </c>
      <c r="H480" s="0" t="s">
        <v>18</v>
      </c>
      <c r="I480" s="0" t="s">
        <v>21</v>
      </c>
      <c r="J480" s="0" t="n">
        <v>17</v>
      </c>
      <c r="K480" s="0" t="n">
        <v>150</v>
      </c>
      <c r="L480" s="0" t="n">
        <v>1</v>
      </c>
      <c r="M480" s="0" t="n">
        <v>22</v>
      </c>
      <c r="N480" s="0" t="n">
        <v>18</v>
      </c>
      <c r="O480" s="0" t="n">
        <v>151</v>
      </c>
      <c r="P480" s="0" t="n">
        <v>1</v>
      </c>
      <c r="Q480" s="0" t="n">
        <v>17</v>
      </c>
      <c r="R480" s="0" t="n">
        <v>19</v>
      </c>
      <c r="S480" s="0" t="n">
        <v>100</v>
      </c>
      <c r="T480" s="0" t="n">
        <v>1</v>
      </c>
      <c r="U480" s="0" t="n">
        <v>11</v>
      </c>
      <c r="V480" s="0" t="n">
        <v>20</v>
      </c>
      <c r="W480" s="0" t="n">
        <v>101</v>
      </c>
      <c r="X480" s="0" t="n">
        <v>1</v>
      </c>
      <c r="Y480" s="0" t="n">
        <v>16</v>
      </c>
      <c r="Z480" s="0" t="n">
        <v>21</v>
      </c>
      <c r="AA480" s="0" t="n">
        <v>125</v>
      </c>
      <c r="AB480" s="0" t="n">
        <v>1</v>
      </c>
      <c r="AC480" s="0" t="n">
        <v>20</v>
      </c>
      <c r="AD480" s="0" t="n">
        <v>22</v>
      </c>
      <c r="AE480" s="0" t="n">
        <v>126</v>
      </c>
      <c r="AF480" s="0" t="n">
        <v>1</v>
      </c>
      <c r="AG480" s="0" t="n">
        <v>14</v>
      </c>
      <c r="AH480" s="0" t="n">
        <v>23</v>
      </c>
      <c r="AI480" s="0" t="n">
        <v>700</v>
      </c>
      <c r="AJ480" s="0" t="n">
        <v>0</v>
      </c>
      <c r="AK480" s="0" t="n">
        <v>28</v>
      </c>
      <c r="AL480" s="0" t="n">
        <v>24</v>
      </c>
      <c r="AM480" s="0" t="n">
        <v>701</v>
      </c>
      <c r="AN480" s="0" t="n">
        <v>1</v>
      </c>
      <c r="AO480" s="0" t="n">
        <v>20</v>
      </c>
      <c r="AP480" s="0" t="n">
        <v>25</v>
      </c>
      <c r="AQ480" s="0" t="n">
        <v>800</v>
      </c>
      <c r="AR480" s="0" t="n">
        <v>1</v>
      </c>
      <c r="AS480" s="0" t="n">
        <v>26</v>
      </c>
      <c r="AT480" s="0" t="n">
        <v>26</v>
      </c>
      <c r="AU480" s="0" t="n">
        <v>200</v>
      </c>
      <c r="AV480" s="0" t="n">
        <v>1</v>
      </c>
      <c r="AW480" s="0" t="n">
        <v>14</v>
      </c>
      <c r="AX480" s="0" t="n">
        <v>27</v>
      </c>
      <c r="AY480" s="0" t="n">
        <v>205</v>
      </c>
      <c r="AZ480" s="0" t="n">
        <v>0</v>
      </c>
      <c r="BA480" s="0" t="n">
        <v>36</v>
      </c>
      <c r="BB480" s="0" t="n">
        <v>28</v>
      </c>
      <c r="BC480" s="0" t="n">
        <v>225</v>
      </c>
      <c r="BD480" s="0" t="n">
        <v>0</v>
      </c>
      <c r="BE480" s="0" t="n">
        <v>31</v>
      </c>
      <c r="BF480" s="0" t="n">
        <v>29</v>
      </c>
      <c r="BG480" s="0" t="n">
        <v>230</v>
      </c>
      <c r="BH480" s="0" t="n">
        <v>0</v>
      </c>
      <c r="BI480" s="0" t="n">
        <v>34</v>
      </c>
      <c r="BJ480" s="0" t="n">
        <v>30</v>
      </c>
      <c r="BK480" s="0" t="n">
        <v>450</v>
      </c>
      <c r="BL480" s="0" t="n">
        <v>0</v>
      </c>
      <c r="BM480" s="0" t="n">
        <v>25</v>
      </c>
      <c r="BN480" s="0" t="n">
        <v>31</v>
      </c>
      <c r="BO480" s="0" t="n">
        <v>451</v>
      </c>
      <c r="BP480" s="0" t="n">
        <v>1</v>
      </c>
      <c r="BQ480" s="0" t="n">
        <v>19</v>
      </c>
      <c r="BR480" s="0" t="n">
        <v>32</v>
      </c>
      <c r="BS480" s="0" t="n">
        <v>152</v>
      </c>
      <c r="BT480" s="0" t="n">
        <v>1</v>
      </c>
      <c r="BU480" s="0" t="n">
        <v>44</v>
      </c>
      <c r="BV480" s="0" t="n">
        <v>33</v>
      </c>
      <c r="BW480" s="0" t="n">
        <v>153</v>
      </c>
      <c r="BX480" s="0" t="n">
        <v>1</v>
      </c>
      <c r="BY480" s="0" t="n">
        <v>16</v>
      </c>
      <c r="BZ480" s="0" t="n">
        <v>34</v>
      </c>
      <c r="CA480" s="0" t="n">
        <v>102</v>
      </c>
      <c r="CB480" s="0" t="n">
        <v>1</v>
      </c>
      <c r="CC480" s="0" t="n">
        <v>15</v>
      </c>
      <c r="CD480" s="0" t="n">
        <v>35</v>
      </c>
      <c r="CE480" s="0" t="n">
        <v>103</v>
      </c>
      <c r="CF480" s="0" t="n">
        <v>1</v>
      </c>
      <c r="CG480" s="0" t="n">
        <v>20</v>
      </c>
      <c r="CH480" s="0" t="n">
        <v>37</v>
      </c>
      <c r="CI480" s="0" t="n">
        <v>702</v>
      </c>
      <c r="CJ480" s="0" t="n">
        <v>0.5</v>
      </c>
      <c r="CK480" s="0" t="n">
        <v>108</v>
      </c>
      <c r="CL480" s="0" t="n">
        <v>38</v>
      </c>
      <c r="CM480" s="0" t="n">
        <v>703</v>
      </c>
      <c r="CN480" s="0" t="n">
        <v>1</v>
      </c>
      <c r="CO480" s="0" t="n">
        <v>25</v>
      </c>
      <c r="CP480" s="0" t="n">
        <v>39</v>
      </c>
      <c r="CQ480" s="0" t="n">
        <v>250</v>
      </c>
      <c r="CR480" s="0" t="n">
        <v>1</v>
      </c>
      <c r="CS480" s="0" t="n">
        <v>10</v>
      </c>
      <c r="CT480" s="0" t="n">
        <v>41</v>
      </c>
      <c r="CU480" s="0" t="n">
        <v>210</v>
      </c>
      <c r="CV480" s="0" t="n">
        <v>0.5</v>
      </c>
      <c r="CW480" s="0" t="n">
        <v>19</v>
      </c>
      <c r="CX480" s="0" t="n">
        <v>42</v>
      </c>
      <c r="CY480" s="0" t="n">
        <v>211</v>
      </c>
      <c r="CZ480" s="0" t="n">
        <v>1</v>
      </c>
      <c r="DA480" s="0" t="n">
        <v>64</v>
      </c>
      <c r="DB480" s="0" t="n">
        <v>43</v>
      </c>
      <c r="DC480" s="0" t="n">
        <v>235</v>
      </c>
      <c r="DD480" s="0" t="n">
        <v>0.5</v>
      </c>
      <c r="DE480" s="0" t="n">
        <v>18</v>
      </c>
      <c r="DF480" s="0" t="n">
        <v>44</v>
      </c>
      <c r="DG480" s="0" t="n">
        <v>236</v>
      </c>
      <c r="DH480" s="0" t="n">
        <v>1</v>
      </c>
      <c r="DI480" s="0" t="n">
        <v>26</v>
      </c>
      <c r="DJ480" s="0" t="n">
        <v>45</v>
      </c>
      <c r="DK480" s="0" t="n">
        <v>452</v>
      </c>
      <c r="DL480" s="0" t="n">
        <v>0</v>
      </c>
      <c r="DM480" s="0" t="n">
        <v>44</v>
      </c>
      <c r="DN480" s="0" t="n">
        <v>46</v>
      </c>
      <c r="DO480" s="0" t="n">
        <v>453</v>
      </c>
      <c r="DP480" s="0" t="n">
        <v>1</v>
      </c>
      <c r="DQ480" s="0" t="n">
        <v>13</v>
      </c>
      <c r="DR480" s="0" t="n">
        <v>47</v>
      </c>
      <c r="DS480" s="0" t="n">
        <v>105</v>
      </c>
      <c r="DT480" s="0" t="n">
        <v>1</v>
      </c>
      <c r="DU480" s="0" t="n">
        <v>15</v>
      </c>
      <c r="DV480" s="0" t="n">
        <v>48</v>
      </c>
      <c r="DW480" s="0" t="n">
        <v>106</v>
      </c>
      <c r="DX480" s="0" t="n">
        <v>1</v>
      </c>
      <c r="DY480" s="0" t="n">
        <v>24</v>
      </c>
      <c r="DZ480" s="0" t="n">
        <v>49</v>
      </c>
      <c r="EA480" s="0" t="n">
        <v>705</v>
      </c>
      <c r="EB480" s="0" t="n">
        <v>0</v>
      </c>
      <c r="EC480" s="0" t="n">
        <v>41</v>
      </c>
      <c r="ED480" s="0" t="n">
        <v>50</v>
      </c>
      <c r="EE480" s="0" t="n">
        <v>706</v>
      </c>
      <c r="EF480" s="0" t="n">
        <v>1</v>
      </c>
      <c r="EG480" s="0" t="n">
        <v>16</v>
      </c>
      <c r="EH480" s="0" t="n">
        <v>52</v>
      </c>
      <c r="EI480" s="0" t="n">
        <v>212</v>
      </c>
      <c r="EJ480" s="0" t="n">
        <v>1</v>
      </c>
      <c r="EK480" s="0" t="n">
        <v>21</v>
      </c>
      <c r="EL480" s="0" t="n">
        <v>53</v>
      </c>
      <c r="EM480" s="0" t="n">
        <v>213</v>
      </c>
      <c r="EN480" s="0" t="n">
        <v>1</v>
      </c>
      <c r="EO480" s="0" t="n">
        <v>24</v>
      </c>
      <c r="EP480" s="0" t="n">
        <v>54</v>
      </c>
      <c r="EQ480" s="0" t="n">
        <v>237</v>
      </c>
      <c r="ER480" s="0" t="n">
        <v>0.5</v>
      </c>
      <c r="ES480" s="0" t="n">
        <v>20</v>
      </c>
      <c r="ET480" s="0" t="n">
        <v>55</v>
      </c>
      <c r="EU480" s="0" t="n">
        <v>238</v>
      </c>
      <c r="EV480" s="0" t="n">
        <v>1</v>
      </c>
      <c r="EW480" s="0" t="n">
        <v>16</v>
      </c>
      <c r="EX480" s="0" t="n">
        <v>56</v>
      </c>
      <c r="EY480" s="0" t="n">
        <v>455</v>
      </c>
      <c r="EZ480" s="0" t="n">
        <v>0</v>
      </c>
      <c r="FA480" s="0" t="n">
        <v>104</v>
      </c>
      <c r="FB480" s="0" t="n">
        <v>1</v>
      </c>
      <c r="FC480" s="0" t="n">
        <v>130</v>
      </c>
      <c r="FD480" s="0" t="n">
        <v>0.5</v>
      </c>
      <c r="FE480" s="0" t="n">
        <v>39</v>
      </c>
      <c r="FF480" s="0" t="n">
        <v>5</v>
      </c>
      <c r="FG480" s="0" t="n">
        <v>802</v>
      </c>
      <c r="FH480" s="0" t="n">
        <v>0.5</v>
      </c>
      <c r="FI480" s="0" t="n">
        <v>18</v>
      </c>
      <c r="FJ480" s="0" t="n">
        <v>4</v>
      </c>
      <c r="FK480" s="0" t="n">
        <v>255</v>
      </c>
      <c r="FL480" s="0" t="n">
        <v>1</v>
      </c>
      <c r="FM480" s="0" t="n">
        <v>45</v>
      </c>
      <c r="FN480" s="0" t="s">
        <v>20</v>
      </c>
    </row>
    <row r="481" customFormat="false" ht="15" hidden="true" customHeight="false" outlineLevel="0" collapsed="false">
      <c r="A481" s="0" t="n">
        <v>217</v>
      </c>
      <c r="B481" s="0" t="s">
        <v>12</v>
      </c>
      <c r="C481" s="0" t="s">
        <v>26</v>
      </c>
      <c r="D481" s="0" t="s">
        <v>14</v>
      </c>
      <c r="E481" s="0" t="s">
        <v>15</v>
      </c>
      <c r="F481" s="0" t="s">
        <v>35</v>
      </c>
      <c r="G481" s="0" t="s">
        <v>28</v>
      </c>
      <c r="H481" s="0" t="s">
        <v>18</v>
      </c>
      <c r="I481" s="0" t="s">
        <v>22</v>
      </c>
      <c r="J481" s="0" t="n">
        <v>36</v>
      </c>
      <c r="K481" s="0" t="n">
        <v>131</v>
      </c>
      <c r="L481" s="0" t="n">
        <v>1</v>
      </c>
      <c r="M481" s="0" t="n">
        <v>23</v>
      </c>
      <c r="N481" s="0" t="n">
        <v>40</v>
      </c>
      <c r="O481" s="0" t="n">
        <v>803</v>
      </c>
      <c r="P481" s="0" t="n">
        <v>1</v>
      </c>
      <c r="Q481" s="0" t="n">
        <v>26</v>
      </c>
      <c r="R481" s="0" t="n">
        <v>51</v>
      </c>
      <c r="S481" s="0" t="n">
        <v>256</v>
      </c>
      <c r="T481" s="0" t="n">
        <v>1</v>
      </c>
      <c r="U481" s="0" t="n">
        <v>20</v>
      </c>
      <c r="V481" s="0" t="s">
        <v>20</v>
      </c>
    </row>
    <row r="482" customFormat="false" ht="15" hidden="false" customHeight="false" outlineLevel="0" collapsed="false">
      <c r="A482" s="0" t="n">
        <v>218</v>
      </c>
      <c r="B482" s="0" t="s">
        <v>12</v>
      </c>
      <c r="C482" s="0" t="s">
        <v>26</v>
      </c>
      <c r="D482" s="0" t="s">
        <v>16</v>
      </c>
      <c r="E482" s="0" t="s">
        <v>16</v>
      </c>
      <c r="F482" s="0" t="s">
        <v>16</v>
      </c>
      <c r="G482" s="0" t="s">
        <v>16</v>
      </c>
      <c r="H482" s="0" t="s">
        <v>18</v>
      </c>
      <c r="I482" s="0" t="s">
        <v>19</v>
      </c>
      <c r="J482" s="0" t="n">
        <v>1</v>
      </c>
      <c r="K482" s="0" t="n">
        <v>130</v>
      </c>
      <c r="L482" s="0" t="n">
        <v>1</v>
      </c>
      <c r="M482" s="0" t="n">
        <v>24</v>
      </c>
      <c r="N482" s="0" t="n">
        <v>2</v>
      </c>
      <c r="O482" s="0" t="n">
        <v>502</v>
      </c>
      <c r="P482" s="0" t="n">
        <v>1</v>
      </c>
      <c r="Q482" s="0" t="n">
        <v>55</v>
      </c>
      <c r="R482" s="0" t="n">
        <v>3</v>
      </c>
      <c r="S482" s="0" t="n">
        <v>702</v>
      </c>
      <c r="T482" s="0" t="n">
        <v>1</v>
      </c>
      <c r="U482" s="0" t="n">
        <v>40</v>
      </c>
      <c r="V482" s="0" t="n">
        <v>4</v>
      </c>
      <c r="W482" s="0" t="n">
        <v>255</v>
      </c>
      <c r="X482" s="0" t="n">
        <v>1</v>
      </c>
      <c r="Y482" s="0" t="n">
        <v>20</v>
      </c>
      <c r="Z482" s="0" t="n">
        <v>5</v>
      </c>
      <c r="AA482" s="0" t="n">
        <v>802</v>
      </c>
      <c r="AB482" s="0" t="n">
        <v>1</v>
      </c>
      <c r="AC482" s="0" t="n">
        <v>19</v>
      </c>
      <c r="AD482" s="0" t="n">
        <v>6</v>
      </c>
      <c r="AE482" s="0" t="n">
        <v>602</v>
      </c>
      <c r="AF482" s="0" t="n">
        <v>1</v>
      </c>
      <c r="AG482" s="0" t="n">
        <v>10</v>
      </c>
      <c r="AH482" s="0" t="n">
        <v>7</v>
      </c>
      <c r="AI482" s="0" t="n">
        <v>210</v>
      </c>
      <c r="AJ482" s="0" t="n">
        <v>1</v>
      </c>
      <c r="AK482" s="0" t="n">
        <v>25</v>
      </c>
      <c r="AL482" s="0" t="n">
        <v>8</v>
      </c>
      <c r="AM482" s="0" t="n">
        <v>528</v>
      </c>
      <c r="AN482" s="0" t="n">
        <v>1</v>
      </c>
      <c r="AO482" s="0" t="n">
        <v>15</v>
      </c>
      <c r="AP482" s="0" t="n">
        <v>9</v>
      </c>
      <c r="AQ482" s="0" t="n">
        <v>300</v>
      </c>
      <c r="AR482" s="0" t="n">
        <v>1</v>
      </c>
      <c r="AS482" s="0" t="n">
        <v>15</v>
      </c>
      <c r="AT482" s="0" t="n">
        <v>10</v>
      </c>
      <c r="AU482" s="0" t="n">
        <v>732</v>
      </c>
      <c r="AV482" s="0" t="n">
        <v>1</v>
      </c>
      <c r="AW482" s="0" t="n">
        <v>23</v>
      </c>
      <c r="AX482" s="0" t="n">
        <v>11</v>
      </c>
      <c r="AY482" s="0" t="n">
        <v>237</v>
      </c>
      <c r="AZ482" s="0" t="n">
        <v>0.5</v>
      </c>
      <c r="BA482" s="0" t="n">
        <v>73</v>
      </c>
      <c r="BB482" s="0" t="n">
        <v>12</v>
      </c>
      <c r="BC482" s="0" t="n">
        <v>630</v>
      </c>
      <c r="BD482" s="0" t="n">
        <v>1</v>
      </c>
      <c r="BE482" s="0" t="n">
        <v>11</v>
      </c>
      <c r="BF482" s="0" t="n">
        <v>13</v>
      </c>
      <c r="BG482" s="0" t="n">
        <v>455</v>
      </c>
      <c r="BH482" s="0" t="n">
        <v>1</v>
      </c>
      <c r="BI482" s="0" t="n">
        <v>35</v>
      </c>
      <c r="BJ482" s="0" t="n">
        <v>14</v>
      </c>
      <c r="BK482" s="0" t="n">
        <v>836</v>
      </c>
      <c r="BL482" s="0" t="n">
        <v>1</v>
      </c>
      <c r="BM482" s="0" t="n">
        <v>29</v>
      </c>
      <c r="BN482" s="0" t="n">
        <v>15</v>
      </c>
      <c r="BO482" s="0" t="n">
        <v>182</v>
      </c>
      <c r="BP482" s="0" t="n">
        <v>1</v>
      </c>
      <c r="BQ482" s="0" t="n">
        <v>56</v>
      </c>
      <c r="BR482" s="0" t="n">
        <v>16</v>
      </c>
      <c r="BS482" s="0" t="n">
        <v>366</v>
      </c>
      <c r="BT482" s="0" t="n">
        <v>1</v>
      </c>
      <c r="BU482" s="0" t="n">
        <v>30</v>
      </c>
      <c r="BV482" s="0" t="s">
        <v>20</v>
      </c>
    </row>
    <row r="483" customFormat="false" ht="15" hidden="true" customHeight="false" outlineLevel="0" collapsed="false">
      <c r="A483" s="0" t="n">
        <v>218</v>
      </c>
      <c r="B483" s="0" t="s">
        <v>12</v>
      </c>
      <c r="C483" s="0" t="s">
        <v>26</v>
      </c>
      <c r="D483" s="0" t="s">
        <v>16</v>
      </c>
      <c r="E483" s="0" t="s">
        <v>16</v>
      </c>
      <c r="F483" s="0" t="s">
        <v>16</v>
      </c>
      <c r="G483" s="0" t="s">
        <v>16</v>
      </c>
      <c r="H483" s="0" t="s">
        <v>18</v>
      </c>
      <c r="I483" s="0" t="s">
        <v>21</v>
      </c>
      <c r="J483" s="0" t="n">
        <v>17</v>
      </c>
      <c r="K483" s="0" t="n">
        <v>500</v>
      </c>
      <c r="L483" s="0" t="n">
        <v>1</v>
      </c>
      <c r="M483" s="0" t="n">
        <v>10</v>
      </c>
      <c r="N483" s="0" t="n">
        <v>18</v>
      </c>
      <c r="O483" s="0" t="n">
        <v>225</v>
      </c>
      <c r="P483" s="0" t="n">
        <v>1</v>
      </c>
      <c r="Q483" s="0" t="n">
        <v>39</v>
      </c>
      <c r="R483" s="0" t="n">
        <v>19</v>
      </c>
      <c r="S483" s="0" t="n">
        <v>230</v>
      </c>
      <c r="T483" s="0" t="n">
        <v>1</v>
      </c>
      <c r="U483" s="0" t="n">
        <v>18</v>
      </c>
      <c r="V483" s="0" t="n">
        <v>2</v>
      </c>
      <c r="W483" s="0" t="n">
        <v>502</v>
      </c>
      <c r="X483" s="0" t="n">
        <v>1</v>
      </c>
      <c r="Y483" s="0" t="n">
        <v>55</v>
      </c>
      <c r="Z483" s="0" t="n">
        <v>11</v>
      </c>
      <c r="AA483" s="0" t="n">
        <v>237</v>
      </c>
      <c r="AB483" s="0" t="n">
        <v>0.5</v>
      </c>
      <c r="AC483" s="0" t="n">
        <v>73</v>
      </c>
      <c r="AD483" s="0" t="s">
        <v>20</v>
      </c>
    </row>
    <row r="484" customFormat="false" ht="15" hidden="true" customHeight="false" outlineLevel="0" collapsed="false">
      <c r="A484" s="0" t="n">
        <v>218</v>
      </c>
      <c r="B484" s="0" t="s">
        <v>12</v>
      </c>
      <c r="C484" s="0" t="s">
        <v>26</v>
      </c>
      <c r="D484" s="0" t="s">
        <v>16</v>
      </c>
      <c r="E484" s="0" t="s">
        <v>16</v>
      </c>
      <c r="F484" s="0" t="s">
        <v>16</v>
      </c>
      <c r="G484" s="0" t="s">
        <v>16</v>
      </c>
      <c r="H484" s="0" t="s">
        <v>18</v>
      </c>
      <c r="I484" s="0" t="s">
        <v>22</v>
      </c>
      <c r="J484" s="0" t="n">
        <v>20</v>
      </c>
      <c r="K484" s="0" t="n">
        <v>503</v>
      </c>
      <c r="L484" s="0" t="n">
        <v>1</v>
      </c>
      <c r="M484" s="0" t="n">
        <v>17</v>
      </c>
      <c r="N484" s="0" t="n">
        <v>21</v>
      </c>
      <c r="O484" s="0" t="n">
        <v>238</v>
      </c>
      <c r="P484" s="0" t="n">
        <v>1</v>
      </c>
      <c r="Q484" s="0" t="n">
        <v>20</v>
      </c>
      <c r="R484" s="0" t="s">
        <v>20</v>
      </c>
    </row>
    <row r="485" customFormat="false" ht="15" hidden="false" customHeight="false" outlineLevel="0" collapsed="false">
      <c r="A485" s="0" t="n">
        <v>223</v>
      </c>
      <c r="B485" s="0" t="s">
        <v>12</v>
      </c>
      <c r="C485" s="0" t="s">
        <v>26</v>
      </c>
      <c r="D485" s="0" t="s">
        <v>16</v>
      </c>
      <c r="E485" s="0" t="s">
        <v>16</v>
      </c>
      <c r="F485" s="0" t="s">
        <v>16</v>
      </c>
      <c r="G485" s="0" t="s">
        <v>16</v>
      </c>
      <c r="H485" s="0" t="s">
        <v>18</v>
      </c>
      <c r="I485" s="0" t="s">
        <v>19</v>
      </c>
      <c r="J485" s="0" t="n">
        <v>1</v>
      </c>
      <c r="K485" s="0" t="n">
        <v>130</v>
      </c>
      <c r="L485" s="0" t="n">
        <v>1</v>
      </c>
      <c r="M485" s="0" t="n">
        <v>21</v>
      </c>
      <c r="N485" s="0" t="n">
        <v>2</v>
      </c>
      <c r="O485" s="0" t="n">
        <v>502</v>
      </c>
      <c r="P485" s="0" t="n">
        <v>0.5</v>
      </c>
      <c r="Q485" s="0" t="n">
        <v>45</v>
      </c>
      <c r="R485" s="0" t="n">
        <v>3</v>
      </c>
      <c r="S485" s="0" t="n">
        <v>702</v>
      </c>
      <c r="T485" s="0" t="n">
        <v>1</v>
      </c>
      <c r="U485" s="0" t="n">
        <v>43</v>
      </c>
      <c r="V485" s="0" t="n">
        <v>4</v>
      </c>
      <c r="W485" s="0" t="n">
        <v>255</v>
      </c>
      <c r="X485" s="0" t="n">
        <v>1</v>
      </c>
      <c r="Y485" s="0" t="n">
        <v>22</v>
      </c>
      <c r="Z485" s="0" t="n">
        <v>5</v>
      </c>
      <c r="AA485" s="0" t="n">
        <v>802</v>
      </c>
      <c r="AB485" s="0" t="n">
        <v>1</v>
      </c>
      <c r="AC485" s="0" t="n">
        <v>57</v>
      </c>
      <c r="AD485" s="0" t="n">
        <v>6</v>
      </c>
      <c r="AE485" s="0" t="n">
        <v>602</v>
      </c>
      <c r="AF485" s="0" t="n">
        <v>1</v>
      </c>
      <c r="AG485" s="0" t="n">
        <v>21</v>
      </c>
      <c r="AH485" s="0" t="n">
        <v>7</v>
      </c>
      <c r="AI485" s="0" t="n">
        <v>210</v>
      </c>
      <c r="AJ485" s="0" t="n">
        <v>0.5</v>
      </c>
      <c r="AK485" s="0" t="n">
        <v>41</v>
      </c>
      <c r="AL485" s="0" t="n">
        <v>8</v>
      </c>
      <c r="AM485" s="0" t="n">
        <v>528</v>
      </c>
      <c r="AN485" s="0" t="n">
        <v>1</v>
      </c>
      <c r="AO485" s="0" t="n">
        <v>23</v>
      </c>
      <c r="AP485" s="0" t="n">
        <v>9</v>
      </c>
      <c r="AQ485" s="0" t="n">
        <v>300</v>
      </c>
      <c r="AR485" s="0" t="n">
        <v>1</v>
      </c>
      <c r="AS485" s="0" t="n">
        <v>21</v>
      </c>
      <c r="AT485" s="0" t="n">
        <v>10</v>
      </c>
      <c r="AU485" s="0" t="n">
        <v>732</v>
      </c>
      <c r="AV485" s="0" t="n">
        <v>1</v>
      </c>
      <c r="AW485" s="0" t="n">
        <v>107</v>
      </c>
      <c r="AX485" s="0" t="n">
        <v>11</v>
      </c>
      <c r="AY485" s="0" t="n">
        <v>237</v>
      </c>
      <c r="AZ485" s="0" t="n">
        <v>0.5</v>
      </c>
      <c r="BA485" s="0" t="n">
        <v>44</v>
      </c>
      <c r="BB485" s="0" t="n">
        <v>12</v>
      </c>
      <c r="BC485" s="0" t="n">
        <v>630</v>
      </c>
      <c r="BD485" s="0" t="n">
        <v>1</v>
      </c>
      <c r="BE485" s="0" t="n">
        <v>18</v>
      </c>
      <c r="BF485" s="0" t="n">
        <v>13</v>
      </c>
      <c r="BG485" s="0" t="n">
        <v>455</v>
      </c>
      <c r="BH485" s="0" t="n">
        <v>0</v>
      </c>
      <c r="BI485" s="0" t="n">
        <v>72</v>
      </c>
      <c r="BJ485" s="0" t="n">
        <v>14</v>
      </c>
      <c r="BK485" s="0" t="n">
        <v>836</v>
      </c>
      <c r="BL485" s="0" t="n">
        <v>1</v>
      </c>
      <c r="BM485" s="0" t="n">
        <v>55</v>
      </c>
      <c r="BN485" s="0" t="n">
        <v>15</v>
      </c>
      <c r="BO485" s="0" t="n">
        <v>182</v>
      </c>
      <c r="BP485" s="0" t="n">
        <v>1</v>
      </c>
      <c r="BQ485" s="0" t="n">
        <v>36</v>
      </c>
      <c r="BR485" s="0" t="n">
        <v>16</v>
      </c>
      <c r="BS485" s="0" t="n">
        <v>366</v>
      </c>
      <c r="BT485" s="0" t="n">
        <v>1</v>
      </c>
      <c r="BU485" s="0" t="n">
        <v>22</v>
      </c>
      <c r="BV485" s="0" t="s">
        <v>20</v>
      </c>
    </row>
    <row r="486" customFormat="false" ht="15" hidden="true" customHeight="false" outlineLevel="0" collapsed="false">
      <c r="A486" s="0" t="n">
        <v>223</v>
      </c>
      <c r="B486" s="0" t="s">
        <v>12</v>
      </c>
      <c r="C486" s="0" t="s">
        <v>26</v>
      </c>
      <c r="D486" s="0" t="s">
        <v>16</v>
      </c>
      <c r="E486" s="0" t="s">
        <v>16</v>
      </c>
      <c r="F486" s="0" t="s">
        <v>16</v>
      </c>
      <c r="G486" s="0" t="s">
        <v>16</v>
      </c>
      <c r="H486" s="0" t="s">
        <v>18</v>
      </c>
      <c r="I486" s="0" t="s">
        <v>21</v>
      </c>
      <c r="J486" s="0" t="n">
        <v>17</v>
      </c>
      <c r="K486" s="0" t="n">
        <v>150</v>
      </c>
      <c r="L486" s="0" t="n">
        <v>1</v>
      </c>
      <c r="M486" s="0" t="n">
        <v>13</v>
      </c>
      <c r="N486" s="0" t="n">
        <v>18</v>
      </c>
      <c r="O486" s="0" t="n">
        <v>200</v>
      </c>
      <c r="P486" s="0" t="n">
        <v>1</v>
      </c>
      <c r="Q486" s="0" t="n">
        <v>24</v>
      </c>
      <c r="R486" s="0" t="n">
        <v>19</v>
      </c>
      <c r="S486" s="0" t="n">
        <v>205</v>
      </c>
      <c r="T486" s="0" t="n">
        <v>1</v>
      </c>
      <c r="U486" s="0" t="n">
        <v>118</v>
      </c>
      <c r="V486" s="0" t="n">
        <v>20</v>
      </c>
      <c r="W486" s="0" t="n">
        <v>225</v>
      </c>
      <c r="X486" s="0" t="n">
        <v>1</v>
      </c>
      <c r="Y486" s="0" t="n">
        <v>33</v>
      </c>
      <c r="Z486" s="0" t="n">
        <v>21</v>
      </c>
      <c r="AA486" s="0" t="n">
        <v>230</v>
      </c>
      <c r="AB486" s="0" t="n">
        <v>0</v>
      </c>
      <c r="AC486" s="0" t="n">
        <v>133</v>
      </c>
      <c r="AD486" s="0" t="n">
        <v>22</v>
      </c>
      <c r="AE486" s="0" t="n">
        <v>450</v>
      </c>
      <c r="AF486" s="0" t="n">
        <v>1</v>
      </c>
      <c r="AG486" s="0" t="n">
        <v>43</v>
      </c>
      <c r="AH486" s="0" t="n">
        <v>23</v>
      </c>
      <c r="AI486" s="0" t="n">
        <v>451</v>
      </c>
      <c r="AJ486" s="0" t="n">
        <v>1</v>
      </c>
      <c r="AK486" s="0" t="n">
        <v>66</v>
      </c>
      <c r="AL486" s="0" t="n">
        <v>25</v>
      </c>
      <c r="AM486" s="0" t="n">
        <v>235</v>
      </c>
      <c r="AN486" s="0" t="n">
        <v>1</v>
      </c>
      <c r="AO486" s="0" t="n">
        <v>52</v>
      </c>
      <c r="AP486" s="0" t="n">
        <v>7</v>
      </c>
      <c r="AQ486" s="0" t="n">
        <v>210</v>
      </c>
      <c r="AR486" s="0" t="n">
        <v>0.5</v>
      </c>
      <c r="AS486" s="0" t="n">
        <v>41</v>
      </c>
      <c r="AT486" s="0" t="n">
        <v>13</v>
      </c>
      <c r="AU486" s="0" t="n">
        <v>455</v>
      </c>
      <c r="AV486" s="0" t="n">
        <v>0</v>
      </c>
      <c r="AW486" s="0" t="n">
        <v>72</v>
      </c>
      <c r="AX486" s="0" t="n">
        <v>11</v>
      </c>
      <c r="AY486" s="0" t="n">
        <v>237</v>
      </c>
      <c r="AZ486" s="0" t="n">
        <v>0.5</v>
      </c>
      <c r="BA486" s="0" t="n">
        <v>44</v>
      </c>
      <c r="BB486" s="0" t="s">
        <v>20</v>
      </c>
    </row>
    <row r="487" customFormat="false" ht="15" hidden="true" customHeight="false" outlineLevel="0" collapsed="false">
      <c r="A487" s="0" t="n">
        <v>223</v>
      </c>
      <c r="B487" s="0" t="s">
        <v>12</v>
      </c>
      <c r="C487" s="0" t="s">
        <v>26</v>
      </c>
      <c r="D487" s="0" t="s">
        <v>16</v>
      </c>
      <c r="E487" s="0" t="s">
        <v>16</v>
      </c>
      <c r="F487" s="0" t="s">
        <v>16</v>
      </c>
      <c r="G487" s="0" t="s">
        <v>16</v>
      </c>
      <c r="H487" s="0" t="s">
        <v>18</v>
      </c>
      <c r="I487" s="0" t="s">
        <v>22</v>
      </c>
      <c r="J487" s="0" t="n">
        <v>24</v>
      </c>
      <c r="K487" s="0" t="n">
        <v>211</v>
      </c>
      <c r="L487" s="0" t="n">
        <v>1</v>
      </c>
      <c r="M487" s="0" t="n">
        <v>15</v>
      </c>
      <c r="N487" s="0" t="n">
        <v>26</v>
      </c>
      <c r="O487" s="0" t="n">
        <v>456</v>
      </c>
      <c r="P487" s="0" t="n">
        <v>1</v>
      </c>
      <c r="Q487" s="0" t="n">
        <v>17</v>
      </c>
      <c r="R487" s="0" t="n">
        <v>27</v>
      </c>
      <c r="S487" s="0" t="n">
        <v>238</v>
      </c>
      <c r="T487" s="0" t="n">
        <v>1</v>
      </c>
      <c r="U487" s="0" t="n">
        <v>21</v>
      </c>
      <c r="V487" s="0" t="s">
        <v>20</v>
      </c>
    </row>
    <row r="488" customFormat="false" ht="15" hidden="false" customHeight="false" outlineLevel="0" collapsed="false">
      <c r="A488" s="0" t="n">
        <v>224</v>
      </c>
      <c r="B488" s="0" t="s">
        <v>12</v>
      </c>
      <c r="C488" s="0" t="s">
        <v>26</v>
      </c>
      <c r="D488" s="0" t="s">
        <v>29</v>
      </c>
      <c r="E488" s="0" t="s">
        <v>15</v>
      </c>
      <c r="F488" s="0" t="s">
        <v>40</v>
      </c>
      <c r="G488" s="0" t="s">
        <v>24</v>
      </c>
      <c r="H488" s="0" t="s">
        <v>18</v>
      </c>
      <c r="I488" s="0" t="s">
        <v>19</v>
      </c>
      <c r="J488" s="0" t="n">
        <v>1</v>
      </c>
      <c r="K488" s="0" t="n">
        <v>130</v>
      </c>
      <c r="L488" s="0" t="n">
        <v>1</v>
      </c>
      <c r="M488" s="0" t="n">
        <v>29</v>
      </c>
      <c r="N488" s="0" t="n">
        <v>2</v>
      </c>
      <c r="O488" s="0" t="n">
        <v>502</v>
      </c>
      <c r="P488" s="0" t="n">
        <v>1</v>
      </c>
      <c r="Q488" s="0" t="n">
        <v>45</v>
      </c>
      <c r="R488" s="0" t="n">
        <v>3</v>
      </c>
      <c r="S488" s="0" t="n">
        <v>702</v>
      </c>
      <c r="T488" s="0" t="n">
        <v>1</v>
      </c>
      <c r="U488" s="0" t="n">
        <v>51</v>
      </c>
      <c r="V488" s="0" t="n">
        <v>4</v>
      </c>
      <c r="W488" s="0" t="n">
        <v>255</v>
      </c>
      <c r="X488" s="0" t="n">
        <v>1</v>
      </c>
      <c r="Y488" s="0" t="n">
        <v>59</v>
      </c>
      <c r="Z488" s="0" t="n">
        <v>5</v>
      </c>
      <c r="AA488" s="0" t="n">
        <v>802</v>
      </c>
      <c r="AB488" s="0" t="n">
        <v>1</v>
      </c>
      <c r="AC488" s="0" t="n">
        <v>54</v>
      </c>
      <c r="AD488" s="0" t="n">
        <v>6</v>
      </c>
      <c r="AE488" s="0" t="n">
        <v>602</v>
      </c>
      <c r="AF488" s="0" t="n">
        <v>1</v>
      </c>
      <c r="AG488" s="0" t="n">
        <v>18</v>
      </c>
      <c r="AH488" s="0" t="n">
        <v>7</v>
      </c>
      <c r="AI488" s="0" t="n">
        <v>210</v>
      </c>
      <c r="AJ488" s="0" t="n">
        <v>1</v>
      </c>
      <c r="AK488" s="0" t="n">
        <v>2013</v>
      </c>
      <c r="AL488" s="0" t="n">
        <v>8</v>
      </c>
      <c r="AM488" s="0" t="n">
        <v>528</v>
      </c>
      <c r="AN488" s="0" t="n">
        <v>1</v>
      </c>
      <c r="AO488" s="0" t="n">
        <v>39</v>
      </c>
      <c r="AP488" s="0" t="n">
        <v>9</v>
      </c>
      <c r="AQ488" s="0" t="n">
        <v>300</v>
      </c>
      <c r="AR488" s="0" t="n">
        <v>1</v>
      </c>
      <c r="AS488" s="0" t="n">
        <v>37</v>
      </c>
      <c r="AT488" s="0" t="n">
        <v>10</v>
      </c>
      <c r="AU488" s="0" t="n">
        <v>732</v>
      </c>
      <c r="AV488" s="0" t="n">
        <v>1</v>
      </c>
      <c r="AW488" s="0" t="n">
        <v>26</v>
      </c>
      <c r="AX488" s="0" t="n">
        <v>11</v>
      </c>
      <c r="AY488" s="0" t="n">
        <v>237</v>
      </c>
      <c r="AZ488" s="0" t="n">
        <v>1</v>
      </c>
      <c r="BA488" s="0" t="n">
        <v>36</v>
      </c>
      <c r="BB488" s="0" t="n">
        <v>12</v>
      </c>
      <c r="BC488" s="0" t="n">
        <v>630</v>
      </c>
      <c r="BD488" s="0" t="n">
        <v>1</v>
      </c>
      <c r="BE488" s="0" t="n">
        <v>12</v>
      </c>
      <c r="BF488" s="0" t="n">
        <v>13</v>
      </c>
      <c r="BG488" s="0" t="n">
        <v>455</v>
      </c>
      <c r="BH488" s="0" t="n">
        <v>1</v>
      </c>
      <c r="BI488" s="0" t="n">
        <v>53</v>
      </c>
      <c r="BJ488" s="0" t="n">
        <v>14</v>
      </c>
      <c r="BK488" s="0" t="n">
        <v>836</v>
      </c>
      <c r="BL488" s="0" t="n">
        <v>1</v>
      </c>
      <c r="BM488" s="0" t="n">
        <v>26</v>
      </c>
      <c r="BN488" s="0" t="n">
        <v>15</v>
      </c>
      <c r="BO488" s="0" t="n">
        <v>182</v>
      </c>
      <c r="BP488" s="0" t="n">
        <v>1</v>
      </c>
      <c r="BQ488" s="0" t="n">
        <v>44</v>
      </c>
      <c r="BR488" s="0" t="n">
        <v>16</v>
      </c>
      <c r="BS488" s="0" t="n">
        <v>366</v>
      </c>
      <c r="BT488" s="0" t="n">
        <v>1</v>
      </c>
      <c r="BU488" s="0" t="n">
        <v>22</v>
      </c>
      <c r="BV488" s="0" t="s">
        <v>20</v>
      </c>
    </row>
    <row r="489" customFormat="false" ht="15" hidden="false" customHeight="false" outlineLevel="0" collapsed="false">
      <c r="A489" s="0" t="n">
        <v>225</v>
      </c>
      <c r="B489" s="0" t="s">
        <v>12</v>
      </c>
      <c r="C489" s="0" t="s">
        <v>26</v>
      </c>
      <c r="D489" s="0" t="s">
        <v>14</v>
      </c>
      <c r="E489" s="0" t="s">
        <v>15</v>
      </c>
      <c r="F489" s="0" t="s">
        <v>31</v>
      </c>
      <c r="G489" s="0" t="s">
        <v>28</v>
      </c>
      <c r="H489" s="0" t="s">
        <v>18</v>
      </c>
      <c r="I489" s="0" t="s">
        <v>19</v>
      </c>
      <c r="J489" s="0" t="n">
        <v>1</v>
      </c>
      <c r="K489" s="0" t="n">
        <v>130</v>
      </c>
      <c r="L489" s="0" t="n">
        <v>0.5</v>
      </c>
      <c r="M489" s="0" t="n">
        <v>41</v>
      </c>
      <c r="N489" s="0" t="n">
        <v>2</v>
      </c>
      <c r="O489" s="0" t="n">
        <v>502</v>
      </c>
      <c r="P489" s="0" t="n">
        <v>1</v>
      </c>
      <c r="Q489" s="0" t="n">
        <v>37</v>
      </c>
      <c r="R489" s="0" t="n">
        <v>3</v>
      </c>
      <c r="S489" s="0" t="n">
        <v>702</v>
      </c>
      <c r="T489" s="0" t="n">
        <v>1</v>
      </c>
      <c r="U489" s="0" t="n">
        <v>48</v>
      </c>
      <c r="V489" s="0" t="n">
        <v>4</v>
      </c>
      <c r="W489" s="0" t="n">
        <v>255</v>
      </c>
      <c r="X489" s="0" t="n">
        <v>1</v>
      </c>
      <c r="Y489" s="0" t="n">
        <v>89</v>
      </c>
      <c r="Z489" s="0" t="n">
        <v>5</v>
      </c>
      <c r="AA489" s="0" t="n">
        <v>802</v>
      </c>
      <c r="AB489" s="0" t="n">
        <v>1</v>
      </c>
      <c r="AC489" s="0" t="n">
        <v>18</v>
      </c>
      <c r="AD489" s="0" t="n">
        <v>6</v>
      </c>
      <c r="AE489" s="0" t="n">
        <v>602</v>
      </c>
      <c r="AF489" s="0" t="n">
        <v>1</v>
      </c>
      <c r="AG489" s="0" t="n">
        <v>20</v>
      </c>
      <c r="AH489" s="0" t="n">
        <v>7</v>
      </c>
      <c r="AI489" s="0" t="n">
        <v>210</v>
      </c>
      <c r="AJ489" s="0" t="n">
        <v>1</v>
      </c>
      <c r="AK489" s="0" t="n">
        <v>35</v>
      </c>
      <c r="AL489" s="0" t="n">
        <v>8</v>
      </c>
      <c r="AM489" s="0" t="n">
        <v>528</v>
      </c>
      <c r="AN489" s="0" t="n">
        <v>1</v>
      </c>
      <c r="AO489" s="0" t="n">
        <v>18</v>
      </c>
      <c r="AP489" s="0" t="n">
        <v>9</v>
      </c>
      <c r="AQ489" s="0" t="n">
        <v>300</v>
      </c>
      <c r="AR489" s="0" t="n">
        <v>1</v>
      </c>
      <c r="AS489" s="0" t="n">
        <v>29</v>
      </c>
      <c r="AT489" s="0" t="n">
        <v>10</v>
      </c>
      <c r="AU489" s="0" t="n">
        <v>732</v>
      </c>
      <c r="AV489" s="0" t="n">
        <v>1</v>
      </c>
      <c r="AW489" s="0" t="n">
        <v>28</v>
      </c>
      <c r="AX489" s="0" t="n">
        <v>11</v>
      </c>
      <c r="AY489" s="0" t="n">
        <v>237</v>
      </c>
      <c r="AZ489" s="0" t="n">
        <v>1</v>
      </c>
      <c r="BA489" s="0" t="n">
        <v>44</v>
      </c>
      <c r="BB489" s="0" t="n">
        <v>12</v>
      </c>
      <c r="BC489" s="0" t="n">
        <v>630</v>
      </c>
      <c r="BD489" s="0" t="n">
        <v>1</v>
      </c>
      <c r="BE489" s="0" t="n">
        <v>23</v>
      </c>
      <c r="BF489" s="0" t="n">
        <v>13</v>
      </c>
      <c r="BG489" s="0" t="n">
        <v>455</v>
      </c>
      <c r="BH489" s="0" t="n">
        <v>0</v>
      </c>
      <c r="BI489" s="0" t="n">
        <v>202</v>
      </c>
      <c r="BJ489" s="0" t="n">
        <v>14</v>
      </c>
      <c r="BK489" s="0" t="n">
        <v>836</v>
      </c>
      <c r="BL489" s="0" t="n">
        <v>1</v>
      </c>
      <c r="BM489" s="0" t="n">
        <v>25</v>
      </c>
      <c r="BN489" s="0" t="n">
        <v>15</v>
      </c>
      <c r="BO489" s="0" t="n">
        <v>182</v>
      </c>
      <c r="BP489" s="0" t="n">
        <v>1</v>
      </c>
      <c r="BQ489" s="0" t="n">
        <v>41</v>
      </c>
      <c r="BR489" s="0" t="n">
        <v>16</v>
      </c>
      <c r="BS489" s="0" t="n">
        <v>366</v>
      </c>
      <c r="BT489" s="0" t="n">
        <v>1</v>
      </c>
      <c r="BU489" s="0" t="n">
        <v>35</v>
      </c>
      <c r="BV489" s="0" t="s">
        <v>20</v>
      </c>
    </row>
    <row r="490" customFormat="false" ht="15" hidden="true" customHeight="false" outlineLevel="0" collapsed="false">
      <c r="A490" s="0" t="n">
        <v>225</v>
      </c>
      <c r="B490" s="0" t="s">
        <v>12</v>
      </c>
      <c r="C490" s="0" t="s">
        <v>26</v>
      </c>
      <c r="D490" s="0" t="s">
        <v>14</v>
      </c>
      <c r="E490" s="0" t="s">
        <v>15</v>
      </c>
      <c r="F490" s="0" t="s">
        <v>31</v>
      </c>
      <c r="G490" s="0" t="s">
        <v>28</v>
      </c>
      <c r="H490" s="0" t="s">
        <v>18</v>
      </c>
      <c r="I490" s="0" t="s">
        <v>21</v>
      </c>
      <c r="J490" s="0" t="n">
        <v>17</v>
      </c>
      <c r="K490" s="0" t="n">
        <v>125</v>
      </c>
      <c r="L490" s="0" t="n">
        <v>1</v>
      </c>
      <c r="M490" s="0" t="n">
        <v>29</v>
      </c>
      <c r="N490" s="0" t="n">
        <v>18</v>
      </c>
      <c r="O490" s="0" t="n">
        <v>126</v>
      </c>
      <c r="P490" s="0" t="n">
        <v>1</v>
      </c>
      <c r="Q490" s="0" t="n">
        <v>14</v>
      </c>
      <c r="R490" s="0" t="n">
        <v>19</v>
      </c>
      <c r="S490" s="0" t="n">
        <v>450</v>
      </c>
      <c r="T490" s="0" t="n">
        <v>1</v>
      </c>
      <c r="U490" s="0" t="n">
        <v>25</v>
      </c>
      <c r="V490" s="0" t="n">
        <v>20</v>
      </c>
      <c r="W490" s="0" t="n">
        <v>451</v>
      </c>
      <c r="X490" s="0" t="n">
        <v>1</v>
      </c>
      <c r="Y490" s="0" t="n">
        <v>19</v>
      </c>
      <c r="Z490" s="0" t="n">
        <v>1</v>
      </c>
      <c r="AA490" s="0" t="n">
        <v>130</v>
      </c>
      <c r="AB490" s="0" t="n">
        <v>0.5</v>
      </c>
      <c r="AC490" s="0" t="n">
        <v>41</v>
      </c>
      <c r="AD490" s="0" t="n">
        <v>13</v>
      </c>
      <c r="AE490" s="0" t="n">
        <v>455</v>
      </c>
      <c r="AF490" s="0" t="n">
        <v>0</v>
      </c>
      <c r="AG490" s="0" t="n">
        <v>202</v>
      </c>
      <c r="AH490" s="0" t="s">
        <v>20</v>
      </c>
    </row>
    <row r="491" customFormat="false" ht="15" hidden="true" customHeight="false" outlineLevel="0" collapsed="false">
      <c r="A491" s="0" t="n">
        <v>225</v>
      </c>
      <c r="B491" s="0" t="s">
        <v>12</v>
      </c>
      <c r="C491" s="0" t="s">
        <v>26</v>
      </c>
      <c r="D491" s="0" t="s">
        <v>14</v>
      </c>
      <c r="E491" s="0" t="s">
        <v>15</v>
      </c>
      <c r="F491" s="0" t="s">
        <v>31</v>
      </c>
      <c r="G491" s="0" t="s">
        <v>28</v>
      </c>
      <c r="H491" s="0" t="s">
        <v>18</v>
      </c>
      <c r="I491" s="0" t="s">
        <v>22</v>
      </c>
      <c r="J491" s="0" t="n">
        <v>21</v>
      </c>
      <c r="K491" s="0" t="n">
        <v>131</v>
      </c>
      <c r="L491" s="0" t="n">
        <v>1</v>
      </c>
      <c r="M491" s="0" t="n">
        <v>12</v>
      </c>
      <c r="N491" s="0" t="n">
        <v>22</v>
      </c>
      <c r="O491" s="0" t="n">
        <v>456</v>
      </c>
      <c r="P491" s="0" t="n">
        <v>1</v>
      </c>
      <c r="Q491" s="0" t="n">
        <v>24</v>
      </c>
      <c r="R491" s="0" t="s">
        <v>20</v>
      </c>
    </row>
    <row r="492" customFormat="false" ht="15" hidden="false" customHeight="false" outlineLevel="0" collapsed="false">
      <c r="A492" s="0" t="n">
        <v>226</v>
      </c>
      <c r="B492" s="0" t="s">
        <v>12</v>
      </c>
      <c r="C492" s="0" t="s">
        <v>26</v>
      </c>
      <c r="D492" s="0" t="s">
        <v>16</v>
      </c>
      <c r="E492" s="0" t="s">
        <v>16</v>
      </c>
      <c r="F492" s="0" t="s">
        <v>16</v>
      </c>
      <c r="G492" s="0" t="s">
        <v>16</v>
      </c>
      <c r="H492" s="0" t="s">
        <v>18</v>
      </c>
      <c r="I492" s="0" t="s">
        <v>19</v>
      </c>
      <c r="J492" s="0" t="n">
        <v>1</v>
      </c>
      <c r="K492" s="0" t="n">
        <v>130</v>
      </c>
      <c r="L492" s="0" t="n">
        <v>1</v>
      </c>
      <c r="M492" s="0" t="n">
        <v>21</v>
      </c>
      <c r="N492" s="0" t="n">
        <v>2</v>
      </c>
      <c r="O492" s="0" t="n">
        <v>502</v>
      </c>
      <c r="P492" s="0" t="n">
        <v>1</v>
      </c>
      <c r="Q492" s="0" t="n">
        <v>64</v>
      </c>
      <c r="R492" s="0" t="n">
        <v>3</v>
      </c>
      <c r="S492" s="0" t="n">
        <v>702</v>
      </c>
      <c r="T492" s="0" t="n">
        <v>1</v>
      </c>
      <c r="U492" s="0" t="n">
        <v>37</v>
      </c>
      <c r="V492" s="0" t="n">
        <v>4</v>
      </c>
      <c r="W492" s="0" t="n">
        <v>255</v>
      </c>
      <c r="X492" s="0" t="n">
        <v>1</v>
      </c>
      <c r="Y492" s="0" t="n">
        <v>14</v>
      </c>
      <c r="Z492" s="0" t="n">
        <v>5</v>
      </c>
      <c r="AA492" s="0" t="n">
        <v>802</v>
      </c>
      <c r="AB492" s="0" t="n">
        <v>1</v>
      </c>
      <c r="AC492" s="0" t="n">
        <v>25</v>
      </c>
      <c r="AD492" s="0" t="n">
        <v>6</v>
      </c>
      <c r="AE492" s="0" t="n">
        <v>602</v>
      </c>
      <c r="AF492" s="0" t="n">
        <v>1</v>
      </c>
      <c r="AG492" s="0" t="n">
        <v>19</v>
      </c>
      <c r="AH492" s="0" t="n">
        <v>7</v>
      </c>
      <c r="AI492" s="0" t="n">
        <v>210</v>
      </c>
      <c r="AJ492" s="0" t="n">
        <v>1</v>
      </c>
      <c r="AK492" s="0" t="n">
        <v>18</v>
      </c>
      <c r="AL492" s="0" t="n">
        <v>8</v>
      </c>
      <c r="AM492" s="0" t="n">
        <v>528</v>
      </c>
      <c r="AN492" s="0" t="n">
        <v>1</v>
      </c>
      <c r="AO492" s="0" t="n">
        <v>20</v>
      </c>
      <c r="AP492" s="0" t="n">
        <v>9</v>
      </c>
      <c r="AQ492" s="0" t="n">
        <v>300</v>
      </c>
      <c r="AR492" s="0" t="n">
        <v>1</v>
      </c>
      <c r="AS492" s="0" t="n">
        <v>24</v>
      </c>
      <c r="AT492" s="0" t="n">
        <v>10</v>
      </c>
      <c r="AU492" s="0" t="n">
        <v>732</v>
      </c>
      <c r="AV492" s="0" t="n">
        <v>1</v>
      </c>
      <c r="AW492" s="0" t="n">
        <v>27</v>
      </c>
      <c r="AX492" s="0" t="n">
        <v>11</v>
      </c>
      <c r="AY492" s="0" t="n">
        <v>237</v>
      </c>
      <c r="AZ492" s="0" t="n">
        <v>1</v>
      </c>
      <c r="BA492" s="0" t="n">
        <v>78</v>
      </c>
      <c r="BB492" s="0" t="n">
        <v>12</v>
      </c>
      <c r="BC492" s="0" t="n">
        <v>630</v>
      </c>
      <c r="BD492" s="0" t="n">
        <v>1</v>
      </c>
      <c r="BE492" s="0" t="n">
        <v>15</v>
      </c>
      <c r="BF492" s="0" t="n">
        <v>13</v>
      </c>
      <c r="BG492" s="0" t="n">
        <v>455</v>
      </c>
      <c r="BH492" s="0" t="n">
        <v>1</v>
      </c>
      <c r="BI492" s="0" t="n">
        <v>86</v>
      </c>
      <c r="BJ492" s="0" t="n">
        <v>14</v>
      </c>
      <c r="BK492" s="0" t="n">
        <v>836</v>
      </c>
      <c r="BL492" s="0" t="n">
        <v>1</v>
      </c>
      <c r="BM492" s="0" t="n">
        <v>47</v>
      </c>
      <c r="BN492" s="0" t="n">
        <v>15</v>
      </c>
      <c r="BO492" s="0" t="n">
        <v>182</v>
      </c>
      <c r="BP492" s="0" t="n">
        <v>1</v>
      </c>
      <c r="BQ492" s="0" t="n">
        <v>50</v>
      </c>
      <c r="BR492" s="0" t="n">
        <v>16</v>
      </c>
      <c r="BS492" s="0" t="n">
        <v>366</v>
      </c>
      <c r="BT492" s="0" t="n">
        <v>1</v>
      </c>
      <c r="BU492" s="0" t="n">
        <v>20</v>
      </c>
      <c r="BV492" s="0" t="s">
        <v>20</v>
      </c>
    </row>
    <row r="493" customFormat="false" ht="15" hidden="false" customHeight="false" outlineLevel="0" collapsed="false">
      <c r="A493" s="0" t="n">
        <v>227</v>
      </c>
      <c r="B493" s="0" t="s">
        <v>12</v>
      </c>
      <c r="C493" s="0" t="s">
        <v>26</v>
      </c>
      <c r="D493" s="0" t="s">
        <v>16</v>
      </c>
      <c r="E493" s="0" t="s">
        <v>16</v>
      </c>
      <c r="F493" s="0" t="s">
        <v>16</v>
      </c>
      <c r="G493" s="0" t="s">
        <v>16</v>
      </c>
      <c r="H493" s="0" t="s">
        <v>18</v>
      </c>
      <c r="I493" s="0" t="s">
        <v>19</v>
      </c>
      <c r="J493" s="0" t="n">
        <v>1</v>
      </c>
      <c r="K493" s="0" t="n">
        <v>130</v>
      </c>
      <c r="L493" s="0" t="n">
        <v>0.5</v>
      </c>
      <c r="M493" s="0" t="n">
        <v>73</v>
      </c>
      <c r="N493" s="0" t="n">
        <v>2</v>
      </c>
      <c r="O493" s="0" t="n">
        <v>502</v>
      </c>
      <c r="P493" s="0" t="n">
        <v>1</v>
      </c>
      <c r="Q493" s="0" t="n">
        <v>39</v>
      </c>
      <c r="R493" s="0" t="n">
        <v>3</v>
      </c>
      <c r="S493" s="0" t="n">
        <v>702</v>
      </c>
      <c r="T493" s="0" t="n">
        <v>0.5</v>
      </c>
      <c r="U493" s="0" t="n">
        <v>33</v>
      </c>
      <c r="V493" s="0" t="n">
        <v>4</v>
      </c>
      <c r="W493" s="0" t="n">
        <v>255</v>
      </c>
      <c r="X493" s="0" t="n">
        <v>1</v>
      </c>
      <c r="Y493" s="0" t="n">
        <v>51</v>
      </c>
      <c r="Z493" s="0" t="n">
        <v>5</v>
      </c>
      <c r="AA493" s="0" t="n">
        <v>802</v>
      </c>
      <c r="AB493" s="0" t="n">
        <v>1</v>
      </c>
      <c r="AC493" s="0" t="n">
        <v>56</v>
      </c>
      <c r="AD493" s="0" t="n">
        <v>6</v>
      </c>
      <c r="AE493" s="0" t="n">
        <v>602</v>
      </c>
      <c r="AF493" s="0" t="n">
        <v>1</v>
      </c>
      <c r="AG493" s="0" t="n">
        <v>21</v>
      </c>
      <c r="AH493" s="0" t="n">
        <v>7</v>
      </c>
      <c r="AI493" s="0" t="n">
        <v>210</v>
      </c>
      <c r="AJ493" s="0" t="n">
        <v>1</v>
      </c>
      <c r="AK493" s="0" t="n">
        <v>30</v>
      </c>
      <c r="AL493" s="0" t="n">
        <v>8</v>
      </c>
      <c r="AM493" s="0" t="n">
        <v>528</v>
      </c>
      <c r="AN493" s="0" t="n">
        <v>1</v>
      </c>
      <c r="AO493" s="0" t="n">
        <v>15</v>
      </c>
      <c r="AP493" s="0" t="n">
        <v>9</v>
      </c>
      <c r="AQ493" s="0" t="n">
        <v>300</v>
      </c>
      <c r="AR493" s="0" t="n">
        <v>1</v>
      </c>
      <c r="AS493" s="0" t="n">
        <v>30</v>
      </c>
      <c r="AT493" s="0" t="n">
        <v>10</v>
      </c>
      <c r="AU493" s="0" t="n">
        <v>732</v>
      </c>
      <c r="AV493" s="0" t="n">
        <v>1</v>
      </c>
      <c r="AW493" s="0" t="n">
        <v>26</v>
      </c>
      <c r="AX493" s="0" t="n">
        <v>11</v>
      </c>
      <c r="AY493" s="0" t="n">
        <v>237</v>
      </c>
      <c r="AZ493" s="0" t="n">
        <v>1</v>
      </c>
      <c r="BA493" s="0" t="n">
        <v>39</v>
      </c>
      <c r="BB493" s="0" t="n">
        <v>12</v>
      </c>
      <c r="BC493" s="0" t="n">
        <v>630</v>
      </c>
      <c r="BD493" s="0" t="n">
        <v>1</v>
      </c>
      <c r="BE493" s="0" t="n">
        <v>12</v>
      </c>
      <c r="BF493" s="0" t="n">
        <v>13</v>
      </c>
      <c r="BG493" s="0" t="n">
        <v>455</v>
      </c>
      <c r="BH493" s="0" t="n">
        <v>1</v>
      </c>
      <c r="BI493" s="0" t="n">
        <v>18</v>
      </c>
      <c r="BJ493" s="0" t="n">
        <v>14</v>
      </c>
      <c r="BK493" s="0" t="n">
        <v>836</v>
      </c>
      <c r="BL493" s="0" t="n">
        <v>1</v>
      </c>
      <c r="BM493" s="0" t="n">
        <v>21</v>
      </c>
      <c r="BN493" s="0" t="n">
        <v>15</v>
      </c>
      <c r="BO493" s="0" t="n">
        <v>182</v>
      </c>
      <c r="BP493" s="0" t="n">
        <v>1</v>
      </c>
      <c r="BQ493" s="0" t="n">
        <v>33</v>
      </c>
      <c r="BR493" s="0" t="n">
        <v>16</v>
      </c>
      <c r="BS493" s="0" t="n">
        <v>366</v>
      </c>
      <c r="BT493" s="0" t="n">
        <v>1</v>
      </c>
      <c r="BU493" s="0" t="n">
        <v>18</v>
      </c>
      <c r="BV493" s="0" t="s">
        <v>20</v>
      </c>
    </row>
    <row r="494" customFormat="false" ht="15" hidden="true" customHeight="false" outlineLevel="0" collapsed="false">
      <c r="A494" s="0" t="n">
        <v>227</v>
      </c>
      <c r="B494" s="0" t="s">
        <v>12</v>
      </c>
      <c r="C494" s="0" t="s">
        <v>26</v>
      </c>
      <c r="D494" s="0" t="s">
        <v>16</v>
      </c>
      <c r="E494" s="0" t="s">
        <v>16</v>
      </c>
      <c r="F494" s="0" t="s">
        <v>16</v>
      </c>
      <c r="G494" s="0" t="s">
        <v>16</v>
      </c>
      <c r="H494" s="0" t="s">
        <v>18</v>
      </c>
      <c r="I494" s="0" t="s">
        <v>21</v>
      </c>
      <c r="J494" s="0" t="n">
        <v>17</v>
      </c>
      <c r="K494" s="0" t="n">
        <v>125</v>
      </c>
      <c r="L494" s="0" t="n">
        <v>1</v>
      </c>
      <c r="M494" s="0" t="n">
        <v>12</v>
      </c>
      <c r="N494" s="0" t="n">
        <v>18</v>
      </c>
      <c r="O494" s="0" t="n">
        <v>126</v>
      </c>
      <c r="P494" s="0" t="n">
        <v>1</v>
      </c>
      <c r="Q494" s="0" t="n">
        <v>10</v>
      </c>
      <c r="R494" s="0" t="n">
        <v>19</v>
      </c>
      <c r="S494" s="0" t="n">
        <v>700</v>
      </c>
      <c r="T494" s="0" t="n">
        <v>1</v>
      </c>
      <c r="U494" s="0" t="n">
        <v>11</v>
      </c>
      <c r="V494" s="0" t="n">
        <v>1</v>
      </c>
      <c r="W494" s="0" t="n">
        <v>130</v>
      </c>
      <c r="X494" s="0" t="n">
        <v>0.5</v>
      </c>
      <c r="Y494" s="0" t="n">
        <v>73</v>
      </c>
      <c r="Z494" s="0" t="n">
        <v>3</v>
      </c>
      <c r="AA494" s="0" t="n">
        <v>702</v>
      </c>
      <c r="AB494" s="0" t="n">
        <v>0.5</v>
      </c>
      <c r="AC494" s="0" t="n">
        <v>33</v>
      </c>
      <c r="AD494" s="0" t="s">
        <v>20</v>
      </c>
    </row>
    <row r="495" customFormat="false" ht="15" hidden="true" customHeight="false" outlineLevel="0" collapsed="false">
      <c r="A495" s="0" t="n">
        <v>227</v>
      </c>
      <c r="B495" s="0" t="s">
        <v>12</v>
      </c>
      <c r="C495" s="0" t="s">
        <v>26</v>
      </c>
      <c r="D495" s="0" t="s">
        <v>16</v>
      </c>
      <c r="E495" s="0" t="s">
        <v>16</v>
      </c>
      <c r="F495" s="0" t="s">
        <v>16</v>
      </c>
      <c r="G495" s="0" t="s">
        <v>16</v>
      </c>
      <c r="H495" s="0" t="s">
        <v>18</v>
      </c>
      <c r="I495" s="0" t="s">
        <v>22</v>
      </c>
      <c r="J495" s="0" t="n">
        <v>20</v>
      </c>
      <c r="K495" s="0" t="n">
        <v>131</v>
      </c>
      <c r="L495" s="0" t="n">
        <v>1</v>
      </c>
      <c r="M495" s="0" t="n">
        <v>21</v>
      </c>
      <c r="N495" s="0" t="n">
        <v>21</v>
      </c>
      <c r="O495" s="0" t="n">
        <v>703</v>
      </c>
      <c r="P495" s="0" t="n">
        <v>1</v>
      </c>
      <c r="Q495" s="0" t="n">
        <v>15</v>
      </c>
      <c r="R495" s="0" t="s">
        <v>20</v>
      </c>
    </row>
    <row r="496" customFormat="false" ht="15" hidden="false" customHeight="false" outlineLevel="0" collapsed="false">
      <c r="A496" s="0" t="n">
        <v>228</v>
      </c>
      <c r="B496" s="0" t="s">
        <v>12</v>
      </c>
      <c r="C496" s="0" t="s">
        <v>26</v>
      </c>
      <c r="D496" s="0" t="s">
        <v>16</v>
      </c>
      <c r="E496" s="0" t="s">
        <v>16</v>
      </c>
      <c r="F496" s="0" t="s">
        <v>16</v>
      </c>
      <c r="G496" s="0" t="s">
        <v>16</v>
      </c>
      <c r="H496" s="0" t="s">
        <v>18</v>
      </c>
      <c r="I496" s="0" t="s">
        <v>19</v>
      </c>
      <c r="J496" s="0" t="n">
        <v>1</v>
      </c>
      <c r="K496" s="0" t="n">
        <v>130</v>
      </c>
      <c r="L496" s="0" t="n">
        <v>0</v>
      </c>
      <c r="M496" s="0" t="n">
        <v>100</v>
      </c>
      <c r="N496" s="0" t="n">
        <v>2</v>
      </c>
      <c r="O496" s="0" t="n">
        <v>502</v>
      </c>
      <c r="P496" s="0" t="n">
        <v>0</v>
      </c>
      <c r="Q496" s="0" t="n">
        <v>41</v>
      </c>
      <c r="R496" s="0" t="n">
        <v>3</v>
      </c>
      <c r="S496" s="0" t="n">
        <v>702</v>
      </c>
      <c r="T496" s="0" t="n">
        <v>0</v>
      </c>
      <c r="U496" s="0" t="n">
        <v>39</v>
      </c>
      <c r="V496" s="0" t="n">
        <v>4</v>
      </c>
      <c r="W496" s="0" t="n">
        <v>255</v>
      </c>
      <c r="X496" s="0" t="n">
        <v>0</v>
      </c>
      <c r="Y496" s="0" t="n">
        <v>49</v>
      </c>
      <c r="Z496" s="0" t="n">
        <v>5</v>
      </c>
      <c r="AA496" s="0" t="n">
        <v>802</v>
      </c>
      <c r="AB496" s="0" t="n">
        <v>0.5</v>
      </c>
      <c r="AC496" s="0" t="n">
        <v>39</v>
      </c>
      <c r="AD496" s="0" t="n">
        <v>6</v>
      </c>
      <c r="AE496" s="0" t="n">
        <v>602</v>
      </c>
      <c r="AF496" s="0" t="n">
        <v>0.5</v>
      </c>
      <c r="AG496" s="0" t="n">
        <v>63</v>
      </c>
      <c r="AH496" s="0" t="n">
        <v>7</v>
      </c>
      <c r="AI496" s="0" t="n">
        <v>210</v>
      </c>
      <c r="AJ496" s="0" t="n">
        <v>0.5</v>
      </c>
      <c r="AK496" s="0" t="n">
        <v>50</v>
      </c>
      <c r="AL496" s="0" t="n">
        <v>8</v>
      </c>
      <c r="AM496" s="0" t="n">
        <v>528</v>
      </c>
      <c r="AN496" s="0" t="n">
        <v>0</v>
      </c>
      <c r="AO496" s="0" t="n">
        <v>74</v>
      </c>
      <c r="AP496" s="0" t="n">
        <v>9</v>
      </c>
      <c r="AQ496" s="0" t="n">
        <v>300</v>
      </c>
      <c r="AR496" s="0" t="n">
        <v>0</v>
      </c>
      <c r="AS496" s="0" t="n">
        <v>51</v>
      </c>
      <c r="AT496" s="0" t="n">
        <v>10</v>
      </c>
      <c r="AU496" s="0" t="n">
        <v>732</v>
      </c>
      <c r="AV496" s="0" t="n">
        <v>0</v>
      </c>
      <c r="AW496" s="0" t="n">
        <v>52</v>
      </c>
      <c r="AX496" s="0" t="n">
        <v>11</v>
      </c>
      <c r="AY496" s="0" t="n">
        <v>237</v>
      </c>
      <c r="AZ496" s="0" t="n">
        <v>0.5</v>
      </c>
      <c r="BA496" s="0" t="n">
        <v>55</v>
      </c>
      <c r="BB496" s="0" t="n">
        <v>12</v>
      </c>
      <c r="BC496" s="0" t="n">
        <v>630</v>
      </c>
      <c r="BD496" s="0" t="n">
        <v>1</v>
      </c>
      <c r="BE496" s="0" t="n">
        <v>53</v>
      </c>
      <c r="BF496" s="0" t="n">
        <v>13</v>
      </c>
      <c r="BG496" s="0" t="n">
        <v>455</v>
      </c>
      <c r="BH496" s="0" t="n">
        <v>0</v>
      </c>
      <c r="BI496" s="0" t="n">
        <v>125</v>
      </c>
      <c r="BJ496" s="0" t="n">
        <v>14</v>
      </c>
      <c r="BK496" s="0" t="n">
        <v>836</v>
      </c>
      <c r="BL496" s="0" t="n">
        <v>0</v>
      </c>
      <c r="BM496" s="0" t="n">
        <v>75</v>
      </c>
      <c r="BN496" s="0" t="n">
        <v>15</v>
      </c>
      <c r="BO496" s="0" t="n">
        <v>182</v>
      </c>
      <c r="BP496" s="0" t="n">
        <v>0</v>
      </c>
      <c r="BQ496" s="0" t="n">
        <v>138</v>
      </c>
      <c r="BR496" s="0" t="n">
        <v>16</v>
      </c>
      <c r="BS496" s="0" t="n">
        <v>366</v>
      </c>
      <c r="BT496" s="0" t="n">
        <v>0</v>
      </c>
      <c r="BU496" s="0" t="n">
        <v>0</v>
      </c>
      <c r="BV496" s="0" t="s">
        <v>20</v>
      </c>
    </row>
    <row r="497" customFormat="false" ht="15" hidden="false" customHeight="false" outlineLevel="0" collapsed="false">
      <c r="A497" s="0" t="n">
        <v>230</v>
      </c>
      <c r="B497" s="0" t="s">
        <v>12</v>
      </c>
      <c r="C497" s="0" t="s">
        <v>26</v>
      </c>
      <c r="D497" s="0" t="s">
        <v>14</v>
      </c>
      <c r="E497" s="0" t="s">
        <v>32</v>
      </c>
      <c r="F497" s="0" t="s">
        <v>27</v>
      </c>
      <c r="G497" s="0" t="s">
        <v>43</v>
      </c>
      <c r="H497" s="0" t="s">
        <v>18</v>
      </c>
      <c r="I497" s="0" t="s">
        <v>19</v>
      </c>
      <c r="J497" s="0" t="n">
        <v>1</v>
      </c>
      <c r="K497" s="0" t="n">
        <v>130</v>
      </c>
      <c r="L497" s="0" t="n">
        <v>1</v>
      </c>
      <c r="M497" s="0" t="n">
        <v>83</v>
      </c>
      <c r="N497" s="0" t="n">
        <v>2</v>
      </c>
      <c r="O497" s="0" t="n">
        <v>502</v>
      </c>
      <c r="P497" s="0" t="n">
        <v>0.5</v>
      </c>
      <c r="Q497" s="0" t="n">
        <v>256</v>
      </c>
      <c r="R497" s="0" t="n">
        <v>3</v>
      </c>
      <c r="S497" s="0" t="n">
        <v>702</v>
      </c>
      <c r="T497" s="0" t="n">
        <v>0.5</v>
      </c>
      <c r="U497" s="0" t="n">
        <v>71</v>
      </c>
      <c r="V497" s="0" t="n">
        <v>4</v>
      </c>
      <c r="W497" s="0" t="n">
        <v>255</v>
      </c>
      <c r="X497" s="0" t="n">
        <v>1</v>
      </c>
      <c r="Y497" s="0" t="n">
        <v>58</v>
      </c>
      <c r="Z497" s="0" t="n">
        <v>5</v>
      </c>
      <c r="AA497" s="0" t="n">
        <v>802</v>
      </c>
      <c r="AB497" s="0" t="n">
        <v>1</v>
      </c>
      <c r="AC497" s="0" t="n">
        <v>47</v>
      </c>
      <c r="AD497" s="0" t="n">
        <v>6</v>
      </c>
      <c r="AE497" s="0" t="n">
        <v>602</v>
      </c>
      <c r="AF497" s="0" t="n">
        <v>1</v>
      </c>
      <c r="AG497" s="0" t="n">
        <v>43</v>
      </c>
      <c r="AH497" s="0" t="n">
        <v>7</v>
      </c>
      <c r="AI497" s="0" t="n">
        <v>210</v>
      </c>
      <c r="AJ497" s="0" t="n">
        <v>1</v>
      </c>
      <c r="AK497" s="0" t="n">
        <v>43</v>
      </c>
      <c r="AL497" s="0" t="n">
        <v>8</v>
      </c>
      <c r="AM497" s="0" t="n">
        <v>528</v>
      </c>
      <c r="AN497" s="0" t="n">
        <v>1</v>
      </c>
      <c r="AO497" s="0" t="n">
        <v>55</v>
      </c>
      <c r="AP497" s="0" t="n">
        <v>9</v>
      </c>
      <c r="AQ497" s="0" t="n">
        <v>300</v>
      </c>
      <c r="AR497" s="0" t="n">
        <v>1</v>
      </c>
      <c r="AS497" s="0" t="n">
        <v>62</v>
      </c>
      <c r="AT497" s="0" t="n">
        <v>10</v>
      </c>
      <c r="AU497" s="0" t="n">
        <v>732</v>
      </c>
      <c r="AV497" s="0" t="n">
        <v>1</v>
      </c>
      <c r="AW497" s="0" t="n">
        <v>40</v>
      </c>
      <c r="AX497" s="0" t="n">
        <v>11</v>
      </c>
      <c r="AY497" s="0" t="n">
        <v>237</v>
      </c>
      <c r="AZ497" s="0" t="n">
        <v>1</v>
      </c>
      <c r="BA497" s="0" t="n">
        <v>78</v>
      </c>
      <c r="BB497" s="0" t="n">
        <v>12</v>
      </c>
      <c r="BC497" s="0" t="n">
        <v>630</v>
      </c>
      <c r="BD497" s="0" t="n">
        <v>1</v>
      </c>
      <c r="BE497" s="0" t="n">
        <v>29</v>
      </c>
      <c r="BF497" s="0" t="n">
        <v>13</v>
      </c>
      <c r="BG497" s="0" t="n">
        <v>455</v>
      </c>
      <c r="BH497" s="0" t="n">
        <v>0</v>
      </c>
      <c r="BI497" s="0" t="n">
        <v>208</v>
      </c>
      <c r="BJ497" s="0" t="n">
        <v>14</v>
      </c>
      <c r="BK497" s="0" t="n">
        <v>836</v>
      </c>
      <c r="BL497" s="0" t="n">
        <v>1</v>
      </c>
      <c r="BM497" s="0" t="n">
        <v>52</v>
      </c>
      <c r="BN497" s="0" t="n">
        <v>15</v>
      </c>
      <c r="BO497" s="0" t="n">
        <v>182</v>
      </c>
      <c r="BP497" s="0" t="n">
        <v>1</v>
      </c>
      <c r="BQ497" s="0" t="n">
        <v>41</v>
      </c>
      <c r="BR497" s="0" t="n">
        <v>16</v>
      </c>
      <c r="BS497" s="0" t="n">
        <v>366</v>
      </c>
      <c r="BT497" s="0" t="n">
        <v>1</v>
      </c>
      <c r="BU497" s="0" t="n">
        <v>35</v>
      </c>
      <c r="BV497" s="0" t="s">
        <v>20</v>
      </c>
    </row>
    <row r="498" customFormat="false" ht="15" hidden="true" customHeight="false" outlineLevel="0" collapsed="false">
      <c r="A498" s="0" t="n">
        <v>230</v>
      </c>
      <c r="B498" s="0" t="s">
        <v>12</v>
      </c>
      <c r="C498" s="0" t="s">
        <v>26</v>
      </c>
      <c r="D498" s="0" t="s">
        <v>14</v>
      </c>
      <c r="E498" s="0" t="s">
        <v>32</v>
      </c>
      <c r="F498" s="0" t="s">
        <v>27</v>
      </c>
      <c r="G498" s="0" t="s">
        <v>43</v>
      </c>
      <c r="H498" s="0" t="s">
        <v>18</v>
      </c>
      <c r="I498" s="0" t="s">
        <v>21</v>
      </c>
      <c r="J498" s="0" t="n">
        <v>17</v>
      </c>
      <c r="K498" s="0" t="n">
        <v>100</v>
      </c>
      <c r="L498" s="0" t="n">
        <v>1</v>
      </c>
      <c r="M498" s="0" t="n">
        <v>15</v>
      </c>
      <c r="N498" s="0" t="n">
        <v>18</v>
      </c>
      <c r="O498" s="0" t="n">
        <v>101</v>
      </c>
      <c r="P498" s="0" t="n">
        <v>1</v>
      </c>
      <c r="Q498" s="0" t="n">
        <v>17</v>
      </c>
      <c r="R498" s="0" t="n">
        <v>19</v>
      </c>
      <c r="S498" s="0" t="n">
        <v>700</v>
      </c>
      <c r="T498" s="0" t="n">
        <v>1</v>
      </c>
      <c r="U498" s="0" t="n">
        <v>20</v>
      </c>
      <c r="V498" s="0" t="n">
        <v>20</v>
      </c>
      <c r="W498" s="0" t="n">
        <v>250</v>
      </c>
      <c r="X498" s="0" t="n">
        <v>1</v>
      </c>
      <c r="Y498" s="0" t="n">
        <v>13</v>
      </c>
      <c r="Z498" s="0" t="n">
        <v>21</v>
      </c>
      <c r="AA498" s="0" t="n">
        <v>251</v>
      </c>
      <c r="AB498" s="0" t="n">
        <v>1</v>
      </c>
      <c r="AC498" s="0" t="n">
        <v>54</v>
      </c>
      <c r="AD498" s="0" t="n">
        <v>22</v>
      </c>
      <c r="AE498" s="0" t="n">
        <v>450</v>
      </c>
      <c r="AF498" s="0" t="n">
        <v>1</v>
      </c>
      <c r="AG498" s="0" t="n">
        <v>430</v>
      </c>
      <c r="AH498" s="0" t="n">
        <v>23</v>
      </c>
      <c r="AI498" s="0" t="n">
        <v>451</v>
      </c>
      <c r="AJ498" s="0" t="n">
        <v>1</v>
      </c>
      <c r="AK498" s="0" t="n">
        <v>23</v>
      </c>
      <c r="AL498" s="0" t="n">
        <v>24</v>
      </c>
      <c r="AM498" s="0" t="n">
        <v>102</v>
      </c>
      <c r="AN498" s="0" t="n">
        <v>1</v>
      </c>
      <c r="AO498" s="0" t="n">
        <v>13</v>
      </c>
      <c r="AP498" s="0" t="s">
        <v>20</v>
      </c>
    </row>
    <row r="499" customFormat="false" ht="15" hidden="false" customHeight="false" outlineLevel="0" collapsed="false">
      <c r="A499" s="0" t="n">
        <v>231</v>
      </c>
      <c r="B499" s="0" t="s">
        <v>12</v>
      </c>
      <c r="C499" s="0" t="s">
        <v>26</v>
      </c>
      <c r="D499" s="0" t="s">
        <v>16</v>
      </c>
      <c r="E499" s="0" t="s">
        <v>16</v>
      </c>
      <c r="F499" s="0" t="s">
        <v>16</v>
      </c>
      <c r="G499" s="0" t="s">
        <v>16</v>
      </c>
      <c r="H499" s="0" t="s">
        <v>18</v>
      </c>
      <c r="I499" s="0" t="s">
        <v>19</v>
      </c>
      <c r="J499" s="0" t="n">
        <v>1</v>
      </c>
      <c r="K499" s="0" t="n">
        <v>130</v>
      </c>
      <c r="L499" s="0" t="n">
        <v>1</v>
      </c>
      <c r="M499" s="0" t="n">
        <v>40</v>
      </c>
      <c r="N499" s="0" t="n">
        <v>2</v>
      </c>
      <c r="O499" s="0" t="n">
        <v>502</v>
      </c>
      <c r="P499" s="0" t="n">
        <v>1</v>
      </c>
      <c r="Q499" s="0" t="n">
        <v>73</v>
      </c>
      <c r="R499" s="0" t="n">
        <v>3</v>
      </c>
      <c r="S499" s="0" t="n">
        <v>702</v>
      </c>
      <c r="T499" s="0" t="n">
        <v>1</v>
      </c>
      <c r="U499" s="0" t="n">
        <v>89</v>
      </c>
      <c r="V499" s="0" t="n">
        <v>4</v>
      </c>
      <c r="W499" s="0" t="n">
        <v>255</v>
      </c>
      <c r="X499" s="0" t="n">
        <v>1</v>
      </c>
      <c r="Y499" s="0" t="n">
        <v>64</v>
      </c>
      <c r="Z499" s="0" t="n">
        <v>5</v>
      </c>
      <c r="AA499" s="0" t="n">
        <v>802</v>
      </c>
      <c r="AB499" s="0" t="n">
        <v>1</v>
      </c>
      <c r="AC499" s="0" t="n">
        <v>70</v>
      </c>
      <c r="AD499" s="0" t="n">
        <v>6</v>
      </c>
      <c r="AE499" s="0" t="n">
        <v>602</v>
      </c>
      <c r="AF499" s="0" t="n">
        <v>1</v>
      </c>
      <c r="AG499" s="0" t="n">
        <v>24</v>
      </c>
      <c r="AH499" s="0" t="n">
        <v>7</v>
      </c>
      <c r="AI499" s="0" t="n">
        <v>210</v>
      </c>
      <c r="AJ499" s="0" t="n">
        <v>0.5</v>
      </c>
      <c r="AK499" s="0" t="n">
        <v>39</v>
      </c>
      <c r="AL499" s="0" t="n">
        <v>8</v>
      </c>
      <c r="AM499" s="0" t="n">
        <v>528</v>
      </c>
      <c r="AN499" s="0" t="n">
        <v>1</v>
      </c>
      <c r="AO499" s="0" t="n">
        <v>24</v>
      </c>
      <c r="AP499" s="0" t="n">
        <v>9</v>
      </c>
      <c r="AQ499" s="0" t="n">
        <v>300</v>
      </c>
      <c r="AR499" s="0" t="n">
        <v>1</v>
      </c>
      <c r="AS499" s="0" t="n">
        <v>46</v>
      </c>
      <c r="AT499" s="0" t="n">
        <v>10</v>
      </c>
      <c r="AU499" s="0" t="n">
        <v>732</v>
      </c>
      <c r="AV499" s="0" t="n">
        <v>1</v>
      </c>
      <c r="AW499" s="0" t="n">
        <v>84</v>
      </c>
      <c r="AX499" s="0" t="s">
        <v>20</v>
      </c>
    </row>
    <row r="500" customFormat="false" ht="15" hidden="false" customHeight="false" outlineLevel="0" collapsed="false">
      <c r="A500" s="0" t="n">
        <v>232</v>
      </c>
      <c r="B500" s="0" t="s">
        <v>12</v>
      </c>
      <c r="C500" s="0" t="s">
        <v>26</v>
      </c>
      <c r="D500" s="0" t="s">
        <v>14</v>
      </c>
      <c r="E500" s="0" t="s">
        <v>33</v>
      </c>
      <c r="F500" s="0" t="s">
        <v>27</v>
      </c>
      <c r="G500" s="0" t="s">
        <v>43</v>
      </c>
      <c r="H500" s="0" t="s">
        <v>18</v>
      </c>
      <c r="I500" s="0" t="s">
        <v>19</v>
      </c>
      <c r="J500" s="0" t="n">
        <v>1</v>
      </c>
      <c r="K500" s="0" t="n">
        <v>130</v>
      </c>
      <c r="L500" s="0" t="n">
        <v>1</v>
      </c>
      <c r="M500" s="0" t="n">
        <v>51</v>
      </c>
      <c r="N500" s="0" t="n">
        <v>2</v>
      </c>
      <c r="O500" s="0" t="n">
        <v>502</v>
      </c>
      <c r="P500" s="0" t="n">
        <v>1</v>
      </c>
      <c r="Q500" s="0" t="n">
        <v>55</v>
      </c>
      <c r="R500" s="0" t="n">
        <v>3</v>
      </c>
      <c r="S500" s="0" t="n">
        <v>702</v>
      </c>
      <c r="T500" s="0" t="n">
        <v>1</v>
      </c>
      <c r="U500" s="0" t="n">
        <v>24</v>
      </c>
      <c r="V500" s="0" t="n">
        <v>4</v>
      </c>
      <c r="W500" s="0" t="n">
        <v>255</v>
      </c>
      <c r="X500" s="0" t="n">
        <v>1</v>
      </c>
      <c r="Y500" s="0" t="n">
        <v>25</v>
      </c>
      <c r="Z500" s="0" t="n">
        <v>5</v>
      </c>
      <c r="AA500" s="0" t="n">
        <v>802</v>
      </c>
      <c r="AB500" s="0" t="n">
        <v>1</v>
      </c>
      <c r="AC500" s="0" t="n">
        <v>23</v>
      </c>
      <c r="AD500" s="0" t="n">
        <v>6</v>
      </c>
      <c r="AE500" s="0" t="n">
        <v>602</v>
      </c>
      <c r="AF500" s="0" t="n">
        <v>1</v>
      </c>
      <c r="AG500" s="0" t="n">
        <v>35</v>
      </c>
      <c r="AH500" s="0" t="n">
        <v>7</v>
      </c>
      <c r="AI500" s="0" t="n">
        <v>210</v>
      </c>
      <c r="AJ500" s="0" t="n">
        <v>1</v>
      </c>
      <c r="AK500" s="0" t="n">
        <v>28</v>
      </c>
      <c r="AL500" s="0" t="n">
        <v>8</v>
      </c>
      <c r="AM500" s="0" t="n">
        <v>528</v>
      </c>
      <c r="AN500" s="0" t="n">
        <v>1</v>
      </c>
      <c r="AO500" s="0" t="n">
        <v>14</v>
      </c>
      <c r="AP500" s="0" t="n">
        <v>9</v>
      </c>
      <c r="AQ500" s="0" t="n">
        <v>300</v>
      </c>
      <c r="AR500" s="0" t="n">
        <v>1</v>
      </c>
      <c r="AS500" s="0" t="n">
        <v>22</v>
      </c>
      <c r="AT500" s="0" t="n">
        <v>10</v>
      </c>
      <c r="AU500" s="0" t="n">
        <v>732</v>
      </c>
      <c r="AV500" s="0" t="n">
        <v>1</v>
      </c>
      <c r="AW500" s="0" t="n">
        <v>34</v>
      </c>
      <c r="AX500" s="0" t="n">
        <v>11</v>
      </c>
      <c r="AY500" s="0" t="n">
        <v>237</v>
      </c>
      <c r="AZ500" s="0" t="n">
        <v>0.5</v>
      </c>
      <c r="BA500" s="0" t="n">
        <v>93</v>
      </c>
      <c r="BB500" s="0" t="n">
        <v>12</v>
      </c>
      <c r="BC500" s="0" t="n">
        <v>630</v>
      </c>
      <c r="BD500" s="0" t="n">
        <v>1</v>
      </c>
      <c r="BE500" s="0" t="n">
        <v>19</v>
      </c>
      <c r="BF500" s="0" t="n">
        <v>13</v>
      </c>
      <c r="BG500" s="0" t="n">
        <v>455</v>
      </c>
      <c r="BH500" s="0" t="n">
        <v>1</v>
      </c>
      <c r="BI500" s="0" t="n">
        <v>91</v>
      </c>
      <c r="BJ500" s="0" t="n">
        <v>14</v>
      </c>
      <c r="BK500" s="0" t="n">
        <v>836</v>
      </c>
      <c r="BL500" s="0" t="n">
        <v>1</v>
      </c>
      <c r="BM500" s="0" t="n">
        <v>30</v>
      </c>
      <c r="BN500" s="0" t="n">
        <v>15</v>
      </c>
      <c r="BO500" s="0" t="n">
        <v>182</v>
      </c>
      <c r="BP500" s="0" t="n">
        <v>1</v>
      </c>
      <c r="BQ500" s="0" t="n">
        <v>23</v>
      </c>
      <c r="BR500" s="0" t="n">
        <v>16</v>
      </c>
      <c r="BS500" s="0" t="n">
        <v>366</v>
      </c>
      <c r="BT500" s="0" t="n">
        <v>1</v>
      </c>
      <c r="BU500" s="0" t="n">
        <v>23</v>
      </c>
      <c r="BV500" s="0" t="s">
        <v>20</v>
      </c>
    </row>
    <row r="501" customFormat="false" ht="15" hidden="true" customHeight="false" outlineLevel="0" collapsed="false">
      <c r="A501" s="0" t="n">
        <v>232</v>
      </c>
      <c r="B501" s="0" t="s">
        <v>12</v>
      </c>
      <c r="C501" s="0" t="s">
        <v>26</v>
      </c>
      <c r="D501" s="0" t="s">
        <v>14</v>
      </c>
      <c r="E501" s="0" t="s">
        <v>33</v>
      </c>
      <c r="F501" s="0" t="s">
        <v>27</v>
      </c>
      <c r="G501" s="0" t="s">
        <v>43</v>
      </c>
      <c r="H501" s="0" t="s">
        <v>18</v>
      </c>
      <c r="I501" s="0" t="s">
        <v>21</v>
      </c>
      <c r="J501" s="0" t="n">
        <v>17</v>
      </c>
      <c r="K501" s="0" t="n">
        <v>225</v>
      </c>
      <c r="L501" s="0" t="n">
        <v>1</v>
      </c>
      <c r="M501" s="0" t="n">
        <v>28</v>
      </c>
      <c r="N501" s="0" t="n">
        <v>18</v>
      </c>
      <c r="O501" s="0" t="n">
        <v>230</v>
      </c>
      <c r="P501" s="0" t="n">
        <v>1</v>
      </c>
      <c r="Q501" s="0" t="n">
        <v>16</v>
      </c>
      <c r="R501" s="0" t="n">
        <v>11</v>
      </c>
      <c r="S501" s="0" t="n">
        <v>237</v>
      </c>
      <c r="T501" s="0" t="n">
        <v>0.5</v>
      </c>
      <c r="U501" s="0" t="n">
        <v>93</v>
      </c>
      <c r="V501" s="0" t="s">
        <v>20</v>
      </c>
    </row>
    <row r="502" customFormat="false" ht="15" hidden="true" customHeight="false" outlineLevel="0" collapsed="false">
      <c r="A502" s="0" t="n">
        <v>232</v>
      </c>
      <c r="B502" s="0" t="s">
        <v>12</v>
      </c>
      <c r="C502" s="0" t="s">
        <v>26</v>
      </c>
      <c r="D502" s="0" t="s">
        <v>14</v>
      </c>
      <c r="E502" s="0" t="s">
        <v>33</v>
      </c>
      <c r="F502" s="0" t="s">
        <v>27</v>
      </c>
      <c r="G502" s="0" t="s">
        <v>43</v>
      </c>
      <c r="H502" s="0" t="s">
        <v>18</v>
      </c>
      <c r="I502" s="0" t="s">
        <v>22</v>
      </c>
      <c r="J502" s="0" t="n">
        <v>19</v>
      </c>
      <c r="K502" s="0" t="n">
        <v>238</v>
      </c>
      <c r="L502" s="0" t="n">
        <v>1</v>
      </c>
      <c r="M502" s="0" t="n">
        <v>22</v>
      </c>
      <c r="N502" s="0" t="s">
        <v>20</v>
      </c>
    </row>
    <row r="503" customFormat="false" ht="15" hidden="false" customHeight="false" outlineLevel="0" collapsed="false">
      <c r="A503" s="0" t="n">
        <v>233</v>
      </c>
      <c r="B503" s="0" t="s">
        <v>12</v>
      </c>
      <c r="C503" s="0" t="s">
        <v>26</v>
      </c>
      <c r="D503" s="0" t="s">
        <v>16</v>
      </c>
      <c r="E503" s="0" t="s">
        <v>16</v>
      </c>
      <c r="F503" s="0" t="s">
        <v>16</v>
      </c>
      <c r="G503" s="0" t="s">
        <v>16</v>
      </c>
      <c r="H503" s="0" t="s">
        <v>18</v>
      </c>
      <c r="I503" s="0" t="s">
        <v>19</v>
      </c>
      <c r="J503" s="0" t="n">
        <v>1</v>
      </c>
      <c r="K503" s="0" t="n">
        <v>130</v>
      </c>
      <c r="L503" s="0" t="n">
        <v>1</v>
      </c>
      <c r="M503" s="0" t="n">
        <v>25</v>
      </c>
      <c r="N503" s="0" t="n">
        <v>2</v>
      </c>
      <c r="O503" s="0" t="n">
        <v>502</v>
      </c>
      <c r="P503" s="0" t="n">
        <v>1</v>
      </c>
      <c r="Q503" s="0" t="n">
        <v>54</v>
      </c>
      <c r="R503" s="0" t="n">
        <v>3</v>
      </c>
      <c r="S503" s="0" t="n">
        <v>702</v>
      </c>
      <c r="T503" s="0" t="n">
        <v>1</v>
      </c>
      <c r="U503" s="0" t="n">
        <v>104</v>
      </c>
      <c r="V503" s="0" t="n">
        <v>4</v>
      </c>
      <c r="W503" s="0" t="n">
        <v>255</v>
      </c>
      <c r="X503" s="0" t="n">
        <v>1</v>
      </c>
      <c r="Y503" s="0" t="n">
        <v>47</v>
      </c>
      <c r="Z503" s="0" t="n">
        <v>5</v>
      </c>
      <c r="AA503" s="0" t="n">
        <v>802</v>
      </c>
      <c r="AB503" s="0" t="n">
        <v>1</v>
      </c>
      <c r="AC503" s="0" t="n">
        <v>49</v>
      </c>
      <c r="AD503" s="0" t="n">
        <v>6</v>
      </c>
      <c r="AE503" s="0" t="n">
        <v>602</v>
      </c>
      <c r="AF503" s="0" t="n">
        <v>1</v>
      </c>
      <c r="AG503" s="0" t="n">
        <v>28</v>
      </c>
      <c r="AH503" s="0" t="n">
        <v>7</v>
      </c>
      <c r="AI503" s="0" t="n">
        <v>210</v>
      </c>
      <c r="AJ503" s="0" t="n">
        <v>1</v>
      </c>
      <c r="AK503" s="0" t="n">
        <v>31</v>
      </c>
      <c r="AL503" s="0" t="n">
        <v>8</v>
      </c>
      <c r="AM503" s="0" t="n">
        <v>528</v>
      </c>
      <c r="AN503" s="0" t="n">
        <v>1</v>
      </c>
      <c r="AO503" s="0" t="n">
        <v>26</v>
      </c>
      <c r="AP503" s="0" t="n">
        <v>9</v>
      </c>
      <c r="AQ503" s="0" t="n">
        <v>300</v>
      </c>
      <c r="AR503" s="0" t="n">
        <v>1</v>
      </c>
      <c r="AS503" s="0" t="n">
        <v>36</v>
      </c>
      <c r="AT503" s="0" t="n">
        <v>10</v>
      </c>
      <c r="AU503" s="0" t="n">
        <v>732</v>
      </c>
      <c r="AV503" s="0" t="n">
        <v>1</v>
      </c>
      <c r="AW503" s="0" t="n">
        <v>33</v>
      </c>
      <c r="AX503" s="0" t="n">
        <v>11</v>
      </c>
      <c r="AY503" s="0" t="n">
        <v>237</v>
      </c>
      <c r="AZ503" s="0" t="n">
        <v>1</v>
      </c>
      <c r="BA503" s="0" t="n">
        <v>69</v>
      </c>
      <c r="BB503" s="0" t="n">
        <v>12</v>
      </c>
      <c r="BC503" s="0" t="n">
        <v>630</v>
      </c>
      <c r="BD503" s="0" t="n">
        <v>1</v>
      </c>
      <c r="BE503" s="0" t="n">
        <v>16</v>
      </c>
      <c r="BF503" s="0" t="n">
        <v>13</v>
      </c>
      <c r="BG503" s="0" t="n">
        <v>455</v>
      </c>
      <c r="BH503" s="0" t="n">
        <v>1</v>
      </c>
      <c r="BI503" s="0" t="n">
        <v>111</v>
      </c>
      <c r="BJ503" s="0" t="n">
        <v>14</v>
      </c>
      <c r="BK503" s="0" t="n">
        <v>836</v>
      </c>
      <c r="BL503" s="0" t="n">
        <v>1</v>
      </c>
      <c r="BM503" s="0" t="n">
        <v>45</v>
      </c>
      <c r="BN503" s="0" t="n">
        <v>15</v>
      </c>
      <c r="BO503" s="0" t="n">
        <v>182</v>
      </c>
      <c r="BP503" s="0" t="n">
        <v>1</v>
      </c>
      <c r="BQ503" s="0" t="n">
        <v>41</v>
      </c>
      <c r="BR503" s="0" t="n">
        <v>16</v>
      </c>
      <c r="BS503" s="0" t="n">
        <v>366</v>
      </c>
      <c r="BT503" s="0" t="n">
        <v>1</v>
      </c>
      <c r="BU503" s="0" t="n">
        <v>49</v>
      </c>
      <c r="BV503" s="0" t="s">
        <v>20</v>
      </c>
    </row>
    <row r="504" customFormat="false" ht="15" hidden="true" customHeight="false" outlineLevel="0" collapsed="false">
      <c r="A504" s="0" t="n">
        <v>234</v>
      </c>
      <c r="B504" s="0" t="s">
        <v>25</v>
      </c>
      <c r="C504" s="0" t="s">
        <v>26</v>
      </c>
      <c r="D504" s="0" t="s">
        <v>16</v>
      </c>
      <c r="E504" s="0" t="s">
        <v>16</v>
      </c>
      <c r="F504" s="0" t="s">
        <v>16</v>
      </c>
      <c r="G504" s="0" t="s">
        <v>16</v>
      </c>
      <c r="H504" s="0" t="s">
        <v>18</v>
      </c>
      <c r="I504" s="0" t="s">
        <v>19</v>
      </c>
      <c r="J504" s="0" t="n">
        <v>1</v>
      </c>
      <c r="K504" s="0" t="n">
        <v>130</v>
      </c>
      <c r="L504" s="0" t="n">
        <v>1</v>
      </c>
      <c r="M504" s="0" t="n">
        <v>108</v>
      </c>
      <c r="N504" s="0" t="s">
        <v>20</v>
      </c>
    </row>
    <row r="505" customFormat="false" ht="15" hidden="true" customHeight="false" outlineLevel="0" collapsed="false">
      <c r="A505" s="0" t="n">
        <v>235</v>
      </c>
      <c r="B505" s="0" t="s">
        <v>25</v>
      </c>
      <c r="C505" s="0" t="s">
        <v>26</v>
      </c>
      <c r="D505" s="0" t="s">
        <v>14</v>
      </c>
      <c r="E505" s="0" t="s">
        <v>37</v>
      </c>
      <c r="F505" s="0" t="s">
        <v>42</v>
      </c>
      <c r="G505" s="0" t="s">
        <v>24</v>
      </c>
      <c r="H505" s="0" t="s">
        <v>18</v>
      </c>
      <c r="I505" s="0" t="s">
        <v>19</v>
      </c>
      <c r="J505" s="0" t="n">
        <v>1</v>
      </c>
      <c r="K505" s="0" t="n">
        <v>130</v>
      </c>
      <c r="L505" s="0" t="n">
        <v>1</v>
      </c>
      <c r="M505" s="0" t="n">
        <v>54</v>
      </c>
      <c r="N505" s="0" t="n">
        <v>2</v>
      </c>
      <c r="O505" s="0" t="n">
        <v>502</v>
      </c>
      <c r="P505" s="0" t="n">
        <v>0.5</v>
      </c>
      <c r="Q505" s="0" t="n">
        <v>33</v>
      </c>
      <c r="R505" s="0" t="n">
        <v>3</v>
      </c>
      <c r="S505" s="0" t="n">
        <v>702</v>
      </c>
      <c r="T505" s="0" t="n">
        <v>0</v>
      </c>
      <c r="U505" s="0" t="n">
        <v>32</v>
      </c>
      <c r="V505" s="0" t="n">
        <v>4</v>
      </c>
      <c r="W505" s="0" t="n">
        <v>255</v>
      </c>
      <c r="X505" s="0" t="n">
        <v>0</v>
      </c>
      <c r="Y505" s="0" t="n">
        <v>32</v>
      </c>
      <c r="Z505" s="0" t="n">
        <v>5</v>
      </c>
      <c r="AA505" s="0" t="n">
        <v>802</v>
      </c>
      <c r="AB505" s="0" t="n">
        <v>0.5</v>
      </c>
      <c r="AC505" s="0" t="n">
        <v>37</v>
      </c>
      <c r="AD505" s="0" t="n">
        <v>6</v>
      </c>
      <c r="AE505" s="0" t="n">
        <v>602</v>
      </c>
      <c r="AF505" s="0" t="n">
        <v>1</v>
      </c>
      <c r="AG505" s="0" t="n">
        <v>59</v>
      </c>
      <c r="AH505" s="0" t="n">
        <v>7</v>
      </c>
      <c r="AI505" s="0" t="n">
        <v>210</v>
      </c>
      <c r="AJ505" s="0" t="n">
        <v>0.5</v>
      </c>
      <c r="AK505" s="0" t="n">
        <v>44</v>
      </c>
      <c r="AL505" s="0" t="n">
        <v>8</v>
      </c>
      <c r="AM505" s="0" t="n">
        <v>528</v>
      </c>
      <c r="AN505" s="0" t="n">
        <v>1</v>
      </c>
      <c r="AO505" s="0" t="n">
        <v>42</v>
      </c>
      <c r="AP505" s="0" t="n">
        <v>9</v>
      </c>
      <c r="AQ505" s="0" t="n">
        <v>300</v>
      </c>
      <c r="AR505" s="0" t="n">
        <v>1</v>
      </c>
      <c r="AS505" s="0" t="n">
        <v>31</v>
      </c>
      <c r="AT505" s="0" t="n">
        <v>10</v>
      </c>
      <c r="AU505" s="0" t="n">
        <v>732</v>
      </c>
      <c r="AV505" s="0" t="n">
        <v>0.5</v>
      </c>
      <c r="AW505" s="0" t="n">
        <v>34</v>
      </c>
      <c r="AX505" s="0" t="n">
        <v>11</v>
      </c>
      <c r="AY505" s="0" t="n">
        <v>237</v>
      </c>
      <c r="AZ505" s="0" t="n">
        <v>0.5</v>
      </c>
      <c r="BA505" s="0" t="n">
        <v>22</v>
      </c>
      <c r="BB505" s="0" t="n">
        <v>12</v>
      </c>
      <c r="BC505" s="0" t="n">
        <v>630</v>
      </c>
      <c r="BD505" s="0" t="n">
        <v>1</v>
      </c>
      <c r="BE505" s="0" t="n">
        <v>43</v>
      </c>
      <c r="BF505" s="0" t="n">
        <v>13</v>
      </c>
      <c r="BG505" s="0" t="n">
        <v>455</v>
      </c>
      <c r="BH505" s="0" t="n">
        <v>0</v>
      </c>
      <c r="BI505" s="0" t="n">
        <v>67</v>
      </c>
      <c r="BJ505" s="0" t="n">
        <v>14</v>
      </c>
      <c r="BK505" s="0" t="n">
        <v>836</v>
      </c>
      <c r="BL505" s="0" t="n">
        <v>1</v>
      </c>
      <c r="BM505" s="0" t="n">
        <v>84</v>
      </c>
      <c r="BN505" s="0" t="n">
        <v>15</v>
      </c>
      <c r="BO505" s="0" t="n">
        <v>182</v>
      </c>
      <c r="BP505" s="0" t="n">
        <v>0.5</v>
      </c>
      <c r="BQ505" s="0" t="n">
        <v>148</v>
      </c>
      <c r="BR505" s="0" t="n">
        <v>16</v>
      </c>
      <c r="BS505" s="0" t="n">
        <v>366</v>
      </c>
      <c r="BT505" s="0" t="n">
        <v>1</v>
      </c>
      <c r="BU505" s="0" t="n">
        <v>0</v>
      </c>
      <c r="BV505" s="0" t="s">
        <v>20</v>
      </c>
    </row>
    <row r="506" customFormat="false" ht="15" hidden="true" customHeight="false" outlineLevel="0" collapsed="false">
      <c r="A506" s="0" t="n">
        <v>236</v>
      </c>
      <c r="B506" s="0" t="s">
        <v>25</v>
      </c>
      <c r="C506" s="0" t="s">
        <v>26</v>
      </c>
      <c r="D506" s="0" t="s">
        <v>14</v>
      </c>
      <c r="E506" s="0" t="s">
        <v>32</v>
      </c>
      <c r="F506" s="0" t="s">
        <v>38</v>
      </c>
      <c r="G506" s="0" t="s">
        <v>30</v>
      </c>
      <c r="H506" s="0" t="s">
        <v>18</v>
      </c>
      <c r="I506" s="0" t="s">
        <v>19</v>
      </c>
      <c r="J506" s="0" t="n">
        <v>1</v>
      </c>
      <c r="K506" s="0" t="n">
        <v>130</v>
      </c>
      <c r="L506" s="0" t="n">
        <v>0.5</v>
      </c>
      <c r="M506" s="0" t="n">
        <v>24</v>
      </c>
      <c r="N506" s="0" t="n">
        <v>2</v>
      </c>
      <c r="O506" s="0" t="n">
        <v>502</v>
      </c>
      <c r="P506" s="0" t="n">
        <v>0</v>
      </c>
      <c r="Q506" s="0" t="n">
        <v>89</v>
      </c>
      <c r="R506" s="0" t="n">
        <v>3</v>
      </c>
      <c r="S506" s="0" t="n">
        <v>702</v>
      </c>
      <c r="T506" s="0" t="n">
        <v>0.5</v>
      </c>
      <c r="U506" s="0" t="n">
        <v>37</v>
      </c>
      <c r="V506" s="0" t="n">
        <v>4</v>
      </c>
      <c r="W506" s="0" t="n">
        <v>255</v>
      </c>
      <c r="X506" s="0" t="n">
        <v>1</v>
      </c>
      <c r="Y506" s="0" t="n">
        <v>66</v>
      </c>
      <c r="Z506" s="0" t="n">
        <v>5</v>
      </c>
      <c r="AA506" s="0" t="n">
        <v>802</v>
      </c>
      <c r="AB506" s="0" t="n">
        <v>0.5</v>
      </c>
      <c r="AC506" s="0" t="n">
        <v>33</v>
      </c>
      <c r="AD506" s="0" t="n">
        <v>6</v>
      </c>
      <c r="AE506" s="0" t="n">
        <v>602</v>
      </c>
      <c r="AF506" s="0" t="n">
        <v>0.5</v>
      </c>
      <c r="AG506" s="0" t="n">
        <v>48</v>
      </c>
      <c r="AH506" s="0" t="n">
        <v>7</v>
      </c>
      <c r="AI506" s="0" t="n">
        <v>210</v>
      </c>
      <c r="AJ506" s="0" t="n">
        <v>0.5</v>
      </c>
      <c r="AK506" s="0" t="n">
        <v>13</v>
      </c>
      <c r="AL506" s="0" t="n">
        <v>8</v>
      </c>
      <c r="AM506" s="0" t="n">
        <v>528</v>
      </c>
      <c r="AN506" s="0" t="n">
        <v>0.5</v>
      </c>
      <c r="AO506" s="0" t="n">
        <v>39</v>
      </c>
      <c r="AP506" s="0" t="n">
        <v>9</v>
      </c>
      <c r="AQ506" s="0" t="n">
        <v>300</v>
      </c>
      <c r="AR506" s="0" t="n">
        <v>1</v>
      </c>
      <c r="AS506" s="0" t="n">
        <v>21</v>
      </c>
      <c r="AT506" s="0" t="n">
        <v>10</v>
      </c>
      <c r="AU506" s="0" t="n">
        <v>732</v>
      </c>
      <c r="AV506" s="0" t="n">
        <v>0.5</v>
      </c>
      <c r="AW506" s="0" t="n">
        <v>34</v>
      </c>
      <c r="AX506" s="0" t="n">
        <v>11</v>
      </c>
      <c r="AY506" s="0" t="n">
        <v>237</v>
      </c>
      <c r="AZ506" s="0" t="n">
        <v>0.5</v>
      </c>
      <c r="BA506" s="0" t="n">
        <v>10</v>
      </c>
      <c r="BB506" s="0" t="n">
        <v>12</v>
      </c>
      <c r="BC506" s="0" t="n">
        <v>630</v>
      </c>
      <c r="BD506" s="0" t="n">
        <v>1</v>
      </c>
      <c r="BE506" s="0" t="n">
        <v>25</v>
      </c>
      <c r="BF506" s="0" t="n">
        <v>13</v>
      </c>
      <c r="BG506" s="0" t="n">
        <v>455</v>
      </c>
      <c r="BH506" s="0" t="n">
        <v>1</v>
      </c>
      <c r="BI506" s="0" t="n">
        <v>55</v>
      </c>
      <c r="BJ506" s="0" t="n">
        <v>14</v>
      </c>
      <c r="BK506" s="0" t="n">
        <v>836</v>
      </c>
      <c r="BL506" s="0" t="n">
        <v>0.5</v>
      </c>
      <c r="BM506" s="0" t="n">
        <v>44</v>
      </c>
      <c r="BN506" s="0" t="n">
        <v>15</v>
      </c>
      <c r="BO506" s="0" t="n">
        <v>182</v>
      </c>
      <c r="BP506" s="0" t="n">
        <v>0.5</v>
      </c>
      <c r="BQ506" s="0" t="n">
        <v>59</v>
      </c>
      <c r="BR506" s="0" t="n">
        <v>16</v>
      </c>
      <c r="BS506" s="0" t="n">
        <v>366</v>
      </c>
      <c r="BT506" s="0" t="n">
        <v>0.5</v>
      </c>
      <c r="BU506" s="0" t="n">
        <v>94</v>
      </c>
      <c r="BV506" s="0" t="n">
        <v>17</v>
      </c>
      <c r="BW506" s="0" t="n">
        <v>550</v>
      </c>
      <c r="BX506" s="0" t="n">
        <v>1</v>
      </c>
      <c r="BY506" s="0" t="n">
        <v>31</v>
      </c>
      <c r="BZ506" s="0" t="s">
        <v>20</v>
      </c>
    </row>
    <row r="507" customFormat="false" ht="15" hidden="true" customHeight="false" outlineLevel="0" collapsed="false">
      <c r="A507" s="0" t="n">
        <v>236</v>
      </c>
      <c r="B507" s="0" t="s">
        <v>25</v>
      </c>
      <c r="C507" s="0" t="s">
        <v>26</v>
      </c>
      <c r="D507" s="0" t="s">
        <v>14</v>
      </c>
      <c r="E507" s="0" t="s">
        <v>32</v>
      </c>
      <c r="F507" s="0" t="s">
        <v>38</v>
      </c>
      <c r="G507" s="0" t="s">
        <v>30</v>
      </c>
      <c r="H507" s="0" t="s">
        <v>18</v>
      </c>
      <c r="I507" s="0" t="s">
        <v>21</v>
      </c>
      <c r="J507" s="0" t="n">
        <v>18</v>
      </c>
      <c r="K507" s="0" t="n">
        <v>150</v>
      </c>
      <c r="L507" s="0" t="n">
        <v>0.5</v>
      </c>
      <c r="M507" s="0" t="n">
        <v>8</v>
      </c>
      <c r="N507" s="0" t="n">
        <v>19</v>
      </c>
      <c r="O507" s="0" t="n">
        <v>151</v>
      </c>
      <c r="P507" s="0" t="n">
        <v>1</v>
      </c>
      <c r="Q507" s="0" t="n">
        <v>23</v>
      </c>
      <c r="R507" s="0" t="n">
        <v>20</v>
      </c>
      <c r="S507" s="0" t="n">
        <v>100</v>
      </c>
      <c r="T507" s="0" t="n">
        <v>1</v>
      </c>
      <c r="U507" s="0" t="n">
        <v>19</v>
      </c>
      <c r="V507" s="0" t="n">
        <v>21</v>
      </c>
      <c r="W507" s="0" t="n">
        <v>101</v>
      </c>
      <c r="X507" s="0" t="n">
        <v>1</v>
      </c>
      <c r="Y507" s="0" t="n">
        <v>13</v>
      </c>
      <c r="Z507" s="0" t="n">
        <v>22</v>
      </c>
      <c r="AA507" s="0" t="n">
        <v>125</v>
      </c>
      <c r="AB507" s="0" t="n">
        <v>1</v>
      </c>
      <c r="AC507" s="0" t="n">
        <v>22</v>
      </c>
      <c r="AD507" s="0" t="n">
        <v>23</v>
      </c>
      <c r="AE507" s="0" t="n">
        <v>126</v>
      </c>
      <c r="AF507" s="0" t="n">
        <v>1</v>
      </c>
      <c r="AG507" s="0" t="n">
        <v>18</v>
      </c>
      <c r="AH507" s="0" t="n">
        <v>24</v>
      </c>
      <c r="AI507" s="0" t="n">
        <v>700</v>
      </c>
      <c r="AJ507" s="0" t="n">
        <v>1</v>
      </c>
      <c r="AK507" s="0" t="n">
        <v>12</v>
      </c>
      <c r="AL507" s="0" t="n">
        <v>25</v>
      </c>
      <c r="AM507" s="0" t="n">
        <v>250</v>
      </c>
      <c r="AN507" s="0" t="n">
        <v>1</v>
      </c>
      <c r="AO507" s="0" t="n">
        <v>14</v>
      </c>
      <c r="AP507" s="0" t="n">
        <v>26</v>
      </c>
      <c r="AQ507" s="0" t="n">
        <v>251</v>
      </c>
      <c r="AR507" s="0" t="n">
        <v>1</v>
      </c>
      <c r="AS507" s="0" t="n">
        <v>12</v>
      </c>
      <c r="AT507" s="0" t="n">
        <v>27</v>
      </c>
      <c r="AU507" s="0" t="n">
        <v>800</v>
      </c>
      <c r="AV507" s="0" t="n">
        <v>1</v>
      </c>
      <c r="AW507" s="0" t="n">
        <v>12</v>
      </c>
      <c r="AX507" s="0" t="n">
        <v>28</v>
      </c>
      <c r="AY507" s="0" t="n">
        <v>801</v>
      </c>
      <c r="AZ507" s="0" t="n">
        <v>1</v>
      </c>
      <c r="BA507" s="0" t="n">
        <v>10</v>
      </c>
      <c r="BB507" s="0" t="n">
        <v>29</v>
      </c>
      <c r="BC507" s="0" t="n">
        <v>600</v>
      </c>
      <c r="BD507" s="0" t="n">
        <v>1</v>
      </c>
      <c r="BE507" s="0" t="n">
        <v>21</v>
      </c>
      <c r="BF507" s="0" t="n">
        <v>30</v>
      </c>
      <c r="BG507" s="0" t="n">
        <v>200</v>
      </c>
      <c r="BH507" s="0" t="n">
        <v>0</v>
      </c>
      <c r="BI507" s="0" t="n">
        <v>32</v>
      </c>
      <c r="BJ507" s="0" t="n">
        <v>31</v>
      </c>
      <c r="BK507" s="0" t="n">
        <v>205</v>
      </c>
      <c r="BL507" s="0" t="n">
        <v>1</v>
      </c>
      <c r="BM507" s="0" t="n">
        <v>19</v>
      </c>
      <c r="BN507" s="0" t="n">
        <v>32</v>
      </c>
      <c r="BO507" s="0" t="n">
        <v>300</v>
      </c>
      <c r="BP507" s="0" t="n">
        <v>1</v>
      </c>
      <c r="BQ507" s="0" t="n">
        <v>17</v>
      </c>
      <c r="BR507" s="0" t="n">
        <v>33</v>
      </c>
      <c r="BS507" s="0" t="n">
        <v>225</v>
      </c>
      <c r="BT507" s="0" t="n">
        <v>0</v>
      </c>
      <c r="BU507" s="0" t="n">
        <v>12</v>
      </c>
      <c r="BV507" s="0" t="n">
        <v>34</v>
      </c>
      <c r="BW507" s="0" t="n">
        <v>230</v>
      </c>
      <c r="BX507" s="0" t="n">
        <v>1</v>
      </c>
      <c r="BY507" s="0" t="n">
        <v>26</v>
      </c>
      <c r="BZ507" s="0" t="n">
        <v>35</v>
      </c>
      <c r="CA507" s="0" t="n">
        <v>450</v>
      </c>
      <c r="CB507" s="0" t="n">
        <v>1</v>
      </c>
      <c r="CC507" s="0" t="n">
        <v>16</v>
      </c>
      <c r="CD507" s="0" t="n">
        <v>36</v>
      </c>
      <c r="CE507" s="0" t="n">
        <v>451</v>
      </c>
      <c r="CF507" s="0" t="n">
        <v>1</v>
      </c>
      <c r="CG507" s="0" t="n">
        <v>16</v>
      </c>
      <c r="CH507" s="0" t="n">
        <v>37</v>
      </c>
      <c r="CI507" s="0" t="n">
        <v>152</v>
      </c>
      <c r="CJ507" s="0" t="n">
        <v>1</v>
      </c>
      <c r="CK507" s="0" t="n">
        <v>16</v>
      </c>
      <c r="CL507" s="0" t="n">
        <v>38</v>
      </c>
      <c r="CM507" s="0" t="n">
        <v>153</v>
      </c>
      <c r="CN507" s="0" t="n">
        <v>1</v>
      </c>
      <c r="CO507" s="0" t="n">
        <v>22</v>
      </c>
      <c r="CP507" s="0" t="n">
        <v>39</v>
      </c>
      <c r="CQ507" s="0" t="n">
        <v>102</v>
      </c>
      <c r="CR507" s="0" t="n">
        <v>1</v>
      </c>
      <c r="CS507" s="0" t="n">
        <v>10</v>
      </c>
      <c r="CT507" s="0" t="n">
        <v>40</v>
      </c>
      <c r="CU507" s="0" t="n">
        <v>103</v>
      </c>
      <c r="CV507" s="0" t="n">
        <v>1</v>
      </c>
      <c r="CW507" s="0" t="n">
        <v>12</v>
      </c>
      <c r="CX507" s="0" t="n">
        <v>44</v>
      </c>
      <c r="CY507" s="0" t="n">
        <v>802</v>
      </c>
      <c r="CZ507" s="0" t="n">
        <v>0.5</v>
      </c>
      <c r="DA507" s="0" t="n">
        <v>46</v>
      </c>
      <c r="DB507" s="0" t="n">
        <v>45</v>
      </c>
      <c r="DC507" s="0" t="n">
        <v>803</v>
      </c>
      <c r="DD507" s="0" t="n">
        <v>0.5</v>
      </c>
      <c r="DE507" s="0" t="n">
        <v>18</v>
      </c>
      <c r="DF507" s="0" t="n">
        <v>47</v>
      </c>
      <c r="DG507" s="0" t="n">
        <v>210</v>
      </c>
      <c r="DH507" s="0" t="n">
        <v>0.5</v>
      </c>
      <c r="DI507" s="0" t="n">
        <v>40</v>
      </c>
      <c r="DJ507" s="0" t="n">
        <v>48</v>
      </c>
      <c r="DK507" s="0" t="n">
        <v>211</v>
      </c>
      <c r="DL507" s="0" t="n">
        <v>1</v>
      </c>
      <c r="DM507" s="0" t="n">
        <v>27</v>
      </c>
      <c r="DN507" s="0" t="n">
        <v>50</v>
      </c>
      <c r="DO507" s="0" t="n">
        <v>235</v>
      </c>
      <c r="DP507" s="0" t="n">
        <v>1</v>
      </c>
      <c r="DQ507" s="0" t="n">
        <v>28</v>
      </c>
      <c r="DR507" s="0" t="n">
        <v>51</v>
      </c>
      <c r="DS507" s="0" t="n">
        <v>236</v>
      </c>
      <c r="DT507" s="0" t="n">
        <v>0.5</v>
      </c>
      <c r="DU507" s="0" t="n">
        <v>42</v>
      </c>
      <c r="DV507" s="0" t="n">
        <v>53</v>
      </c>
      <c r="DW507" s="0" t="n">
        <v>154</v>
      </c>
      <c r="DX507" s="0" t="n">
        <v>0</v>
      </c>
      <c r="DY507" s="0" t="n">
        <v>34</v>
      </c>
      <c r="DZ507" s="0" t="n">
        <v>54</v>
      </c>
      <c r="EA507" s="0" t="n">
        <v>155</v>
      </c>
      <c r="EB507" s="0" t="n">
        <v>1</v>
      </c>
      <c r="EC507" s="0" t="n">
        <v>30</v>
      </c>
      <c r="ED507" s="0" t="n">
        <v>55</v>
      </c>
      <c r="EE507" s="0" t="n">
        <v>105</v>
      </c>
      <c r="EF507" s="0" t="n">
        <v>0</v>
      </c>
      <c r="EG507" s="0" t="n">
        <v>23</v>
      </c>
      <c r="EH507" s="0" t="n">
        <v>56</v>
      </c>
      <c r="EI507" s="0" t="n">
        <v>106</v>
      </c>
      <c r="EJ507" s="0" t="n">
        <v>1</v>
      </c>
      <c r="EK507" s="0" t="n">
        <v>12</v>
      </c>
      <c r="EL507" s="0" t="n">
        <v>57</v>
      </c>
      <c r="EM507" s="0" t="n">
        <v>701</v>
      </c>
      <c r="EN507" s="0" t="n">
        <v>1</v>
      </c>
      <c r="EO507" s="0" t="n">
        <v>98</v>
      </c>
      <c r="EP507" s="0" t="n">
        <v>58</v>
      </c>
      <c r="EQ507" s="0" t="n">
        <v>252</v>
      </c>
      <c r="ER507" s="0" t="n">
        <v>1</v>
      </c>
      <c r="ES507" s="0" t="n">
        <v>14</v>
      </c>
      <c r="ET507" s="0" t="n">
        <v>59</v>
      </c>
      <c r="EU507" s="0" t="n">
        <v>253</v>
      </c>
      <c r="EV507" s="0" t="n">
        <v>1</v>
      </c>
      <c r="EW507" s="0" t="n">
        <v>31</v>
      </c>
      <c r="EX507" s="0" t="n">
        <v>60</v>
      </c>
      <c r="EY507" s="0" t="n">
        <v>805</v>
      </c>
      <c r="EZ507" s="0" t="n">
        <v>1</v>
      </c>
      <c r="FA507" s="0" t="n">
        <v>16</v>
      </c>
      <c r="FB507" s="0" t="n">
        <v>1</v>
      </c>
      <c r="FC507" s="0" t="n">
        <v>130</v>
      </c>
      <c r="FD507" s="0" t="n">
        <v>0.5</v>
      </c>
      <c r="FE507" s="0" t="n">
        <v>24</v>
      </c>
      <c r="FF507" s="0" t="n">
        <v>3</v>
      </c>
      <c r="FG507" s="0" t="n">
        <v>702</v>
      </c>
      <c r="FH507" s="0" t="n">
        <v>0.5</v>
      </c>
      <c r="FI507" s="0" t="n">
        <v>37</v>
      </c>
      <c r="FJ507" s="0" t="n">
        <v>4</v>
      </c>
      <c r="FK507" s="0" t="n">
        <v>255</v>
      </c>
      <c r="FL507" s="0" t="n">
        <v>1</v>
      </c>
      <c r="FM507" s="0" t="n">
        <v>66</v>
      </c>
      <c r="FN507" s="0" t="n">
        <v>6</v>
      </c>
      <c r="FO507" s="0" t="n">
        <v>602</v>
      </c>
      <c r="FP507" s="0" t="n">
        <v>0.5</v>
      </c>
      <c r="FQ507" s="0" t="n">
        <v>48</v>
      </c>
      <c r="FR507" s="0" t="n">
        <v>9</v>
      </c>
      <c r="FS507" s="0" t="n">
        <v>300</v>
      </c>
      <c r="FT507" s="0" t="n">
        <v>1</v>
      </c>
      <c r="FU507" s="0" t="n">
        <v>21</v>
      </c>
      <c r="FV507" s="0" t="n">
        <v>13</v>
      </c>
      <c r="FW507" s="0" t="n">
        <v>455</v>
      </c>
      <c r="FX507" s="0" t="n">
        <v>1</v>
      </c>
      <c r="FY507" s="0" t="n">
        <v>55</v>
      </c>
      <c r="FZ507" s="0" t="s">
        <v>20</v>
      </c>
    </row>
    <row r="508" customFormat="false" ht="15" hidden="true" customHeight="false" outlineLevel="0" collapsed="false">
      <c r="A508" s="0" t="n">
        <v>236</v>
      </c>
      <c r="B508" s="0" t="s">
        <v>25</v>
      </c>
      <c r="C508" s="0" t="s">
        <v>26</v>
      </c>
      <c r="D508" s="0" t="s">
        <v>14</v>
      </c>
      <c r="E508" s="0" t="s">
        <v>32</v>
      </c>
      <c r="F508" s="0" t="s">
        <v>38</v>
      </c>
      <c r="G508" s="0" t="s">
        <v>30</v>
      </c>
      <c r="H508" s="0" t="s">
        <v>18</v>
      </c>
      <c r="I508" s="0" t="s">
        <v>22</v>
      </c>
      <c r="J508" s="0" t="n">
        <v>41</v>
      </c>
      <c r="K508" s="0" t="n">
        <v>131</v>
      </c>
      <c r="L508" s="0" t="n">
        <v>1</v>
      </c>
      <c r="M508" s="0" t="n">
        <v>17</v>
      </c>
      <c r="N508" s="0" t="n">
        <v>42</v>
      </c>
      <c r="O508" s="0" t="n">
        <v>703</v>
      </c>
      <c r="P508" s="0" t="n">
        <v>0.5</v>
      </c>
      <c r="Q508" s="0" t="n">
        <v>79</v>
      </c>
      <c r="R508" s="0" t="n">
        <v>43</v>
      </c>
      <c r="S508" s="0" t="n">
        <v>256</v>
      </c>
      <c r="T508" s="0" t="n">
        <v>1</v>
      </c>
      <c r="U508" s="0" t="n">
        <v>28</v>
      </c>
      <c r="V508" s="0" t="n">
        <v>46</v>
      </c>
      <c r="W508" s="0" t="n">
        <v>603</v>
      </c>
      <c r="X508" s="0" t="n">
        <v>0.5</v>
      </c>
      <c r="Y508" s="0" t="n">
        <v>17</v>
      </c>
      <c r="Z508" s="0" t="n">
        <v>49</v>
      </c>
      <c r="AA508" s="0" t="n">
        <v>301</v>
      </c>
      <c r="AB508" s="0" t="n">
        <v>1</v>
      </c>
      <c r="AC508" s="0" t="n">
        <v>28</v>
      </c>
      <c r="AD508" s="0" t="n">
        <v>52</v>
      </c>
      <c r="AE508" s="0" t="n">
        <v>456</v>
      </c>
      <c r="AF508" s="0" t="n">
        <v>1</v>
      </c>
      <c r="AG508" s="0" t="n">
        <v>32</v>
      </c>
      <c r="AH508" s="0" t="s">
        <v>20</v>
      </c>
    </row>
    <row r="509" customFormat="false" ht="15" hidden="true" customHeight="false" outlineLevel="0" collapsed="false">
      <c r="A509" s="0" t="n">
        <v>237</v>
      </c>
      <c r="B509" s="0" t="s">
        <v>25</v>
      </c>
      <c r="C509" s="0" t="s">
        <v>26</v>
      </c>
      <c r="D509" s="0" t="s">
        <v>14</v>
      </c>
      <c r="E509" s="0" t="s">
        <v>37</v>
      </c>
      <c r="F509" s="0" t="s">
        <v>38</v>
      </c>
      <c r="G509" s="0" t="s">
        <v>17</v>
      </c>
      <c r="H509" s="0" t="s">
        <v>18</v>
      </c>
      <c r="I509" s="0" t="s">
        <v>19</v>
      </c>
      <c r="J509" s="0" t="n">
        <v>1</v>
      </c>
      <c r="K509" s="0" t="n">
        <v>130</v>
      </c>
      <c r="L509" s="0" t="n">
        <v>0</v>
      </c>
      <c r="M509" s="0" t="n">
        <v>17</v>
      </c>
      <c r="N509" s="0" t="n">
        <v>2</v>
      </c>
      <c r="O509" s="0" t="n">
        <v>502</v>
      </c>
      <c r="P509" s="0" t="n">
        <v>0.5</v>
      </c>
      <c r="Q509" s="0" t="n">
        <v>72</v>
      </c>
      <c r="R509" s="0" t="n">
        <v>3</v>
      </c>
      <c r="S509" s="0" t="n">
        <v>702</v>
      </c>
      <c r="T509" s="0" t="n">
        <v>0</v>
      </c>
      <c r="U509" s="0" t="n">
        <v>39</v>
      </c>
      <c r="V509" s="0" t="n">
        <v>4</v>
      </c>
      <c r="W509" s="0" t="n">
        <v>255</v>
      </c>
      <c r="X509" s="0" t="n">
        <v>1</v>
      </c>
      <c r="Y509" s="0" t="n">
        <v>56</v>
      </c>
      <c r="Z509" s="0" t="n">
        <v>5</v>
      </c>
      <c r="AA509" s="0" t="n">
        <v>802</v>
      </c>
      <c r="AB509" s="0" t="n">
        <v>0</v>
      </c>
      <c r="AC509" s="0" t="n">
        <v>46</v>
      </c>
      <c r="AD509" s="0" t="n">
        <v>6</v>
      </c>
      <c r="AE509" s="0" t="n">
        <v>602</v>
      </c>
      <c r="AF509" s="0" t="n">
        <v>0.5</v>
      </c>
      <c r="AG509" s="0" t="n">
        <v>42</v>
      </c>
      <c r="AH509" s="0" t="n">
        <v>7</v>
      </c>
      <c r="AI509" s="0" t="n">
        <v>210</v>
      </c>
      <c r="AJ509" s="0" t="n">
        <v>0.5</v>
      </c>
      <c r="AK509" s="0" t="n">
        <v>24</v>
      </c>
      <c r="AL509" s="0" t="n">
        <v>8</v>
      </c>
      <c r="AM509" s="0" t="n">
        <v>528</v>
      </c>
      <c r="AN509" s="0" t="n">
        <v>1</v>
      </c>
      <c r="AO509" s="0" t="n">
        <v>27</v>
      </c>
      <c r="AP509" s="0" t="n">
        <v>9</v>
      </c>
      <c r="AQ509" s="0" t="n">
        <v>300</v>
      </c>
      <c r="AR509" s="0" t="n">
        <v>1</v>
      </c>
      <c r="AS509" s="0" t="n">
        <v>54</v>
      </c>
      <c r="AT509" s="0" t="n">
        <v>10</v>
      </c>
      <c r="AU509" s="0" t="n">
        <v>732</v>
      </c>
      <c r="AV509" s="0" t="n">
        <v>0.5</v>
      </c>
      <c r="AW509" s="0" t="n">
        <v>38</v>
      </c>
      <c r="AX509" s="0" t="n">
        <v>11</v>
      </c>
      <c r="AY509" s="0" t="n">
        <v>237</v>
      </c>
      <c r="AZ509" s="0" t="n">
        <v>0.5</v>
      </c>
      <c r="BA509" s="0" t="n">
        <v>21</v>
      </c>
      <c r="BB509" s="0" t="n">
        <v>12</v>
      </c>
      <c r="BC509" s="0" t="n">
        <v>630</v>
      </c>
      <c r="BD509" s="0" t="n">
        <v>0.5</v>
      </c>
      <c r="BE509" s="0" t="n">
        <v>13</v>
      </c>
      <c r="BF509" s="0" t="n">
        <v>13</v>
      </c>
      <c r="BG509" s="0" t="n">
        <v>455</v>
      </c>
      <c r="BH509" s="0" t="n">
        <v>0</v>
      </c>
      <c r="BI509" s="0" t="n">
        <v>27</v>
      </c>
      <c r="BJ509" s="0" t="n">
        <v>14</v>
      </c>
      <c r="BK509" s="0" t="n">
        <v>836</v>
      </c>
      <c r="BL509" s="0" t="n">
        <v>1</v>
      </c>
      <c r="BM509" s="0" t="n">
        <v>97</v>
      </c>
      <c r="BN509" s="0" t="n">
        <v>15</v>
      </c>
      <c r="BO509" s="0" t="n">
        <v>182</v>
      </c>
      <c r="BP509" s="0" t="n">
        <v>1</v>
      </c>
      <c r="BQ509" s="0" t="n">
        <v>55</v>
      </c>
      <c r="BR509" s="0" t="n">
        <v>16</v>
      </c>
      <c r="BS509" s="0" t="n">
        <v>366</v>
      </c>
      <c r="BT509" s="0" t="n">
        <v>1</v>
      </c>
      <c r="BU509" s="0" t="n">
        <v>32</v>
      </c>
      <c r="BV509" s="0" t="n">
        <v>17</v>
      </c>
      <c r="BW509" s="0" t="n">
        <v>550</v>
      </c>
      <c r="BX509" s="0" t="n">
        <v>0.5</v>
      </c>
      <c r="BY509" s="0" t="n">
        <v>15</v>
      </c>
      <c r="BZ509" s="0" t="s">
        <v>20</v>
      </c>
    </row>
    <row r="510" customFormat="false" ht="15" hidden="true" customHeight="false" outlineLevel="0" collapsed="false">
      <c r="A510" s="0" t="n">
        <v>237</v>
      </c>
      <c r="B510" s="0" t="s">
        <v>25</v>
      </c>
      <c r="C510" s="0" t="s">
        <v>26</v>
      </c>
      <c r="D510" s="0" t="s">
        <v>14</v>
      </c>
      <c r="E510" s="0" t="s">
        <v>37</v>
      </c>
      <c r="F510" s="0" t="s">
        <v>38</v>
      </c>
      <c r="G510" s="0" t="s">
        <v>17</v>
      </c>
      <c r="H510" s="0" t="s">
        <v>18</v>
      </c>
      <c r="I510" s="0" t="s">
        <v>21</v>
      </c>
      <c r="J510" s="0" t="n">
        <v>18</v>
      </c>
      <c r="K510" s="0" t="n">
        <v>150</v>
      </c>
      <c r="L510" s="0" t="n">
        <v>1</v>
      </c>
      <c r="M510" s="0" t="n">
        <v>20</v>
      </c>
      <c r="N510" s="0" t="n">
        <v>19</v>
      </c>
      <c r="O510" s="0" t="n">
        <v>151</v>
      </c>
      <c r="P510" s="0" t="n">
        <v>1</v>
      </c>
      <c r="Q510" s="0" t="n">
        <v>20</v>
      </c>
      <c r="R510" s="0" t="n">
        <v>20</v>
      </c>
      <c r="S510" s="0" t="n">
        <v>100</v>
      </c>
      <c r="T510" s="0" t="n">
        <v>1</v>
      </c>
      <c r="U510" s="0" t="n">
        <v>13</v>
      </c>
      <c r="V510" s="0" t="n">
        <v>21</v>
      </c>
      <c r="W510" s="0" t="n">
        <v>101</v>
      </c>
      <c r="X510" s="0" t="n">
        <v>1</v>
      </c>
      <c r="Y510" s="0" t="n">
        <v>19</v>
      </c>
      <c r="Z510" s="0" t="n">
        <v>22</v>
      </c>
      <c r="AA510" s="0" t="n">
        <v>125</v>
      </c>
      <c r="AB510" s="0" t="n">
        <v>1</v>
      </c>
      <c r="AC510" s="0" t="n">
        <v>22</v>
      </c>
      <c r="AD510" s="0" t="n">
        <v>23</v>
      </c>
      <c r="AE510" s="0" t="n">
        <v>700</v>
      </c>
      <c r="AF510" s="0" t="n">
        <v>1</v>
      </c>
      <c r="AG510" s="0" t="n">
        <v>30</v>
      </c>
      <c r="AH510" s="0" t="n">
        <v>24</v>
      </c>
      <c r="AI510" s="0" t="n">
        <v>701</v>
      </c>
      <c r="AJ510" s="0" t="n">
        <v>1</v>
      </c>
      <c r="AK510" s="0" t="n">
        <v>13</v>
      </c>
      <c r="AL510" s="0" t="n">
        <v>25</v>
      </c>
      <c r="AM510" s="0" t="n">
        <v>800</v>
      </c>
      <c r="AN510" s="0" t="n">
        <v>1</v>
      </c>
      <c r="AO510" s="0" t="n">
        <v>17</v>
      </c>
      <c r="AP510" s="0" t="n">
        <v>26</v>
      </c>
      <c r="AQ510" s="0" t="n">
        <v>801</v>
      </c>
      <c r="AR510" s="0" t="n">
        <v>1</v>
      </c>
      <c r="AS510" s="0" t="n">
        <v>19</v>
      </c>
      <c r="AT510" s="0" t="n">
        <v>27</v>
      </c>
      <c r="AU510" s="0" t="n">
        <v>600</v>
      </c>
      <c r="AV510" s="0" t="n">
        <v>1</v>
      </c>
      <c r="AW510" s="0" t="n">
        <v>32</v>
      </c>
      <c r="AX510" s="0" t="n">
        <v>28</v>
      </c>
      <c r="AY510" s="0" t="n">
        <v>601</v>
      </c>
      <c r="AZ510" s="0" t="n">
        <v>1</v>
      </c>
      <c r="BA510" s="0" t="n">
        <v>22</v>
      </c>
      <c r="BB510" s="0" t="n">
        <v>29</v>
      </c>
      <c r="BC510" s="0" t="n">
        <v>200</v>
      </c>
      <c r="BD510" s="0" t="n">
        <v>1</v>
      </c>
      <c r="BE510" s="0" t="n">
        <v>18</v>
      </c>
      <c r="BF510" s="0" t="n">
        <v>30</v>
      </c>
      <c r="BG510" s="0" t="n">
        <v>205</v>
      </c>
      <c r="BH510" s="0" t="n">
        <v>1</v>
      </c>
      <c r="BI510" s="0" t="n">
        <v>40</v>
      </c>
      <c r="BJ510" s="0" t="n">
        <v>31</v>
      </c>
      <c r="BK510" s="0" t="n">
        <v>225</v>
      </c>
      <c r="BL510" s="0" t="n">
        <v>1</v>
      </c>
      <c r="BM510" s="0" t="n">
        <v>30</v>
      </c>
      <c r="BN510" s="0" t="n">
        <v>32</v>
      </c>
      <c r="BO510" s="0" t="n">
        <v>230</v>
      </c>
      <c r="BP510" s="0" t="n">
        <v>1</v>
      </c>
      <c r="BQ510" s="0" t="n">
        <v>24</v>
      </c>
      <c r="BR510" s="0" t="n">
        <v>33</v>
      </c>
      <c r="BS510" s="0" t="n">
        <v>450</v>
      </c>
      <c r="BT510" s="0" t="n">
        <v>0</v>
      </c>
      <c r="BU510" s="0" t="n">
        <v>15</v>
      </c>
      <c r="BV510" s="0" t="n">
        <v>34</v>
      </c>
      <c r="BW510" s="0" t="n">
        <v>451</v>
      </c>
      <c r="BX510" s="0" t="n">
        <v>1</v>
      </c>
      <c r="BY510" s="0" t="n">
        <v>23</v>
      </c>
      <c r="BZ510" s="0" t="n">
        <v>35</v>
      </c>
      <c r="CA510" s="0" t="n">
        <v>152</v>
      </c>
      <c r="CB510" s="0" t="n">
        <v>1</v>
      </c>
      <c r="CC510" s="0" t="n">
        <v>24</v>
      </c>
      <c r="CD510" s="0" t="n">
        <v>37</v>
      </c>
      <c r="CE510" s="0" t="n">
        <v>702</v>
      </c>
      <c r="CF510" s="0" t="n">
        <v>0.5</v>
      </c>
      <c r="CG510" s="0" t="n">
        <v>32</v>
      </c>
      <c r="CH510" s="0" t="n">
        <v>38</v>
      </c>
      <c r="CI510" s="0" t="n">
        <v>703</v>
      </c>
      <c r="CJ510" s="0" t="n">
        <v>1</v>
      </c>
      <c r="CK510" s="0" t="n">
        <v>118</v>
      </c>
      <c r="CL510" s="0" t="n">
        <v>39</v>
      </c>
      <c r="CM510" s="0" t="n">
        <v>802</v>
      </c>
      <c r="CN510" s="0" t="n">
        <v>1</v>
      </c>
      <c r="CO510" s="0" t="n">
        <v>33</v>
      </c>
      <c r="CP510" s="0" t="n">
        <v>40</v>
      </c>
      <c r="CQ510" s="0" t="n">
        <v>602</v>
      </c>
      <c r="CR510" s="0" t="n">
        <v>1</v>
      </c>
      <c r="CS510" s="0" t="n">
        <v>25</v>
      </c>
      <c r="CT510" s="0" t="n">
        <v>43</v>
      </c>
      <c r="CU510" s="0" t="n">
        <v>452</v>
      </c>
      <c r="CV510" s="0" t="n">
        <v>1</v>
      </c>
      <c r="CW510" s="0" t="n">
        <v>17</v>
      </c>
      <c r="CX510" s="0" t="n">
        <v>44</v>
      </c>
      <c r="CY510" s="0" t="n">
        <v>102</v>
      </c>
      <c r="CZ510" s="0" t="n">
        <v>1</v>
      </c>
      <c r="DA510" s="0" t="n">
        <v>9</v>
      </c>
      <c r="DB510" s="0" t="n">
        <v>45</v>
      </c>
      <c r="DC510" s="0" t="n">
        <v>103</v>
      </c>
      <c r="DD510" s="0" t="n">
        <v>1</v>
      </c>
      <c r="DE510" s="0" t="n">
        <v>15</v>
      </c>
      <c r="DF510" s="0" t="n">
        <v>46</v>
      </c>
      <c r="DG510" s="0" t="n">
        <v>705</v>
      </c>
      <c r="DH510" s="0" t="n">
        <v>1</v>
      </c>
      <c r="DI510" s="0" t="n">
        <v>12</v>
      </c>
      <c r="DJ510" s="0" t="n">
        <v>47</v>
      </c>
      <c r="DK510" s="0" t="n">
        <v>706</v>
      </c>
      <c r="DL510" s="0" t="n">
        <v>0</v>
      </c>
      <c r="DM510" s="0" t="n">
        <v>28</v>
      </c>
      <c r="DN510" s="0" t="n">
        <v>50</v>
      </c>
      <c r="DO510" s="0" t="n">
        <v>235</v>
      </c>
      <c r="DP510" s="0" t="n">
        <v>0.5</v>
      </c>
      <c r="DQ510" s="0" t="n">
        <v>20</v>
      </c>
      <c r="DR510" s="0" t="n">
        <v>51</v>
      </c>
      <c r="DS510" s="0" t="n">
        <v>236</v>
      </c>
      <c r="DT510" s="0" t="n">
        <v>0</v>
      </c>
      <c r="DU510" s="0" t="n">
        <v>27</v>
      </c>
      <c r="DV510" s="0" t="n">
        <v>53</v>
      </c>
      <c r="DW510" s="0" t="n">
        <v>105</v>
      </c>
      <c r="DX510" s="0" t="n">
        <v>1</v>
      </c>
      <c r="DY510" s="0" t="n">
        <v>10</v>
      </c>
      <c r="DZ510" s="0" t="n">
        <v>54</v>
      </c>
      <c r="EA510" s="0" t="n">
        <v>106</v>
      </c>
      <c r="EB510" s="0" t="n">
        <v>1</v>
      </c>
      <c r="EC510" s="0" t="n">
        <v>11</v>
      </c>
      <c r="ED510" s="0" t="n">
        <v>55</v>
      </c>
      <c r="EE510" s="0" t="n">
        <v>700</v>
      </c>
      <c r="EF510" s="0" t="n">
        <v>0</v>
      </c>
      <c r="EG510" s="0" t="n">
        <v>9</v>
      </c>
      <c r="EH510" s="0" t="n">
        <v>56</v>
      </c>
      <c r="EI510" s="0" t="n">
        <v>701</v>
      </c>
      <c r="EJ510" s="0" t="n">
        <v>1</v>
      </c>
      <c r="EK510" s="0" t="n">
        <v>13</v>
      </c>
      <c r="EL510" s="0" t="n">
        <v>57</v>
      </c>
      <c r="EM510" s="0" t="n">
        <v>237</v>
      </c>
      <c r="EN510" s="0" t="n">
        <v>0.5</v>
      </c>
      <c r="EO510" s="0" t="n">
        <v>31</v>
      </c>
      <c r="EP510" s="0" t="n">
        <v>58</v>
      </c>
      <c r="EQ510" s="0" t="n">
        <v>238</v>
      </c>
      <c r="ER510" s="0" t="n">
        <v>0.5</v>
      </c>
      <c r="ES510" s="0" t="n">
        <v>17</v>
      </c>
      <c r="ET510" s="0" t="n">
        <v>59</v>
      </c>
      <c r="EU510" s="0" t="n">
        <v>107</v>
      </c>
      <c r="EV510" s="0" t="n">
        <v>1</v>
      </c>
      <c r="EW510" s="0" t="n">
        <v>9</v>
      </c>
      <c r="EX510" s="0" t="n">
        <v>60</v>
      </c>
      <c r="EY510" s="0" t="n">
        <v>108</v>
      </c>
      <c r="EZ510" s="0" t="n">
        <v>1</v>
      </c>
      <c r="FA510" s="0" t="n">
        <v>9</v>
      </c>
      <c r="FB510" s="0" t="n">
        <v>61</v>
      </c>
      <c r="FC510" s="0" t="n">
        <v>702</v>
      </c>
      <c r="FD510" s="0" t="n">
        <v>1</v>
      </c>
      <c r="FE510" s="0" t="n">
        <v>34</v>
      </c>
      <c r="FF510" s="0" t="n">
        <v>62</v>
      </c>
      <c r="FG510" s="0" t="n">
        <v>703</v>
      </c>
      <c r="FH510" s="0" t="n">
        <v>1</v>
      </c>
      <c r="FI510" s="0" t="n">
        <v>21</v>
      </c>
      <c r="FJ510" s="0" t="n">
        <v>63</v>
      </c>
      <c r="FK510" s="0" t="n">
        <v>225</v>
      </c>
      <c r="FL510" s="0" t="n">
        <v>0</v>
      </c>
      <c r="FM510" s="0" t="n">
        <v>11</v>
      </c>
      <c r="FN510" s="0" t="n">
        <v>64</v>
      </c>
      <c r="FO510" s="0" t="n">
        <v>230</v>
      </c>
      <c r="FP510" s="0" t="n">
        <v>1</v>
      </c>
      <c r="FQ510" s="0" t="n">
        <v>7</v>
      </c>
      <c r="FR510" s="0" t="n">
        <v>1</v>
      </c>
      <c r="FS510" s="0" t="n">
        <v>130</v>
      </c>
      <c r="FT510" s="0" t="n">
        <v>0</v>
      </c>
      <c r="FU510" s="0" t="n">
        <v>17</v>
      </c>
      <c r="FV510" s="0" t="n">
        <v>7</v>
      </c>
      <c r="FW510" s="0" t="n">
        <v>210</v>
      </c>
      <c r="FX510" s="0" t="n">
        <v>0.5</v>
      </c>
      <c r="FY510" s="0" t="n">
        <v>24</v>
      </c>
      <c r="FZ510" s="0" t="n">
        <v>11</v>
      </c>
      <c r="GA510" s="0" t="n">
        <v>237</v>
      </c>
      <c r="GB510" s="0" t="n">
        <v>0.5</v>
      </c>
      <c r="GC510" s="0" t="n">
        <v>21</v>
      </c>
      <c r="GD510" s="0" t="n">
        <v>5</v>
      </c>
      <c r="GE510" s="0" t="n">
        <v>802</v>
      </c>
      <c r="GF510" s="0" t="n">
        <v>0</v>
      </c>
      <c r="GG510" s="0" t="n">
        <v>46</v>
      </c>
      <c r="GH510" s="0" t="n">
        <v>6</v>
      </c>
      <c r="GI510" s="0" t="n">
        <v>602</v>
      </c>
      <c r="GJ510" s="0" t="n">
        <v>0.5</v>
      </c>
      <c r="GK510" s="0" t="n">
        <v>42</v>
      </c>
      <c r="GL510" s="0" t="n">
        <v>13</v>
      </c>
      <c r="GM510" s="0" t="n">
        <v>455</v>
      </c>
      <c r="GN510" s="0" t="n">
        <v>0</v>
      </c>
      <c r="GO510" s="0" t="n">
        <v>27</v>
      </c>
      <c r="GP510" s="0" t="s">
        <v>20</v>
      </c>
    </row>
    <row r="511" customFormat="false" ht="15" hidden="true" customHeight="false" outlineLevel="0" collapsed="false">
      <c r="A511" s="0" t="n">
        <v>237</v>
      </c>
      <c r="B511" s="0" t="s">
        <v>25</v>
      </c>
      <c r="C511" s="0" t="s">
        <v>26</v>
      </c>
      <c r="D511" s="0" t="s">
        <v>14</v>
      </c>
      <c r="E511" s="0" t="s">
        <v>37</v>
      </c>
      <c r="F511" s="0" t="s">
        <v>38</v>
      </c>
      <c r="G511" s="0" t="s">
        <v>17</v>
      </c>
      <c r="H511" s="0" t="s">
        <v>18</v>
      </c>
      <c r="I511" s="0" t="s">
        <v>22</v>
      </c>
      <c r="J511" s="0" t="n">
        <v>36</v>
      </c>
      <c r="K511" s="0" t="n">
        <v>131</v>
      </c>
      <c r="L511" s="0" t="n">
        <v>1</v>
      </c>
      <c r="M511" s="0" t="n">
        <v>25</v>
      </c>
      <c r="N511" s="0" t="n">
        <v>41</v>
      </c>
      <c r="O511" s="0" t="n">
        <v>211</v>
      </c>
      <c r="P511" s="0" t="n">
        <v>1</v>
      </c>
      <c r="Q511" s="0" t="n">
        <v>19</v>
      </c>
      <c r="R511" s="0" t="n">
        <v>42</v>
      </c>
      <c r="S511" s="0" t="n">
        <v>238</v>
      </c>
      <c r="T511" s="0" t="n">
        <v>0.5</v>
      </c>
      <c r="U511" s="0" t="n">
        <v>15</v>
      </c>
      <c r="V511" s="0" t="n">
        <v>48</v>
      </c>
      <c r="W511" s="0" t="n">
        <v>803</v>
      </c>
      <c r="X511" s="0" t="n">
        <v>1</v>
      </c>
      <c r="Y511" s="0" t="n">
        <v>51</v>
      </c>
      <c r="Z511" s="0" t="n">
        <v>49</v>
      </c>
      <c r="AA511" s="0" t="n">
        <v>603</v>
      </c>
      <c r="AB511" s="0" t="n">
        <v>1</v>
      </c>
      <c r="AC511" s="0" t="n">
        <v>33</v>
      </c>
      <c r="AD511" s="0" t="n">
        <v>52</v>
      </c>
      <c r="AE511" s="0" t="n">
        <v>456</v>
      </c>
      <c r="AF511" s="0" t="n">
        <v>0</v>
      </c>
      <c r="AG511" s="0" t="n">
        <v>20</v>
      </c>
      <c r="AH511" s="0" t="s">
        <v>20</v>
      </c>
    </row>
    <row r="512" customFormat="false" ht="15" hidden="false" customHeight="false" outlineLevel="0" collapsed="false">
      <c r="A512" s="0" t="n">
        <v>238</v>
      </c>
      <c r="B512" s="0" t="s">
        <v>12</v>
      </c>
      <c r="C512" s="0" t="s">
        <v>26</v>
      </c>
      <c r="D512" s="0" t="s">
        <v>16</v>
      </c>
      <c r="E512" s="0" t="s">
        <v>16</v>
      </c>
      <c r="F512" s="0" t="s">
        <v>16</v>
      </c>
      <c r="G512" s="0" t="s">
        <v>16</v>
      </c>
      <c r="H512" s="0" t="s">
        <v>18</v>
      </c>
      <c r="I512" s="0" t="s">
        <v>19</v>
      </c>
      <c r="J512" s="0" t="n">
        <v>1</v>
      </c>
      <c r="K512" s="0" t="n">
        <v>130</v>
      </c>
      <c r="L512" s="0" t="n">
        <v>1</v>
      </c>
      <c r="M512" s="0" t="n">
        <v>24</v>
      </c>
      <c r="N512" s="0" t="s">
        <v>20</v>
      </c>
    </row>
    <row r="513" customFormat="false" ht="15" hidden="false" customHeight="false" outlineLevel="0" collapsed="false">
      <c r="A513" s="0" t="n">
        <v>239</v>
      </c>
      <c r="B513" s="0" t="s">
        <v>12</v>
      </c>
      <c r="C513" s="0" t="s">
        <v>26</v>
      </c>
      <c r="D513" s="0" t="s">
        <v>16</v>
      </c>
      <c r="E513" s="0" t="s">
        <v>16</v>
      </c>
      <c r="F513" s="0" t="s">
        <v>16</v>
      </c>
      <c r="G513" s="0" t="s">
        <v>16</v>
      </c>
      <c r="H513" s="0" t="s">
        <v>18</v>
      </c>
      <c r="I513" s="0" t="s">
        <v>19</v>
      </c>
      <c r="J513" s="0" t="n">
        <v>1</v>
      </c>
      <c r="K513" s="0" t="n">
        <v>130</v>
      </c>
      <c r="L513" s="0" t="n">
        <v>1</v>
      </c>
      <c r="M513" s="0" t="n">
        <v>55</v>
      </c>
      <c r="N513" s="0" t="n">
        <v>2</v>
      </c>
      <c r="O513" s="0" t="n">
        <v>502</v>
      </c>
      <c r="P513" s="0" t="n">
        <v>1</v>
      </c>
      <c r="Q513" s="0" t="n">
        <v>294</v>
      </c>
      <c r="R513" s="0" t="n">
        <v>3</v>
      </c>
      <c r="S513" s="0" t="n">
        <v>702</v>
      </c>
      <c r="T513" s="0" t="n">
        <v>1</v>
      </c>
      <c r="U513" s="0" t="n">
        <v>69</v>
      </c>
      <c r="V513" s="0" t="n">
        <v>4</v>
      </c>
      <c r="W513" s="0" t="n">
        <v>255</v>
      </c>
      <c r="X513" s="0" t="n">
        <v>1</v>
      </c>
      <c r="Y513" s="0" t="n">
        <v>145</v>
      </c>
      <c r="Z513" s="0" t="n">
        <v>5</v>
      </c>
      <c r="AA513" s="0" t="n">
        <v>802</v>
      </c>
      <c r="AB513" s="0" t="n">
        <v>1</v>
      </c>
      <c r="AC513" s="0" t="n">
        <v>28</v>
      </c>
      <c r="AD513" s="0" t="n">
        <v>6</v>
      </c>
      <c r="AE513" s="0" t="n">
        <v>602</v>
      </c>
      <c r="AF513" s="0" t="n">
        <v>1</v>
      </c>
      <c r="AG513" s="0" t="n">
        <v>25</v>
      </c>
      <c r="AH513" s="0" t="n">
        <v>7</v>
      </c>
      <c r="AI513" s="0" t="n">
        <v>210</v>
      </c>
      <c r="AJ513" s="0" t="n">
        <v>1</v>
      </c>
      <c r="AK513" s="0" t="n">
        <v>28</v>
      </c>
      <c r="AL513" s="0" t="n">
        <v>8</v>
      </c>
      <c r="AM513" s="0" t="n">
        <v>528</v>
      </c>
      <c r="AN513" s="0" t="n">
        <v>1</v>
      </c>
      <c r="AO513" s="0" t="n">
        <v>67</v>
      </c>
      <c r="AP513" s="0" t="n">
        <v>9</v>
      </c>
      <c r="AQ513" s="0" t="n">
        <v>300</v>
      </c>
      <c r="AR513" s="0" t="n">
        <v>1</v>
      </c>
      <c r="AS513" s="0" t="n">
        <v>66</v>
      </c>
      <c r="AT513" s="0" t="n">
        <v>10</v>
      </c>
      <c r="AU513" s="0" t="n">
        <v>732</v>
      </c>
      <c r="AV513" s="0" t="n">
        <v>1</v>
      </c>
      <c r="AW513" s="0" t="n">
        <v>27</v>
      </c>
      <c r="AX513" s="0" t="n">
        <v>11</v>
      </c>
      <c r="AY513" s="0" t="n">
        <v>237</v>
      </c>
      <c r="AZ513" s="0" t="n">
        <v>1</v>
      </c>
      <c r="BA513" s="0" t="n">
        <v>45</v>
      </c>
      <c r="BB513" s="0" t="n">
        <v>12</v>
      </c>
      <c r="BC513" s="0" t="n">
        <v>630</v>
      </c>
      <c r="BD513" s="0" t="n">
        <v>1</v>
      </c>
      <c r="BE513" s="0" t="n">
        <v>80</v>
      </c>
      <c r="BF513" s="0" t="n">
        <v>13</v>
      </c>
      <c r="BG513" s="0" t="n">
        <v>455</v>
      </c>
      <c r="BH513" s="0" t="n">
        <v>0</v>
      </c>
      <c r="BI513" s="0" t="n">
        <v>441</v>
      </c>
      <c r="BJ513" s="0" t="n">
        <v>14</v>
      </c>
      <c r="BK513" s="0" t="n">
        <v>836</v>
      </c>
      <c r="BL513" s="0" t="n">
        <v>1</v>
      </c>
      <c r="BM513" s="0" t="n">
        <v>38</v>
      </c>
      <c r="BN513" s="0" t="n">
        <v>15</v>
      </c>
      <c r="BO513" s="0" t="n">
        <v>182</v>
      </c>
      <c r="BP513" s="0" t="n">
        <v>1</v>
      </c>
      <c r="BQ513" s="0" t="n">
        <v>54</v>
      </c>
      <c r="BR513" s="0" t="n">
        <v>16</v>
      </c>
      <c r="BS513" s="0" t="n">
        <v>366</v>
      </c>
      <c r="BT513" s="0" t="n">
        <v>1</v>
      </c>
      <c r="BU513" s="0" t="n">
        <v>26</v>
      </c>
      <c r="BV513" s="0" t="s">
        <v>20</v>
      </c>
    </row>
    <row r="514" customFormat="false" ht="15" hidden="true" customHeight="false" outlineLevel="0" collapsed="false">
      <c r="A514" s="0" t="n">
        <v>239</v>
      </c>
      <c r="B514" s="0" t="s">
        <v>12</v>
      </c>
      <c r="C514" s="0" t="s">
        <v>26</v>
      </c>
      <c r="D514" s="0" t="s">
        <v>16</v>
      </c>
      <c r="E514" s="0" t="s">
        <v>16</v>
      </c>
      <c r="F514" s="0" t="s">
        <v>16</v>
      </c>
      <c r="G514" s="0" t="s">
        <v>16</v>
      </c>
      <c r="H514" s="0" t="s">
        <v>18</v>
      </c>
      <c r="I514" s="0" t="s">
        <v>21</v>
      </c>
      <c r="J514" s="0" t="n">
        <v>17</v>
      </c>
      <c r="K514" s="0" t="n">
        <v>450</v>
      </c>
      <c r="L514" s="0" t="n">
        <v>1</v>
      </c>
      <c r="M514" s="0" t="n">
        <v>12</v>
      </c>
      <c r="N514" s="0" t="n">
        <v>18</v>
      </c>
      <c r="O514" s="0" t="n">
        <v>451</v>
      </c>
      <c r="P514" s="0" t="n">
        <v>1</v>
      </c>
      <c r="Q514" s="0" t="n">
        <v>12</v>
      </c>
      <c r="R514" s="0" t="n">
        <v>13</v>
      </c>
      <c r="S514" s="0" t="n">
        <v>455</v>
      </c>
      <c r="T514" s="0" t="n">
        <v>0</v>
      </c>
      <c r="U514" s="0" t="n">
        <v>441</v>
      </c>
      <c r="V514" s="0" t="s">
        <v>20</v>
      </c>
    </row>
    <row r="515" customFormat="false" ht="15" hidden="true" customHeight="false" outlineLevel="0" collapsed="false">
      <c r="A515" s="0" t="n">
        <v>239</v>
      </c>
      <c r="B515" s="0" t="s">
        <v>12</v>
      </c>
      <c r="C515" s="0" t="s">
        <v>26</v>
      </c>
      <c r="D515" s="0" t="s">
        <v>16</v>
      </c>
      <c r="E515" s="0" t="s">
        <v>16</v>
      </c>
      <c r="F515" s="0" t="s">
        <v>16</v>
      </c>
      <c r="G515" s="0" t="s">
        <v>16</v>
      </c>
      <c r="H515" s="0" t="s">
        <v>18</v>
      </c>
      <c r="I515" s="0" t="s">
        <v>22</v>
      </c>
      <c r="J515" s="0" t="n">
        <v>19</v>
      </c>
      <c r="K515" s="0" t="n">
        <v>456</v>
      </c>
      <c r="L515" s="0" t="n">
        <v>1</v>
      </c>
      <c r="M515" s="0" t="n">
        <v>12</v>
      </c>
      <c r="N515" s="0" t="s">
        <v>20</v>
      </c>
    </row>
    <row r="516" customFormat="false" ht="15" hidden="false" customHeight="false" outlineLevel="0" collapsed="false">
      <c r="A516" s="0" t="n">
        <v>240</v>
      </c>
      <c r="B516" s="0" t="s">
        <v>12</v>
      </c>
      <c r="C516" s="0" t="s">
        <v>26</v>
      </c>
      <c r="D516" s="0" t="s">
        <v>29</v>
      </c>
      <c r="E516" s="0" t="s">
        <v>32</v>
      </c>
      <c r="F516" s="0" t="s">
        <v>16</v>
      </c>
      <c r="G516" s="0" t="s">
        <v>28</v>
      </c>
      <c r="H516" s="0" t="s">
        <v>18</v>
      </c>
      <c r="I516" s="0" t="s">
        <v>19</v>
      </c>
      <c r="J516" s="0" t="n">
        <v>1</v>
      </c>
      <c r="K516" s="0" t="n">
        <v>130</v>
      </c>
      <c r="L516" s="0" t="n">
        <v>1</v>
      </c>
      <c r="M516" s="0" t="n">
        <v>22</v>
      </c>
      <c r="N516" s="0" t="n">
        <v>2</v>
      </c>
      <c r="O516" s="0" t="n">
        <v>502</v>
      </c>
      <c r="P516" s="0" t="n">
        <v>1</v>
      </c>
      <c r="Q516" s="0" t="n">
        <v>43</v>
      </c>
      <c r="R516" s="0" t="n">
        <v>3</v>
      </c>
      <c r="S516" s="0" t="n">
        <v>702</v>
      </c>
      <c r="T516" s="0" t="n">
        <v>1</v>
      </c>
      <c r="U516" s="0" t="n">
        <v>83</v>
      </c>
      <c r="V516" s="0" t="n">
        <v>4</v>
      </c>
      <c r="W516" s="0" t="n">
        <v>255</v>
      </c>
      <c r="X516" s="0" t="n">
        <v>1</v>
      </c>
      <c r="Y516" s="0" t="n">
        <v>21</v>
      </c>
      <c r="Z516" s="0" t="n">
        <v>5</v>
      </c>
      <c r="AA516" s="0" t="n">
        <v>802</v>
      </c>
      <c r="AB516" s="0" t="n">
        <v>1</v>
      </c>
      <c r="AC516" s="0" t="n">
        <v>47</v>
      </c>
      <c r="AD516" s="0" t="n">
        <v>6</v>
      </c>
      <c r="AE516" s="0" t="n">
        <v>602</v>
      </c>
      <c r="AF516" s="0" t="n">
        <v>1</v>
      </c>
      <c r="AG516" s="0" t="n">
        <v>17</v>
      </c>
      <c r="AH516" s="0" t="n">
        <v>7</v>
      </c>
      <c r="AI516" s="0" t="n">
        <v>210</v>
      </c>
      <c r="AJ516" s="0" t="n">
        <v>1</v>
      </c>
      <c r="AK516" s="0" t="n">
        <v>23</v>
      </c>
      <c r="AL516" s="0" t="n">
        <v>8</v>
      </c>
      <c r="AM516" s="0" t="n">
        <v>528</v>
      </c>
      <c r="AN516" s="0" t="n">
        <v>1</v>
      </c>
      <c r="AO516" s="0" t="n">
        <v>18</v>
      </c>
      <c r="AP516" s="0" t="n">
        <v>9</v>
      </c>
      <c r="AQ516" s="0" t="n">
        <v>300</v>
      </c>
      <c r="AR516" s="0" t="n">
        <v>1</v>
      </c>
      <c r="AS516" s="0" t="n">
        <v>18</v>
      </c>
      <c r="AT516" s="0" t="n">
        <v>10</v>
      </c>
      <c r="AU516" s="0" t="n">
        <v>732</v>
      </c>
      <c r="AV516" s="0" t="n">
        <v>1</v>
      </c>
      <c r="AW516" s="0" t="n">
        <v>24</v>
      </c>
      <c r="AX516" s="0" t="n">
        <v>11</v>
      </c>
      <c r="AY516" s="0" t="n">
        <v>237</v>
      </c>
      <c r="AZ516" s="0" t="n">
        <v>1</v>
      </c>
      <c r="BA516" s="0" t="n">
        <v>28</v>
      </c>
      <c r="BB516" s="0" t="n">
        <v>12</v>
      </c>
      <c r="BC516" s="0" t="n">
        <v>630</v>
      </c>
      <c r="BD516" s="0" t="n">
        <v>1</v>
      </c>
      <c r="BE516" s="0" t="n">
        <v>18</v>
      </c>
      <c r="BF516" s="0" t="n">
        <v>13</v>
      </c>
      <c r="BG516" s="0" t="n">
        <v>455</v>
      </c>
      <c r="BH516" s="0" t="n">
        <v>1</v>
      </c>
      <c r="BI516" s="0" t="n">
        <v>25</v>
      </c>
      <c r="BJ516" s="0" t="n">
        <v>14</v>
      </c>
      <c r="BK516" s="0" t="n">
        <v>836</v>
      </c>
      <c r="BL516" s="0" t="n">
        <v>1</v>
      </c>
      <c r="BM516" s="0" t="n">
        <v>34</v>
      </c>
      <c r="BN516" s="0" t="n">
        <v>15</v>
      </c>
      <c r="BO516" s="0" t="n">
        <v>182</v>
      </c>
      <c r="BP516" s="0" t="n">
        <v>1</v>
      </c>
      <c r="BQ516" s="0" t="n">
        <v>39</v>
      </c>
      <c r="BR516" s="0" t="n">
        <v>16</v>
      </c>
      <c r="BS516" s="0" t="n">
        <v>366</v>
      </c>
      <c r="BT516" s="0" t="n">
        <v>1</v>
      </c>
      <c r="BU516" s="0" t="n">
        <v>25</v>
      </c>
      <c r="BV516" s="0" t="s">
        <v>20</v>
      </c>
    </row>
    <row r="517" customFormat="false" ht="15" hidden="false" customHeight="false" outlineLevel="0" collapsed="false">
      <c r="A517" s="0" t="n">
        <v>241</v>
      </c>
      <c r="B517" s="0" t="s">
        <v>12</v>
      </c>
      <c r="C517" s="0" t="s">
        <v>26</v>
      </c>
      <c r="D517" s="0" t="s">
        <v>29</v>
      </c>
      <c r="E517" s="0" t="s">
        <v>15</v>
      </c>
      <c r="F517" s="0" t="s">
        <v>33</v>
      </c>
      <c r="G517" s="0" t="s">
        <v>28</v>
      </c>
      <c r="H517" s="0" t="s">
        <v>18</v>
      </c>
      <c r="I517" s="0" t="s">
        <v>19</v>
      </c>
      <c r="J517" s="0" t="n">
        <v>1</v>
      </c>
      <c r="K517" s="0" t="n">
        <v>130</v>
      </c>
      <c r="L517" s="0" t="n">
        <v>1</v>
      </c>
      <c r="M517" s="0" t="n">
        <v>24</v>
      </c>
      <c r="N517" s="0" t="n">
        <v>2</v>
      </c>
      <c r="O517" s="0" t="n">
        <v>502</v>
      </c>
      <c r="P517" s="0" t="n">
        <v>0.5</v>
      </c>
      <c r="Q517" s="0" t="n">
        <v>44</v>
      </c>
      <c r="R517" s="0" t="n">
        <v>3</v>
      </c>
      <c r="S517" s="0" t="n">
        <v>702</v>
      </c>
      <c r="T517" s="0" t="n">
        <v>0.5</v>
      </c>
      <c r="U517" s="0" t="n">
        <v>30</v>
      </c>
      <c r="V517" s="0" t="n">
        <v>4</v>
      </c>
      <c r="W517" s="0" t="n">
        <v>255</v>
      </c>
      <c r="X517" s="0" t="n">
        <v>1</v>
      </c>
      <c r="Y517" s="0" t="n">
        <v>22</v>
      </c>
      <c r="Z517" s="0" t="n">
        <v>5</v>
      </c>
      <c r="AA517" s="0" t="n">
        <v>802</v>
      </c>
      <c r="AB517" s="0" t="n">
        <v>0.5</v>
      </c>
      <c r="AC517" s="0" t="n">
        <v>24</v>
      </c>
      <c r="AD517" s="0" t="n">
        <v>6</v>
      </c>
      <c r="AE517" s="0" t="n">
        <v>602</v>
      </c>
      <c r="AF517" s="0" t="n">
        <v>0.5</v>
      </c>
      <c r="AG517" s="0" t="n">
        <v>13</v>
      </c>
      <c r="AH517" s="0" t="n">
        <v>7</v>
      </c>
      <c r="AI517" s="0" t="n">
        <v>210</v>
      </c>
      <c r="AJ517" s="0" t="n">
        <v>0.5</v>
      </c>
      <c r="AK517" s="0" t="n">
        <v>21</v>
      </c>
      <c r="AL517" s="0" t="n">
        <v>8</v>
      </c>
      <c r="AM517" s="0" t="n">
        <v>528</v>
      </c>
      <c r="AN517" s="0" t="n">
        <v>1</v>
      </c>
      <c r="AO517" s="0" t="n">
        <v>21</v>
      </c>
      <c r="AP517" s="0" t="n">
        <v>9</v>
      </c>
      <c r="AQ517" s="0" t="n">
        <v>300</v>
      </c>
      <c r="AR517" s="0" t="n">
        <v>1</v>
      </c>
      <c r="AS517" s="0" t="n">
        <v>22</v>
      </c>
      <c r="AT517" s="0" t="n">
        <v>10</v>
      </c>
      <c r="AU517" s="0" t="n">
        <v>732</v>
      </c>
      <c r="AV517" s="0" t="n">
        <v>1</v>
      </c>
      <c r="AW517" s="0" t="n">
        <v>27</v>
      </c>
      <c r="AX517" s="0" t="n">
        <v>11</v>
      </c>
      <c r="AY517" s="0" t="n">
        <v>237</v>
      </c>
      <c r="AZ517" s="0" t="n">
        <v>0.5</v>
      </c>
      <c r="BA517" s="0" t="n">
        <v>25</v>
      </c>
      <c r="BB517" s="0" t="n">
        <v>12</v>
      </c>
      <c r="BC517" s="0" t="n">
        <v>630</v>
      </c>
      <c r="BD517" s="0" t="n">
        <v>1</v>
      </c>
      <c r="BE517" s="0" t="n">
        <v>16</v>
      </c>
      <c r="BF517" s="0" t="n">
        <v>13</v>
      </c>
      <c r="BG517" s="0" t="n">
        <v>455</v>
      </c>
      <c r="BH517" s="0" t="n">
        <v>0</v>
      </c>
      <c r="BI517" s="0" t="n">
        <v>30</v>
      </c>
      <c r="BJ517" s="0" t="n">
        <v>14</v>
      </c>
      <c r="BK517" s="0" t="n">
        <v>836</v>
      </c>
      <c r="BL517" s="0" t="n">
        <v>1</v>
      </c>
      <c r="BM517" s="0" t="n">
        <v>42</v>
      </c>
      <c r="BN517" s="0" t="n">
        <v>15</v>
      </c>
      <c r="BO517" s="0" t="n">
        <v>182</v>
      </c>
      <c r="BP517" s="0" t="n">
        <v>0</v>
      </c>
      <c r="BQ517" s="0" t="n">
        <v>71</v>
      </c>
      <c r="BR517" s="0" t="n">
        <v>16</v>
      </c>
      <c r="BS517" s="0" t="n">
        <v>366</v>
      </c>
      <c r="BT517" s="0" t="n">
        <v>1</v>
      </c>
      <c r="BU517" s="0" t="n">
        <v>59</v>
      </c>
      <c r="BV517" s="0" t="s">
        <v>20</v>
      </c>
    </row>
    <row r="518" customFormat="false" ht="15" hidden="true" customHeight="false" outlineLevel="0" collapsed="false">
      <c r="A518" s="0" t="n">
        <v>241</v>
      </c>
      <c r="B518" s="0" t="s">
        <v>12</v>
      </c>
      <c r="C518" s="0" t="s">
        <v>26</v>
      </c>
      <c r="D518" s="0" t="s">
        <v>29</v>
      </c>
      <c r="E518" s="0" t="s">
        <v>15</v>
      </c>
      <c r="F518" s="0" t="s">
        <v>33</v>
      </c>
      <c r="G518" s="0" t="s">
        <v>28</v>
      </c>
      <c r="H518" s="0" t="s">
        <v>18</v>
      </c>
      <c r="I518" s="0" t="s">
        <v>21</v>
      </c>
      <c r="J518" s="0" t="n">
        <v>17</v>
      </c>
      <c r="K518" s="0" t="n">
        <v>150</v>
      </c>
      <c r="L518" s="0" t="n">
        <v>1</v>
      </c>
      <c r="M518" s="0" t="n">
        <v>12</v>
      </c>
      <c r="N518" s="0" t="n">
        <v>18</v>
      </c>
      <c r="O518" s="0" t="n">
        <v>151</v>
      </c>
      <c r="P518" s="0" t="n">
        <v>1</v>
      </c>
      <c r="Q518" s="0" t="n">
        <v>45</v>
      </c>
      <c r="R518" s="0" t="n">
        <v>19</v>
      </c>
      <c r="S518" s="0" t="n">
        <v>100</v>
      </c>
      <c r="T518" s="0" t="n">
        <v>1</v>
      </c>
      <c r="U518" s="0" t="n">
        <v>7</v>
      </c>
      <c r="V518" s="0" t="n">
        <v>20</v>
      </c>
      <c r="W518" s="0" t="n">
        <v>101</v>
      </c>
      <c r="X518" s="0" t="n">
        <v>1</v>
      </c>
      <c r="Y518" s="0" t="n">
        <v>9</v>
      </c>
      <c r="Z518" s="0" t="n">
        <v>21</v>
      </c>
      <c r="AA518" s="0" t="n">
        <v>500</v>
      </c>
      <c r="AB518" s="0" t="n">
        <v>1</v>
      </c>
      <c r="AC518" s="0" t="n">
        <v>8</v>
      </c>
      <c r="AD518" s="0" t="n">
        <v>22</v>
      </c>
      <c r="AE518" s="0" t="n">
        <v>700</v>
      </c>
      <c r="AF518" s="0" t="n">
        <v>1</v>
      </c>
      <c r="AG518" s="0" t="n">
        <v>9</v>
      </c>
      <c r="AH518" s="0" t="n">
        <v>23</v>
      </c>
      <c r="AI518" s="0" t="n">
        <v>800</v>
      </c>
      <c r="AJ518" s="0" t="n">
        <v>1</v>
      </c>
      <c r="AK518" s="0" t="n">
        <v>7</v>
      </c>
      <c r="AL518" s="0" t="n">
        <v>24</v>
      </c>
      <c r="AM518" s="0" t="n">
        <v>801</v>
      </c>
      <c r="AN518" s="0" t="n">
        <v>1</v>
      </c>
      <c r="AO518" s="0" t="n">
        <v>8</v>
      </c>
      <c r="AP518" s="0" t="n">
        <v>25</v>
      </c>
      <c r="AQ518" s="0" t="n">
        <v>600</v>
      </c>
      <c r="AR518" s="0" t="n">
        <v>1</v>
      </c>
      <c r="AS518" s="0" t="n">
        <v>6</v>
      </c>
      <c r="AT518" s="0" t="n">
        <v>26</v>
      </c>
      <c r="AU518" s="0" t="n">
        <v>200</v>
      </c>
      <c r="AV518" s="0" t="n">
        <v>1</v>
      </c>
      <c r="AW518" s="0" t="n">
        <v>28</v>
      </c>
      <c r="AX518" s="0" t="n">
        <v>27</v>
      </c>
      <c r="AY518" s="0" t="n">
        <v>205</v>
      </c>
      <c r="AZ518" s="0" t="n">
        <v>0</v>
      </c>
      <c r="BA518" s="0" t="n">
        <v>17</v>
      </c>
      <c r="BB518" s="0" t="n">
        <v>28</v>
      </c>
      <c r="BC518" s="0" t="n">
        <v>225</v>
      </c>
      <c r="BD518" s="0" t="n">
        <v>0</v>
      </c>
      <c r="BE518" s="0" t="n">
        <v>14</v>
      </c>
      <c r="BF518" s="0" t="n">
        <v>29</v>
      </c>
      <c r="BG518" s="0" t="n">
        <v>230</v>
      </c>
      <c r="BH518" s="0" t="n">
        <v>1</v>
      </c>
      <c r="BI518" s="0" t="n">
        <v>18</v>
      </c>
      <c r="BJ518" s="0" t="n">
        <v>30</v>
      </c>
      <c r="BK518" s="0" t="n">
        <v>450</v>
      </c>
      <c r="BL518" s="0" t="n">
        <v>0</v>
      </c>
      <c r="BM518" s="0" t="n">
        <v>16</v>
      </c>
      <c r="BN518" s="0" t="n">
        <v>31</v>
      </c>
      <c r="BO518" s="0" t="n">
        <v>451</v>
      </c>
      <c r="BP518" s="0" t="n">
        <v>1</v>
      </c>
      <c r="BQ518" s="0" t="n">
        <v>12</v>
      </c>
      <c r="BR518" s="0" t="n">
        <v>32</v>
      </c>
      <c r="BS518" s="0" t="n">
        <v>152</v>
      </c>
      <c r="BT518" s="0" t="n">
        <v>1</v>
      </c>
      <c r="BU518" s="0" t="n">
        <v>16</v>
      </c>
      <c r="BV518" s="0" t="n">
        <v>33</v>
      </c>
      <c r="BW518" s="0" t="n">
        <v>102</v>
      </c>
      <c r="BX518" s="0" t="n">
        <v>1</v>
      </c>
      <c r="BY518" s="0" t="n">
        <v>47</v>
      </c>
      <c r="BZ518" s="0" t="n">
        <v>34</v>
      </c>
      <c r="CA518" s="0" t="n">
        <v>103</v>
      </c>
      <c r="CB518" s="0" t="n">
        <v>0</v>
      </c>
      <c r="CC518" s="0" t="n">
        <v>11</v>
      </c>
      <c r="CD518" s="0" t="n">
        <v>37</v>
      </c>
      <c r="CE518" s="0" t="n">
        <v>250</v>
      </c>
      <c r="CF518" s="0" t="n">
        <v>1</v>
      </c>
      <c r="CG518" s="0" t="n">
        <v>9</v>
      </c>
      <c r="CH518" s="0" t="n">
        <v>38</v>
      </c>
      <c r="CI518" s="0" t="n">
        <v>802</v>
      </c>
      <c r="CJ518" s="0" t="n">
        <v>1</v>
      </c>
      <c r="CK518" s="0" t="n">
        <v>15</v>
      </c>
      <c r="CL518" s="0" t="n">
        <v>40</v>
      </c>
      <c r="CM518" s="0" t="n">
        <v>210</v>
      </c>
      <c r="CN518" s="0" t="n">
        <v>1</v>
      </c>
      <c r="CO518" s="0" t="n">
        <v>29</v>
      </c>
      <c r="CP518" s="0" t="n">
        <v>41</v>
      </c>
      <c r="CQ518" s="0" t="n">
        <v>211</v>
      </c>
      <c r="CR518" s="0" t="n">
        <v>1</v>
      </c>
      <c r="CS518" s="0" t="n">
        <v>67</v>
      </c>
      <c r="CT518" s="0" t="n">
        <v>42</v>
      </c>
      <c r="CU518" s="0" t="n">
        <v>235</v>
      </c>
      <c r="CV518" s="0" t="n">
        <v>0.5</v>
      </c>
      <c r="CW518" s="0" t="n">
        <v>33</v>
      </c>
      <c r="CX518" s="0" t="n">
        <v>43</v>
      </c>
      <c r="CY518" s="0" t="n">
        <v>236</v>
      </c>
      <c r="CZ518" s="0" t="n">
        <v>0.5</v>
      </c>
      <c r="DA518" s="0" t="n">
        <v>23</v>
      </c>
      <c r="DB518" s="0" t="n">
        <v>44</v>
      </c>
      <c r="DC518" s="0" t="n">
        <v>452</v>
      </c>
      <c r="DD518" s="0" t="n">
        <v>0</v>
      </c>
      <c r="DE518" s="0" t="n">
        <v>12</v>
      </c>
      <c r="DF518" s="0" t="n">
        <v>45</v>
      </c>
      <c r="DG518" s="0" t="n">
        <v>453</v>
      </c>
      <c r="DH518" s="0" t="n">
        <v>0</v>
      </c>
      <c r="DI518" s="0" t="n">
        <v>10</v>
      </c>
      <c r="DJ518" s="0" t="n">
        <v>46</v>
      </c>
      <c r="DK518" s="0" t="n">
        <v>105</v>
      </c>
      <c r="DL518" s="0" t="n">
        <v>0</v>
      </c>
      <c r="DM518" s="0" t="n">
        <v>15</v>
      </c>
      <c r="DN518" s="0" t="n">
        <v>47</v>
      </c>
      <c r="DO518" s="0" t="n">
        <v>106</v>
      </c>
      <c r="DP518" s="0" t="n">
        <v>1</v>
      </c>
      <c r="DQ518" s="0" t="n">
        <v>11</v>
      </c>
      <c r="DR518" s="0" t="n">
        <v>48</v>
      </c>
      <c r="DS518" s="0" t="n">
        <v>251</v>
      </c>
      <c r="DT518" s="0" t="n">
        <v>1</v>
      </c>
      <c r="DU518" s="0" t="n">
        <v>37</v>
      </c>
      <c r="DV518" s="0" t="n">
        <v>49</v>
      </c>
      <c r="DW518" s="0" t="n">
        <v>252</v>
      </c>
      <c r="DX518" s="0" t="n">
        <v>1</v>
      </c>
      <c r="DY518" s="0" t="n">
        <v>7</v>
      </c>
      <c r="DZ518" s="0" t="n">
        <v>52</v>
      </c>
      <c r="EA518" s="0" t="n">
        <v>237</v>
      </c>
      <c r="EB518" s="0" t="n">
        <v>0.5</v>
      </c>
      <c r="EC518" s="0" t="n">
        <v>82</v>
      </c>
      <c r="ED518" s="0" t="n">
        <v>53</v>
      </c>
      <c r="EE518" s="0" t="n">
        <v>238</v>
      </c>
      <c r="EF518" s="0" t="n">
        <v>1</v>
      </c>
      <c r="EG518" s="0" t="n">
        <v>21</v>
      </c>
      <c r="EH518" s="0" t="n">
        <v>54</v>
      </c>
      <c r="EI518" s="0" t="n">
        <v>455</v>
      </c>
      <c r="EJ518" s="0" t="n">
        <v>1</v>
      </c>
      <c r="EK518" s="0" t="n">
        <v>14</v>
      </c>
      <c r="EL518" s="0" t="n">
        <v>55</v>
      </c>
      <c r="EM518" s="0" t="n">
        <v>456</v>
      </c>
      <c r="EN518" s="0" t="n">
        <v>1</v>
      </c>
      <c r="EO518" s="0" t="n">
        <v>10</v>
      </c>
      <c r="EP518" s="0" t="n">
        <v>56</v>
      </c>
      <c r="EQ518" s="0" t="n">
        <v>107</v>
      </c>
      <c r="ER518" s="0" t="n">
        <v>1</v>
      </c>
      <c r="ES518" s="0" t="n">
        <v>11</v>
      </c>
      <c r="ET518" s="0" t="n">
        <v>57</v>
      </c>
      <c r="EU518" s="0" t="n">
        <v>108</v>
      </c>
      <c r="EV518" s="0" t="n">
        <v>1</v>
      </c>
      <c r="EW518" s="0" t="n">
        <v>33</v>
      </c>
      <c r="EX518" s="0" t="n">
        <v>59</v>
      </c>
      <c r="EY518" s="0" t="n">
        <v>225</v>
      </c>
      <c r="EZ518" s="0" t="n">
        <v>1</v>
      </c>
      <c r="FA518" s="0" t="n">
        <v>22</v>
      </c>
      <c r="FB518" s="0" t="n">
        <v>60</v>
      </c>
      <c r="FC518" s="0" t="n">
        <v>230</v>
      </c>
      <c r="FD518" s="0" t="n">
        <v>1</v>
      </c>
      <c r="FE518" s="0" t="n">
        <v>16</v>
      </c>
      <c r="FF518" s="0" t="n">
        <v>61</v>
      </c>
      <c r="FG518" s="0" t="n">
        <v>457</v>
      </c>
      <c r="FH518" s="0" t="n">
        <v>1</v>
      </c>
      <c r="FI518" s="0" t="n">
        <v>12</v>
      </c>
      <c r="FJ518" s="0" t="n">
        <v>62</v>
      </c>
      <c r="FK518" s="0" t="n">
        <v>458</v>
      </c>
      <c r="FL518" s="0" t="n">
        <v>1</v>
      </c>
      <c r="FM518" s="0" t="n">
        <v>82</v>
      </c>
      <c r="FN518" s="0" t="n">
        <v>63</v>
      </c>
      <c r="FO518" s="0" t="n">
        <v>110</v>
      </c>
      <c r="FP518" s="0" t="n">
        <v>1</v>
      </c>
      <c r="FQ518" s="0" t="n">
        <v>8</v>
      </c>
      <c r="FR518" s="0" t="n">
        <v>64</v>
      </c>
      <c r="FS518" s="0" t="n">
        <v>111</v>
      </c>
      <c r="FT518" s="0" t="n">
        <v>1</v>
      </c>
      <c r="FU518" s="0" t="n">
        <v>17</v>
      </c>
      <c r="FV518" s="0" t="n">
        <v>65</v>
      </c>
      <c r="FW518" s="0" t="n">
        <v>235</v>
      </c>
      <c r="FX518" s="0" t="n">
        <v>1</v>
      </c>
      <c r="FY518" s="0" t="n">
        <v>22</v>
      </c>
      <c r="FZ518" s="0" t="n">
        <v>66</v>
      </c>
      <c r="GA518" s="0" t="n">
        <v>236</v>
      </c>
      <c r="GB518" s="0" t="n">
        <v>1</v>
      </c>
      <c r="GC518" s="0" t="n">
        <v>13</v>
      </c>
      <c r="GD518" s="0" t="n">
        <v>67</v>
      </c>
      <c r="GE518" s="0" t="n">
        <v>450</v>
      </c>
      <c r="GF518" s="0" t="n">
        <v>0</v>
      </c>
      <c r="GG518" s="0" t="n">
        <v>21</v>
      </c>
      <c r="GH518" s="0" t="n">
        <v>68</v>
      </c>
      <c r="GI518" s="0" t="n">
        <v>451</v>
      </c>
      <c r="GJ518" s="0" t="n">
        <v>0</v>
      </c>
      <c r="GK518" s="0" t="n">
        <v>13</v>
      </c>
      <c r="GL518" s="0" t="n">
        <v>69</v>
      </c>
      <c r="GM518" s="0" t="n">
        <v>237</v>
      </c>
      <c r="GN518" s="0" t="n">
        <v>1</v>
      </c>
      <c r="GO518" s="0" t="n">
        <v>112</v>
      </c>
      <c r="GP518" s="0" t="n">
        <v>70</v>
      </c>
      <c r="GQ518" s="0" t="n">
        <v>238</v>
      </c>
      <c r="GR518" s="0" t="n">
        <v>1</v>
      </c>
      <c r="GS518" s="0" t="n">
        <v>22</v>
      </c>
      <c r="GT518" s="0" t="n">
        <v>71</v>
      </c>
      <c r="GU518" s="0" t="n">
        <v>452</v>
      </c>
      <c r="GV518" s="0" t="n">
        <v>1</v>
      </c>
      <c r="GW518" s="0" t="n">
        <v>11</v>
      </c>
      <c r="GX518" s="0" t="n">
        <v>72</v>
      </c>
      <c r="GY518" s="0" t="n">
        <v>453</v>
      </c>
      <c r="GZ518" s="0" t="n">
        <v>1</v>
      </c>
      <c r="HA518" s="0" t="n">
        <v>7</v>
      </c>
      <c r="HB518" s="0" t="n">
        <v>2</v>
      </c>
      <c r="HC518" s="0" t="n">
        <v>502</v>
      </c>
      <c r="HD518" s="0" t="n">
        <v>0.5</v>
      </c>
      <c r="HE518" s="0" t="n">
        <v>44</v>
      </c>
      <c r="HF518" s="0" t="n">
        <v>3</v>
      </c>
      <c r="HG518" s="0" t="n">
        <v>702</v>
      </c>
      <c r="HH518" s="0" t="n">
        <v>0.5</v>
      </c>
      <c r="HI518" s="0" t="n">
        <v>30</v>
      </c>
      <c r="HJ518" s="0" t="n">
        <v>6</v>
      </c>
      <c r="HK518" s="0" t="n">
        <v>602</v>
      </c>
      <c r="HL518" s="0" t="n">
        <v>0.5</v>
      </c>
      <c r="HM518" s="0" t="n">
        <v>13</v>
      </c>
      <c r="HN518" s="0" t="n">
        <v>5</v>
      </c>
      <c r="HO518" s="0" t="n">
        <v>802</v>
      </c>
      <c r="HP518" s="0" t="n">
        <v>0.5</v>
      </c>
      <c r="HQ518" s="0" t="n">
        <v>24</v>
      </c>
      <c r="HR518" s="0" t="n">
        <v>7</v>
      </c>
      <c r="HS518" s="0" t="n">
        <v>210</v>
      </c>
      <c r="HT518" s="0" t="n">
        <v>0.5</v>
      </c>
      <c r="HU518" s="0" t="n">
        <v>21</v>
      </c>
      <c r="HV518" s="0" t="n">
        <v>4</v>
      </c>
      <c r="HW518" s="0" t="n">
        <v>255</v>
      </c>
      <c r="HX518" s="0" t="n">
        <v>1</v>
      </c>
      <c r="HY518" s="0" t="n">
        <v>22</v>
      </c>
      <c r="HZ518" s="0" t="s">
        <v>20</v>
      </c>
    </row>
    <row r="519" customFormat="false" ht="15" hidden="true" customHeight="false" outlineLevel="0" collapsed="false">
      <c r="A519" s="0" t="n">
        <v>241</v>
      </c>
      <c r="B519" s="0" t="s">
        <v>12</v>
      </c>
      <c r="C519" s="0" t="s">
        <v>26</v>
      </c>
      <c r="D519" s="0" t="s">
        <v>29</v>
      </c>
      <c r="E519" s="0" t="s">
        <v>15</v>
      </c>
      <c r="F519" s="0" t="s">
        <v>33</v>
      </c>
      <c r="G519" s="0" t="s">
        <v>28</v>
      </c>
      <c r="H519" s="0" t="s">
        <v>18</v>
      </c>
      <c r="I519" s="0" t="s">
        <v>22</v>
      </c>
      <c r="J519" s="0" t="n">
        <v>35</v>
      </c>
      <c r="K519" s="0" t="n">
        <v>503</v>
      </c>
      <c r="L519" s="0" t="n">
        <v>1</v>
      </c>
      <c r="M519" s="0" t="n">
        <v>31</v>
      </c>
      <c r="N519" s="0" t="n">
        <v>36</v>
      </c>
      <c r="O519" s="0" t="n">
        <v>703</v>
      </c>
      <c r="P519" s="0" t="n">
        <v>1</v>
      </c>
      <c r="Q519" s="0" t="n">
        <v>28</v>
      </c>
      <c r="R519" s="0" t="n">
        <v>39</v>
      </c>
      <c r="S519" s="0" t="n">
        <v>603</v>
      </c>
      <c r="T519" s="0" t="n">
        <v>1</v>
      </c>
      <c r="U519" s="0" t="n">
        <v>49</v>
      </c>
      <c r="V519" s="0" t="n">
        <v>50</v>
      </c>
      <c r="W519" s="0" t="n">
        <v>803</v>
      </c>
      <c r="X519" s="0" t="n">
        <v>1</v>
      </c>
      <c r="Y519" s="0" t="n">
        <v>21</v>
      </c>
      <c r="Z519" s="0" t="n">
        <v>51</v>
      </c>
      <c r="AA519" s="0" t="n">
        <v>211</v>
      </c>
      <c r="AB519" s="0" t="n">
        <v>1</v>
      </c>
      <c r="AC519" s="0" t="n">
        <v>23</v>
      </c>
      <c r="AD519" s="0" t="n">
        <v>58</v>
      </c>
      <c r="AE519" s="0" t="n">
        <v>256</v>
      </c>
      <c r="AF519" s="0" t="n">
        <v>1</v>
      </c>
      <c r="AG519" s="0" t="n">
        <v>10</v>
      </c>
      <c r="AH519" s="0" t="s">
        <v>20</v>
      </c>
    </row>
    <row r="520" customFormat="false" ht="15" hidden="false" customHeight="false" outlineLevel="0" collapsed="false">
      <c r="A520" s="0" t="n">
        <v>242</v>
      </c>
      <c r="B520" s="0" t="s">
        <v>12</v>
      </c>
      <c r="C520" s="0" t="s">
        <v>26</v>
      </c>
      <c r="D520" s="0" t="s">
        <v>29</v>
      </c>
      <c r="E520" s="0" t="s">
        <v>15</v>
      </c>
      <c r="F520" s="0" t="s">
        <v>42</v>
      </c>
      <c r="G520" s="0" t="s">
        <v>28</v>
      </c>
      <c r="H520" s="0" t="s">
        <v>18</v>
      </c>
      <c r="I520" s="0" t="s">
        <v>19</v>
      </c>
      <c r="J520" s="0" t="n">
        <v>1</v>
      </c>
      <c r="K520" s="0" t="n">
        <v>130</v>
      </c>
      <c r="L520" s="0" t="n">
        <v>1</v>
      </c>
      <c r="M520" s="0" t="n">
        <v>49</v>
      </c>
      <c r="N520" s="0" t="n">
        <v>2</v>
      </c>
      <c r="O520" s="0" t="n">
        <v>502</v>
      </c>
      <c r="P520" s="0" t="n">
        <v>1</v>
      </c>
      <c r="Q520" s="0" t="n">
        <v>52</v>
      </c>
      <c r="R520" s="0" t="n">
        <v>3</v>
      </c>
      <c r="S520" s="0" t="n">
        <v>702</v>
      </c>
      <c r="T520" s="0" t="n">
        <v>1</v>
      </c>
      <c r="U520" s="0" t="n">
        <v>67</v>
      </c>
      <c r="V520" s="0" t="n">
        <v>4</v>
      </c>
      <c r="W520" s="0" t="n">
        <v>255</v>
      </c>
      <c r="X520" s="0" t="n">
        <v>1</v>
      </c>
      <c r="Y520" s="0" t="n">
        <v>109</v>
      </c>
      <c r="Z520" s="0" t="n">
        <v>5</v>
      </c>
      <c r="AA520" s="0" t="n">
        <v>802</v>
      </c>
      <c r="AB520" s="0" t="n">
        <v>1</v>
      </c>
      <c r="AC520" s="0" t="n">
        <v>16</v>
      </c>
      <c r="AD520" s="0" t="n">
        <v>6</v>
      </c>
      <c r="AE520" s="0" t="n">
        <v>602</v>
      </c>
      <c r="AF520" s="0" t="n">
        <v>1</v>
      </c>
      <c r="AG520" s="0" t="n">
        <v>19</v>
      </c>
      <c r="AH520" s="0" t="n">
        <v>7</v>
      </c>
      <c r="AI520" s="0" t="n">
        <v>210</v>
      </c>
      <c r="AJ520" s="0" t="n">
        <v>1</v>
      </c>
      <c r="AK520" s="0" t="n">
        <v>29</v>
      </c>
      <c r="AL520" s="0" t="n">
        <v>8</v>
      </c>
      <c r="AM520" s="0" t="n">
        <v>528</v>
      </c>
      <c r="AN520" s="0" t="n">
        <v>1</v>
      </c>
      <c r="AO520" s="0" t="n">
        <v>21</v>
      </c>
      <c r="AP520" s="0" t="n">
        <v>9</v>
      </c>
      <c r="AQ520" s="0" t="n">
        <v>300</v>
      </c>
      <c r="AR520" s="0" t="n">
        <v>1</v>
      </c>
      <c r="AS520" s="0" t="n">
        <v>20</v>
      </c>
      <c r="AT520" s="0" t="n">
        <v>10</v>
      </c>
      <c r="AU520" s="0" t="n">
        <v>732</v>
      </c>
      <c r="AV520" s="0" t="n">
        <v>1</v>
      </c>
      <c r="AW520" s="0" t="n">
        <v>17</v>
      </c>
      <c r="AX520" s="0" t="n">
        <v>11</v>
      </c>
      <c r="AY520" s="0" t="n">
        <v>237</v>
      </c>
      <c r="AZ520" s="0" t="n">
        <v>0.5</v>
      </c>
      <c r="BA520" s="0" t="n">
        <v>42</v>
      </c>
      <c r="BB520" s="0" t="n">
        <v>12</v>
      </c>
      <c r="BC520" s="0" t="n">
        <v>630</v>
      </c>
      <c r="BD520" s="0" t="n">
        <v>1</v>
      </c>
      <c r="BE520" s="0" t="n">
        <v>15</v>
      </c>
      <c r="BF520" s="0" t="n">
        <v>13</v>
      </c>
      <c r="BG520" s="0" t="n">
        <v>455</v>
      </c>
      <c r="BH520" s="0" t="n">
        <v>1</v>
      </c>
      <c r="BI520" s="0" t="n">
        <v>42</v>
      </c>
      <c r="BJ520" s="0" t="n">
        <v>14</v>
      </c>
      <c r="BK520" s="0" t="n">
        <v>836</v>
      </c>
      <c r="BL520" s="0" t="n">
        <v>1</v>
      </c>
      <c r="BM520" s="0" t="n">
        <v>133</v>
      </c>
      <c r="BN520" s="0" t="n">
        <v>15</v>
      </c>
      <c r="BO520" s="0" t="n">
        <v>182</v>
      </c>
      <c r="BP520" s="0" t="n">
        <v>1</v>
      </c>
      <c r="BQ520" s="0" t="n">
        <v>26</v>
      </c>
      <c r="BR520" s="0" t="n">
        <v>16</v>
      </c>
      <c r="BS520" s="0" t="n">
        <v>366</v>
      </c>
      <c r="BT520" s="0" t="n">
        <v>1</v>
      </c>
      <c r="BU520" s="0" t="n">
        <v>32</v>
      </c>
      <c r="BV520" s="0" t="s">
        <v>20</v>
      </c>
    </row>
    <row r="521" customFormat="false" ht="15" hidden="true" customHeight="false" outlineLevel="0" collapsed="false">
      <c r="A521" s="0" t="n">
        <v>242</v>
      </c>
      <c r="B521" s="0" t="s">
        <v>12</v>
      </c>
      <c r="C521" s="0" t="s">
        <v>26</v>
      </c>
      <c r="D521" s="0" t="s">
        <v>29</v>
      </c>
      <c r="E521" s="0" t="s">
        <v>15</v>
      </c>
      <c r="F521" s="0" t="s">
        <v>42</v>
      </c>
      <c r="G521" s="0" t="s">
        <v>28</v>
      </c>
      <c r="H521" s="0" t="s">
        <v>18</v>
      </c>
      <c r="I521" s="0" t="s">
        <v>21</v>
      </c>
      <c r="J521" s="0" t="n">
        <v>17</v>
      </c>
      <c r="K521" s="0" t="n">
        <v>225</v>
      </c>
      <c r="L521" s="0" t="n">
        <v>1</v>
      </c>
      <c r="M521" s="0" t="n">
        <v>22</v>
      </c>
      <c r="N521" s="0" t="n">
        <v>18</v>
      </c>
      <c r="O521" s="0" t="n">
        <v>230</v>
      </c>
      <c r="P521" s="0" t="n">
        <v>1</v>
      </c>
      <c r="Q521" s="0" t="n">
        <v>63</v>
      </c>
      <c r="R521" s="0" t="n">
        <v>11</v>
      </c>
      <c r="S521" s="0" t="n">
        <v>237</v>
      </c>
      <c r="T521" s="0" t="n">
        <v>0.5</v>
      </c>
      <c r="U521" s="0" t="n">
        <v>42</v>
      </c>
      <c r="V521" s="0" t="s">
        <v>20</v>
      </c>
    </row>
    <row r="522" customFormat="false" ht="15" hidden="true" customHeight="false" outlineLevel="0" collapsed="false">
      <c r="A522" s="0" t="n">
        <v>242</v>
      </c>
      <c r="B522" s="0" t="s">
        <v>12</v>
      </c>
      <c r="C522" s="0" t="s">
        <v>26</v>
      </c>
      <c r="D522" s="0" t="s">
        <v>29</v>
      </c>
      <c r="E522" s="0" t="s">
        <v>15</v>
      </c>
      <c r="F522" s="0" t="s">
        <v>42</v>
      </c>
      <c r="G522" s="0" t="s">
        <v>28</v>
      </c>
      <c r="H522" s="0" t="s">
        <v>18</v>
      </c>
      <c r="I522" s="0" t="s">
        <v>22</v>
      </c>
      <c r="J522" s="0" t="n">
        <v>19</v>
      </c>
      <c r="K522" s="0" t="n">
        <v>238</v>
      </c>
      <c r="L522" s="0" t="n">
        <v>1</v>
      </c>
      <c r="M522" s="0" t="n">
        <v>43</v>
      </c>
      <c r="N522" s="0" t="s">
        <v>20</v>
      </c>
    </row>
    <row r="523" customFormat="false" ht="15" hidden="false" customHeight="false" outlineLevel="0" collapsed="false">
      <c r="A523" s="0" t="n">
        <v>243</v>
      </c>
      <c r="B523" s="0" t="s">
        <v>12</v>
      </c>
      <c r="C523" s="0" t="s">
        <v>26</v>
      </c>
      <c r="D523" s="0" t="s">
        <v>29</v>
      </c>
      <c r="E523" s="0" t="s">
        <v>15</v>
      </c>
      <c r="F523" s="0" t="s">
        <v>33</v>
      </c>
      <c r="G523" s="0" t="s">
        <v>28</v>
      </c>
      <c r="H523" s="0" t="s">
        <v>18</v>
      </c>
      <c r="I523" s="0" t="s">
        <v>19</v>
      </c>
      <c r="J523" s="0" t="n">
        <v>1</v>
      </c>
      <c r="K523" s="0" t="n">
        <v>130</v>
      </c>
      <c r="L523" s="0" t="n">
        <v>1</v>
      </c>
      <c r="M523" s="0" t="n">
        <v>19</v>
      </c>
      <c r="N523" s="0" t="n">
        <v>2</v>
      </c>
      <c r="O523" s="0" t="n">
        <v>502</v>
      </c>
      <c r="P523" s="0" t="n">
        <v>0.5</v>
      </c>
      <c r="Q523" s="0" t="n">
        <v>21</v>
      </c>
      <c r="R523" s="0" t="n">
        <v>3</v>
      </c>
      <c r="S523" s="0" t="n">
        <v>702</v>
      </c>
      <c r="T523" s="0" t="n">
        <v>0</v>
      </c>
      <c r="U523" s="0" t="n">
        <v>36</v>
      </c>
      <c r="V523" s="0" t="n">
        <v>4</v>
      </c>
      <c r="W523" s="0" t="n">
        <v>255</v>
      </c>
      <c r="X523" s="0" t="n">
        <v>0</v>
      </c>
      <c r="Y523" s="0" t="n">
        <v>27</v>
      </c>
      <c r="Z523" s="0" t="n">
        <v>5</v>
      </c>
      <c r="AA523" s="0" t="n">
        <v>802</v>
      </c>
      <c r="AB523" s="0" t="n">
        <v>0.5</v>
      </c>
      <c r="AC523" s="0" t="n">
        <v>34</v>
      </c>
      <c r="AD523" s="0" t="n">
        <v>6</v>
      </c>
      <c r="AE523" s="0" t="n">
        <v>602</v>
      </c>
      <c r="AF523" s="0" t="n">
        <v>1</v>
      </c>
      <c r="AG523" s="0" t="n">
        <v>24</v>
      </c>
      <c r="AH523" s="0" t="n">
        <v>7</v>
      </c>
      <c r="AI523" s="0" t="n">
        <v>210</v>
      </c>
      <c r="AJ523" s="0" t="n">
        <v>0.5</v>
      </c>
      <c r="AK523" s="0" t="n">
        <v>45</v>
      </c>
      <c r="AL523" s="0" t="n">
        <v>8</v>
      </c>
      <c r="AM523" s="0" t="n">
        <v>528</v>
      </c>
      <c r="AN523" s="0" t="n">
        <v>1</v>
      </c>
      <c r="AO523" s="0" t="n">
        <v>18</v>
      </c>
      <c r="AP523" s="0" t="n">
        <v>9</v>
      </c>
      <c r="AQ523" s="0" t="n">
        <v>300</v>
      </c>
      <c r="AR523" s="0" t="n">
        <v>1</v>
      </c>
      <c r="AS523" s="0" t="n">
        <v>24</v>
      </c>
      <c r="AT523" s="0" t="n">
        <v>10</v>
      </c>
      <c r="AU523" s="0" t="n">
        <v>732</v>
      </c>
      <c r="AV523" s="0" t="n">
        <v>0.5</v>
      </c>
      <c r="AW523" s="0" t="n">
        <v>21</v>
      </c>
      <c r="AX523" s="0" t="n">
        <v>11</v>
      </c>
      <c r="AY523" s="0" t="n">
        <v>237</v>
      </c>
      <c r="AZ523" s="0" t="n">
        <v>0.5</v>
      </c>
      <c r="BA523" s="0" t="n">
        <v>15</v>
      </c>
      <c r="BB523" s="0" t="n">
        <v>12</v>
      </c>
      <c r="BC523" s="0" t="n">
        <v>630</v>
      </c>
      <c r="BD523" s="0" t="n">
        <v>1</v>
      </c>
      <c r="BE523" s="0" t="n">
        <v>14</v>
      </c>
      <c r="BF523" s="0" t="n">
        <v>13</v>
      </c>
      <c r="BG523" s="0" t="n">
        <v>455</v>
      </c>
      <c r="BH523" s="0" t="n">
        <v>0</v>
      </c>
      <c r="BI523" s="0" t="n">
        <v>27</v>
      </c>
      <c r="BJ523" s="0" t="n">
        <v>14</v>
      </c>
      <c r="BK523" s="0" t="n">
        <v>836</v>
      </c>
      <c r="BL523" s="0" t="n">
        <v>0.5</v>
      </c>
      <c r="BM523" s="0" t="n">
        <v>32</v>
      </c>
      <c r="BN523" s="0" t="n">
        <v>15</v>
      </c>
      <c r="BO523" s="0" t="n">
        <v>182</v>
      </c>
      <c r="BP523" s="0" t="n">
        <v>1</v>
      </c>
      <c r="BQ523" s="0" t="n">
        <v>33</v>
      </c>
      <c r="BR523" s="0" t="n">
        <v>16</v>
      </c>
      <c r="BS523" s="0" t="n">
        <v>366</v>
      </c>
      <c r="BT523" s="0" t="n">
        <v>1</v>
      </c>
      <c r="BU523" s="0" t="n">
        <v>60</v>
      </c>
      <c r="BV523" s="0" t="s">
        <v>20</v>
      </c>
    </row>
    <row r="524" customFormat="false" ht="15" hidden="true" customHeight="false" outlineLevel="0" collapsed="false">
      <c r="A524" s="0" t="n">
        <v>243</v>
      </c>
      <c r="B524" s="0" t="s">
        <v>12</v>
      </c>
      <c r="C524" s="0" t="s">
        <v>26</v>
      </c>
      <c r="D524" s="0" t="s">
        <v>29</v>
      </c>
      <c r="E524" s="0" t="s">
        <v>15</v>
      </c>
      <c r="F524" s="0" t="s">
        <v>33</v>
      </c>
      <c r="G524" s="0" t="s">
        <v>28</v>
      </c>
      <c r="H524" s="0" t="s">
        <v>18</v>
      </c>
      <c r="I524" s="0" t="s">
        <v>21</v>
      </c>
      <c r="J524" s="0" t="n">
        <v>17</v>
      </c>
      <c r="K524" s="0" t="n">
        <v>100</v>
      </c>
      <c r="L524" s="0" t="n">
        <v>1</v>
      </c>
      <c r="M524" s="0" t="n">
        <v>9</v>
      </c>
      <c r="N524" s="0" t="n">
        <v>18</v>
      </c>
      <c r="O524" s="0" t="n">
        <v>101</v>
      </c>
      <c r="P524" s="0" t="n">
        <v>1</v>
      </c>
      <c r="Q524" s="0" t="n">
        <v>9</v>
      </c>
      <c r="R524" s="0" t="n">
        <v>19</v>
      </c>
      <c r="S524" s="0" t="n">
        <v>500</v>
      </c>
      <c r="T524" s="0" t="n">
        <v>1</v>
      </c>
      <c r="U524" s="0" t="n">
        <v>11</v>
      </c>
      <c r="V524" s="0" t="n">
        <v>20</v>
      </c>
      <c r="W524" s="0" t="n">
        <v>700</v>
      </c>
      <c r="X524" s="0" t="n">
        <v>1</v>
      </c>
      <c r="Y524" s="0" t="n">
        <v>9</v>
      </c>
      <c r="Z524" s="0" t="n">
        <v>21</v>
      </c>
      <c r="AA524" s="0" t="n">
        <v>701</v>
      </c>
      <c r="AB524" s="0" t="n">
        <v>1</v>
      </c>
      <c r="AC524" s="0" t="n">
        <v>7</v>
      </c>
      <c r="AD524" s="0" t="n">
        <v>22</v>
      </c>
      <c r="AE524" s="0" t="n">
        <v>250</v>
      </c>
      <c r="AF524" s="0" t="n">
        <v>1</v>
      </c>
      <c r="AG524" s="0" t="n">
        <v>11</v>
      </c>
      <c r="AH524" s="0" t="n">
        <v>23</v>
      </c>
      <c r="AI524" s="0" t="n">
        <v>251</v>
      </c>
      <c r="AJ524" s="0" t="n">
        <v>1</v>
      </c>
      <c r="AK524" s="0" t="n">
        <v>8</v>
      </c>
      <c r="AL524" s="0" t="n">
        <v>24</v>
      </c>
      <c r="AM524" s="0" t="n">
        <v>800</v>
      </c>
      <c r="AN524" s="0" t="n">
        <v>1</v>
      </c>
      <c r="AO524" s="0" t="n">
        <v>9</v>
      </c>
      <c r="AP524" s="0" t="n">
        <v>25</v>
      </c>
      <c r="AQ524" s="0" t="n">
        <v>200</v>
      </c>
      <c r="AR524" s="0" t="n">
        <v>0</v>
      </c>
      <c r="AS524" s="0" t="n">
        <v>9</v>
      </c>
      <c r="AT524" s="0" t="n">
        <v>26</v>
      </c>
      <c r="AU524" s="0" t="n">
        <v>205</v>
      </c>
      <c r="AV524" s="0" t="n">
        <v>0</v>
      </c>
      <c r="AW524" s="0" t="n">
        <v>15</v>
      </c>
      <c r="AX524" s="0" t="n">
        <v>27</v>
      </c>
      <c r="AY524" s="0" t="n">
        <v>225</v>
      </c>
      <c r="AZ524" s="0" t="n">
        <v>0</v>
      </c>
      <c r="BA524" s="0" t="n">
        <v>12</v>
      </c>
      <c r="BB524" s="0" t="n">
        <v>28</v>
      </c>
      <c r="BC524" s="0" t="n">
        <v>230</v>
      </c>
      <c r="BD524" s="0" t="n">
        <v>1</v>
      </c>
      <c r="BE524" s="0" t="n">
        <v>15</v>
      </c>
      <c r="BF524" s="0" t="n">
        <v>29</v>
      </c>
      <c r="BG524" s="0" t="n">
        <v>450</v>
      </c>
      <c r="BH524" s="0" t="n">
        <v>0</v>
      </c>
      <c r="BI524" s="0" t="n">
        <v>44</v>
      </c>
      <c r="BJ524" s="0" t="n">
        <v>30</v>
      </c>
      <c r="BK524" s="0" t="n">
        <v>451</v>
      </c>
      <c r="BL524" s="0" t="n">
        <v>1</v>
      </c>
      <c r="BM524" s="0" t="n">
        <v>9</v>
      </c>
      <c r="BN524" s="0" t="n">
        <v>31</v>
      </c>
      <c r="BO524" s="0" t="n">
        <v>102</v>
      </c>
      <c r="BP524" s="0" t="n">
        <v>1</v>
      </c>
      <c r="BQ524" s="0" t="n">
        <v>8</v>
      </c>
      <c r="BR524" s="0" t="n">
        <v>32</v>
      </c>
      <c r="BS524" s="0" t="n">
        <v>103</v>
      </c>
      <c r="BT524" s="0" t="n">
        <v>1</v>
      </c>
      <c r="BU524" s="0" t="n">
        <v>11</v>
      </c>
      <c r="BV524" s="0" t="n">
        <v>34</v>
      </c>
      <c r="BW524" s="0" t="n">
        <v>702</v>
      </c>
      <c r="BX524" s="0" t="n">
        <v>0.5</v>
      </c>
      <c r="BY524" s="0" t="n">
        <v>69</v>
      </c>
      <c r="BZ524" s="0" t="n">
        <v>35</v>
      </c>
      <c r="CA524" s="0" t="n">
        <v>252</v>
      </c>
      <c r="CB524" s="0" t="n">
        <v>1</v>
      </c>
      <c r="CC524" s="0" t="n">
        <v>9</v>
      </c>
      <c r="CD524" s="0" t="n">
        <v>37</v>
      </c>
      <c r="CE524" s="0" t="n">
        <v>210</v>
      </c>
      <c r="CF524" s="0" t="n">
        <v>1</v>
      </c>
      <c r="CG524" s="0" t="n">
        <v>10</v>
      </c>
      <c r="CH524" s="0" t="n">
        <v>38</v>
      </c>
      <c r="CI524" s="0" t="n">
        <v>211</v>
      </c>
      <c r="CJ524" s="0" t="n">
        <v>1</v>
      </c>
      <c r="CK524" s="0" t="n">
        <v>87</v>
      </c>
      <c r="CL524" s="0" t="n">
        <v>39</v>
      </c>
      <c r="CM524" s="0" t="n">
        <v>235</v>
      </c>
      <c r="CN524" s="0" t="n">
        <v>0.5</v>
      </c>
      <c r="CO524" s="0" t="n">
        <v>12</v>
      </c>
      <c r="CP524" s="0" t="n">
        <v>40</v>
      </c>
      <c r="CQ524" s="0" t="n">
        <v>236</v>
      </c>
      <c r="CR524" s="0" t="n">
        <v>1</v>
      </c>
      <c r="CS524" s="0" t="n">
        <v>18</v>
      </c>
      <c r="CT524" s="0" t="n">
        <v>41</v>
      </c>
      <c r="CU524" s="0" t="n">
        <v>452</v>
      </c>
      <c r="CV524" s="0" t="n">
        <v>1</v>
      </c>
      <c r="CW524" s="0" t="n">
        <v>16</v>
      </c>
      <c r="CX524" s="0" t="n">
        <v>42</v>
      </c>
      <c r="CY524" s="0" t="n">
        <v>453</v>
      </c>
      <c r="CZ524" s="0" t="n">
        <v>1</v>
      </c>
      <c r="DA524" s="0" t="n">
        <v>10</v>
      </c>
      <c r="DB524" s="0" t="n">
        <v>43</v>
      </c>
      <c r="DC524" s="0" t="n">
        <v>105</v>
      </c>
      <c r="DD524" s="0" t="n">
        <v>1</v>
      </c>
      <c r="DE524" s="0" t="n">
        <v>27</v>
      </c>
      <c r="DF524" s="0" t="n">
        <v>46</v>
      </c>
      <c r="DG524" s="0" t="n">
        <v>212</v>
      </c>
      <c r="DH524" s="0" t="n">
        <v>1</v>
      </c>
      <c r="DI524" s="0" t="n">
        <v>11</v>
      </c>
      <c r="DJ524" s="0" t="n">
        <v>47</v>
      </c>
      <c r="DK524" s="0" t="n">
        <v>213</v>
      </c>
      <c r="DL524" s="0" t="n">
        <v>1</v>
      </c>
      <c r="DM524" s="0" t="n">
        <v>12</v>
      </c>
      <c r="DN524" s="0" t="n">
        <v>48</v>
      </c>
      <c r="DO524" s="0" t="n">
        <v>237</v>
      </c>
      <c r="DP524" s="0" t="n">
        <v>1</v>
      </c>
      <c r="DQ524" s="0" t="n">
        <v>17</v>
      </c>
      <c r="DR524" s="0" t="n">
        <v>49</v>
      </c>
      <c r="DS524" s="0" t="n">
        <v>238</v>
      </c>
      <c r="DT524" s="0" t="n">
        <v>1</v>
      </c>
      <c r="DU524" s="0" t="n">
        <v>13</v>
      </c>
      <c r="DV524" s="0" t="n">
        <v>51</v>
      </c>
      <c r="DW524" s="0" t="n">
        <v>253</v>
      </c>
      <c r="DX524" s="0" t="n">
        <v>1</v>
      </c>
      <c r="DY524" s="0" t="n">
        <v>8</v>
      </c>
      <c r="DZ524" s="0" t="n">
        <v>52</v>
      </c>
      <c r="EA524" s="0" t="n">
        <v>214</v>
      </c>
      <c r="EB524" s="0" t="n">
        <v>1</v>
      </c>
      <c r="EC524" s="0" t="n">
        <v>10</v>
      </c>
      <c r="ED524" s="0" t="n">
        <v>53</v>
      </c>
      <c r="EE524" s="0" t="n">
        <v>225</v>
      </c>
      <c r="EF524" s="0" t="n">
        <v>1</v>
      </c>
      <c r="EG524" s="0" t="n">
        <v>10</v>
      </c>
      <c r="EH524" s="0" t="n">
        <v>54</v>
      </c>
      <c r="EI524" s="0" t="n">
        <v>455</v>
      </c>
      <c r="EJ524" s="0" t="n">
        <v>1</v>
      </c>
      <c r="EK524" s="0" t="n">
        <v>48</v>
      </c>
      <c r="EL524" s="0" t="n">
        <v>55</v>
      </c>
      <c r="EM524" s="0" t="n">
        <v>456</v>
      </c>
      <c r="EN524" s="0" t="n">
        <v>0</v>
      </c>
      <c r="EO524" s="0" t="n">
        <v>17</v>
      </c>
      <c r="EP524" s="0" t="n">
        <v>56</v>
      </c>
      <c r="EQ524" s="0" t="n">
        <v>254</v>
      </c>
      <c r="ER524" s="0" t="n">
        <v>1</v>
      </c>
      <c r="ES524" s="0" t="n">
        <v>15</v>
      </c>
      <c r="ET524" s="0" t="n">
        <v>59</v>
      </c>
      <c r="EU524" s="0" t="n">
        <v>457</v>
      </c>
      <c r="EV524" s="0" t="n">
        <v>0</v>
      </c>
      <c r="EW524" s="0" t="n">
        <v>44</v>
      </c>
      <c r="EX524" s="0" t="n">
        <v>60</v>
      </c>
      <c r="EY524" s="0" t="n">
        <v>458</v>
      </c>
      <c r="EZ524" s="0" t="n">
        <v>1</v>
      </c>
      <c r="FA524" s="0" t="n">
        <v>11</v>
      </c>
      <c r="FB524" s="0" t="n">
        <v>62</v>
      </c>
      <c r="FC524" s="0" t="n">
        <v>450</v>
      </c>
      <c r="FD524" s="0" t="n">
        <v>1</v>
      </c>
      <c r="FE524" s="0" t="n">
        <v>10</v>
      </c>
      <c r="FF524" s="0" t="n">
        <v>63</v>
      </c>
      <c r="FG524" s="0" t="n">
        <v>451</v>
      </c>
      <c r="FH524" s="0" t="n">
        <v>1</v>
      </c>
      <c r="FI524" s="0" t="n">
        <v>37</v>
      </c>
      <c r="FJ524" s="0" t="n">
        <v>64</v>
      </c>
      <c r="FK524" s="0" t="n">
        <v>452</v>
      </c>
      <c r="FL524" s="0" t="n">
        <v>1</v>
      </c>
      <c r="FM524" s="0" t="n">
        <v>9</v>
      </c>
      <c r="FN524" s="0" t="n">
        <v>2</v>
      </c>
      <c r="FO524" s="0" t="n">
        <v>502</v>
      </c>
      <c r="FP524" s="0" t="n">
        <v>0.5</v>
      </c>
      <c r="FQ524" s="0" t="n">
        <v>21</v>
      </c>
      <c r="FR524" s="0" t="n">
        <v>5</v>
      </c>
      <c r="FS524" s="0" t="n">
        <v>802</v>
      </c>
      <c r="FT524" s="0" t="n">
        <v>0.5</v>
      </c>
      <c r="FU524" s="0" t="n">
        <v>34</v>
      </c>
      <c r="FV524" s="0" t="n">
        <v>3</v>
      </c>
      <c r="FW524" s="0" t="n">
        <v>702</v>
      </c>
      <c r="FX524" s="0" t="n">
        <v>0</v>
      </c>
      <c r="FY524" s="0" t="n">
        <v>36</v>
      </c>
      <c r="FZ524" s="0" t="n">
        <v>7</v>
      </c>
      <c r="GA524" s="0" t="n">
        <v>210</v>
      </c>
      <c r="GB524" s="0" t="n">
        <v>0.5</v>
      </c>
      <c r="GC524" s="0" t="n">
        <v>45</v>
      </c>
      <c r="GD524" s="0" t="n">
        <v>11</v>
      </c>
      <c r="GE524" s="0" t="n">
        <v>237</v>
      </c>
      <c r="GF524" s="0" t="n">
        <v>0.5</v>
      </c>
      <c r="GG524" s="0" t="n">
        <v>15</v>
      </c>
      <c r="GH524" s="0" t="n">
        <v>4</v>
      </c>
      <c r="GI524" s="0" t="n">
        <v>255</v>
      </c>
      <c r="GJ524" s="0" t="n">
        <v>0</v>
      </c>
      <c r="GK524" s="0" t="n">
        <v>27</v>
      </c>
      <c r="GL524" s="0" t="n">
        <v>13</v>
      </c>
      <c r="GM524" s="0" t="n">
        <v>455</v>
      </c>
      <c r="GN524" s="0" t="n">
        <v>0</v>
      </c>
      <c r="GO524" s="0" t="n">
        <v>27</v>
      </c>
      <c r="GP524" s="0" t="s">
        <v>20</v>
      </c>
    </row>
    <row r="525" customFormat="false" ht="15" hidden="true" customHeight="false" outlineLevel="0" collapsed="false">
      <c r="A525" s="0" t="n">
        <v>243</v>
      </c>
      <c r="B525" s="0" t="s">
        <v>12</v>
      </c>
      <c r="C525" s="0" t="s">
        <v>26</v>
      </c>
      <c r="D525" s="0" t="s">
        <v>29</v>
      </c>
      <c r="E525" s="0" t="s">
        <v>15</v>
      </c>
      <c r="F525" s="0" t="s">
        <v>33</v>
      </c>
      <c r="G525" s="0" t="s">
        <v>28</v>
      </c>
      <c r="H525" s="0" t="s">
        <v>18</v>
      </c>
      <c r="I525" s="0" t="s">
        <v>22</v>
      </c>
      <c r="J525" s="0" t="n">
        <v>33</v>
      </c>
      <c r="K525" s="0" t="n">
        <v>503</v>
      </c>
      <c r="L525" s="0" t="n">
        <v>1</v>
      </c>
      <c r="M525" s="0" t="n">
        <v>20</v>
      </c>
      <c r="N525" s="0" t="n">
        <v>36</v>
      </c>
      <c r="O525" s="0" t="n">
        <v>803</v>
      </c>
      <c r="P525" s="0" t="n">
        <v>1</v>
      </c>
      <c r="Q525" s="0" t="n">
        <v>16</v>
      </c>
      <c r="R525" s="0" t="n">
        <v>44</v>
      </c>
      <c r="S525" s="0" t="n">
        <v>703</v>
      </c>
      <c r="T525" s="0" t="n">
        <v>1</v>
      </c>
      <c r="U525" s="0" t="n">
        <v>21</v>
      </c>
      <c r="V525" s="0" t="n">
        <v>45</v>
      </c>
      <c r="W525" s="0" t="n">
        <v>256</v>
      </c>
      <c r="X525" s="0" t="n">
        <v>1</v>
      </c>
      <c r="Y525" s="0" t="n">
        <v>49</v>
      </c>
      <c r="Z525" s="0" t="n">
        <v>50</v>
      </c>
      <c r="AA525" s="0" t="n">
        <v>456</v>
      </c>
      <c r="AB525" s="0" t="n">
        <v>0</v>
      </c>
      <c r="AC525" s="0" t="n">
        <v>17</v>
      </c>
      <c r="AD525" s="0" t="n">
        <v>57</v>
      </c>
      <c r="AE525" s="0" t="n">
        <v>211</v>
      </c>
      <c r="AF525" s="0" t="n">
        <v>1</v>
      </c>
      <c r="AG525" s="0" t="n">
        <v>25</v>
      </c>
      <c r="AH525" s="0" t="n">
        <v>58</v>
      </c>
      <c r="AI525" s="0" t="n">
        <v>238</v>
      </c>
      <c r="AJ525" s="0" t="n">
        <v>1</v>
      </c>
      <c r="AK525" s="0" t="n">
        <v>14</v>
      </c>
      <c r="AL525" s="0" t="n">
        <v>61</v>
      </c>
      <c r="AM525" s="0" t="n">
        <v>256</v>
      </c>
      <c r="AN525" s="0" t="n">
        <v>1</v>
      </c>
      <c r="AO525" s="0" t="n">
        <v>15</v>
      </c>
      <c r="AP525" s="0" t="n">
        <v>65</v>
      </c>
      <c r="AQ525" s="0" t="n">
        <v>456</v>
      </c>
      <c r="AR525" s="0" t="n">
        <v>1</v>
      </c>
      <c r="AS525" s="0" t="n">
        <v>8</v>
      </c>
      <c r="AT525" s="0" t="s">
        <v>20</v>
      </c>
    </row>
    <row r="526" customFormat="false" ht="15" hidden="false" customHeight="false" outlineLevel="0" collapsed="false">
      <c r="A526" s="0" t="n">
        <v>244</v>
      </c>
      <c r="B526" s="0" t="s">
        <v>12</v>
      </c>
      <c r="C526" s="0" t="s">
        <v>26</v>
      </c>
      <c r="D526" s="0" t="s">
        <v>29</v>
      </c>
      <c r="E526" s="0" t="s">
        <v>34</v>
      </c>
      <c r="F526" s="0" t="s">
        <v>35</v>
      </c>
      <c r="G526" s="0" t="s">
        <v>17</v>
      </c>
      <c r="H526" s="0" t="s">
        <v>18</v>
      </c>
      <c r="I526" s="0" t="s">
        <v>19</v>
      </c>
      <c r="J526" s="0" t="n">
        <v>1</v>
      </c>
      <c r="K526" s="0" t="n">
        <v>130</v>
      </c>
      <c r="L526" s="0" t="n">
        <v>1</v>
      </c>
      <c r="M526" s="0" t="n">
        <v>37</v>
      </c>
      <c r="N526" s="0" t="n">
        <v>2</v>
      </c>
      <c r="O526" s="0" t="n">
        <v>502</v>
      </c>
      <c r="P526" s="0" t="n">
        <v>1</v>
      </c>
      <c r="Q526" s="0" t="n">
        <v>36</v>
      </c>
      <c r="R526" s="0" t="n">
        <v>3</v>
      </c>
      <c r="S526" s="0" t="n">
        <v>702</v>
      </c>
      <c r="T526" s="0" t="n">
        <v>1</v>
      </c>
      <c r="U526" s="0" t="n">
        <v>28</v>
      </c>
      <c r="V526" s="0" t="n">
        <v>4</v>
      </c>
      <c r="W526" s="0" t="n">
        <v>255</v>
      </c>
      <c r="X526" s="0" t="n">
        <v>1</v>
      </c>
      <c r="Y526" s="0" t="n">
        <v>17</v>
      </c>
      <c r="Z526" s="0" t="n">
        <v>5</v>
      </c>
      <c r="AA526" s="0" t="n">
        <v>802</v>
      </c>
      <c r="AB526" s="0" t="n">
        <v>1</v>
      </c>
      <c r="AC526" s="0" t="n">
        <v>21</v>
      </c>
      <c r="AD526" s="0" t="n">
        <v>6</v>
      </c>
      <c r="AE526" s="0" t="n">
        <v>602</v>
      </c>
      <c r="AF526" s="0" t="n">
        <v>1</v>
      </c>
      <c r="AG526" s="0" t="n">
        <v>10</v>
      </c>
      <c r="AH526" s="0" t="n">
        <v>7</v>
      </c>
      <c r="AI526" s="0" t="n">
        <v>210</v>
      </c>
      <c r="AJ526" s="0" t="n">
        <v>0.5</v>
      </c>
      <c r="AK526" s="0" t="n">
        <v>25</v>
      </c>
      <c r="AL526" s="0" t="n">
        <v>8</v>
      </c>
      <c r="AM526" s="0" t="n">
        <v>528</v>
      </c>
      <c r="AN526" s="0" t="n">
        <v>1</v>
      </c>
      <c r="AO526" s="0" t="n">
        <v>31</v>
      </c>
      <c r="AP526" s="0" t="n">
        <v>9</v>
      </c>
      <c r="AQ526" s="0" t="n">
        <v>300</v>
      </c>
      <c r="AR526" s="0" t="n">
        <v>1</v>
      </c>
      <c r="AS526" s="0" t="n">
        <v>21</v>
      </c>
      <c r="AT526" s="0" t="n">
        <v>10</v>
      </c>
      <c r="AU526" s="0" t="n">
        <v>732</v>
      </c>
      <c r="AV526" s="0" t="n">
        <v>1</v>
      </c>
      <c r="AW526" s="0" t="n">
        <v>15</v>
      </c>
      <c r="AX526" s="0" t="n">
        <v>11</v>
      </c>
      <c r="AY526" s="0" t="n">
        <v>237</v>
      </c>
      <c r="AZ526" s="0" t="n">
        <v>0.5</v>
      </c>
      <c r="BA526" s="0" t="n">
        <v>36</v>
      </c>
      <c r="BB526" s="0" t="n">
        <v>12</v>
      </c>
      <c r="BC526" s="0" t="n">
        <v>630</v>
      </c>
      <c r="BD526" s="0" t="n">
        <v>1</v>
      </c>
      <c r="BE526" s="0" t="n">
        <v>10</v>
      </c>
      <c r="BF526" s="0" t="n">
        <v>13</v>
      </c>
      <c r="BG526" s="0" t="n">
        <v>455</v>
      </c>
      <c r="BH526" s="0" t="n">
        <v>1</v>
      </c>
      <c r="BI526" s="0" t="n">
        <v>54</v>
      </c>
      <c r="BJ526" s="0" t="n">
        <v>14</v>
      </c>
      <c r="BK526" s="0" t="n">
        <v>836</v>
      </c>
      <c r="BL526" s="0" t="n">
        <v>1</v>
      </c>
      <c r="BM526" s="0" t="n">
        <v>15</v>
      </c>
      <c r="BN526" s="0" t="n">
        <v>15</v>
      </c>
      <c r="BO526" s="0" t="n">
        <v>182</v>
      </c>
      <c r="BP526" s="0" t="n">
        <v>1</v>
      </c>
      <c r="BQ526" s="0" t="n">
        <v>33</v>
      </c>
      <c r="BR526" s="0" t="n">
        <v>16</v>
      </c>
      <c r="BS526" s="0" t="n">
        <v>366</v>
      </c>
      <c r="BT526" s="0" t="n">
        <v>1</v>
      </c>
      <c r="BU526" s="0" t="n">
        <v>16</v>
      </c>
      <c r="BV526" s="0" t="s">
        <v>20</v>
      </c>
    </row>
    <row r="527" customFormat="false" ht="15" hidden="true" customHeight="false" outlineLevel="0" collapsed="false">
      <c r="A527" s="0" t="n">
        <v>244</v>
      </c>
      <c r="B527" s="0" t="s">
        <v>12</v>
      </c>
      <c r="C527" s="0" t="s">
        <v>26</v>
      </c>
      <c r="D527" s="0" t="s">
        <v>29</v>
      </c>
      <c r="E527" s="0" t="s">
        <v>34</v>
      </c>
      <c r="F527" s="0" t="s">
        <v>35</v>
      </c>
      <c r="G527" s="0" t="s">
        <v>17</v>
      </c>
      <c r="H527" s="0" t="s">
        <v>18</v>
      </c>
      <c r="I527" s="0" t="s">
        <v>21</v>
      </c>
      <c r="J527" s="0" t="n">
        <v>17</v>
      </c>
      <c r="K527" s="0" t="n">
        <v>200</v>
      </c>
      <c r="L527" s="0" t="n">
        <v>1</v>
      </c>
      <c r="M527" s="0" t="n">
        <v>20</v>
      </c>
      <c r="N527" s="0" t="n">
        <v>18</v>
      </c>
      <c r="O527" s="0" t="n">
        <v>205</v>
      </c>
      <c r="P527" s="0" t="n">
        <v>1</v>
      </c>
      <c r="Q527" s="0" t="n">
        <v>21</v>
      </c>
      <c r="R527" s="0" t="n">
        <v>19</v>
      </c>
      <c r="S527" s="0" t="n">
        <v>225</v>
      </c>
      <c r="T527" s="0" t="n">
        <v>1</v>
      </c>
      <c r="U527" s="0" t="n">
        <v>14</v>
      </c>
      <c r="V527" s="0" t="n">
        <v>20</v>
      </c>
      <c r="W527" s="0" t="n">
        <v>230</v>
      </c>
      <c r="X527" s="0" t="n">
        <v>1</v>
      </c>
      <c r="Y527" s="0" t="n">
        <v>12</v>
      </c>
      <c r="Z527" s="0" t="n">
        <v>7</v>
      </c>
      <c r="AA527" s="0" t="n">
        <v>210</v>
      </c>
      <c r="AB527" s="0" t="n">
        <v>0.5</v>
      </c>
      <c r="AC527" s="0" t="n">
        <v>25</v>
      </c>
      <c r="AD527" s="0" t="n">
        <v>11</v>
      </c>
      <c r="AE527" s="0" t="n">
        <v>237</v>
      </c>
      <c r="AF527" s="0" t="n">
        <v>0.5</v>
      </c>
      <c r="AG527" s="0" t="n">
        <v>36</v>
      </c>
      <c r="AH527" s="0" t="s">
        <v>20</v>
      </c>
    </row>
    <row r="528" customFormat="false" ht="15" hidden="true" customHeight="false" outlineLevel="0" collapsed="false">
      <c r="A528" s="0" t="n">
        <v>244</v>
      </c>
      <c r="B528" s="0" t="s">
        <v>12</v>
      </c>
      <c r="C528" s="0" t="s">
        <v>26</v>
      </c>
      <c r="D528" s="0" t="s">
        <v>29</v>
      </c>
      <c r="E528" s="0" t="s">
        <v>34</v>
      </c>
      <c r="F528" s="0" t="s">
        <v>35</v>
      </c>
      <c r="G528" s="0" t="s">
        <v>17</v>
      </c>
      <c r="H528" s="0" t="s">
        <v>18</v>
      </c>
      <c r="I528" s="0" t="s">
        <v>22</v>
      </c>
      <c r="J528" s="0" t="n">
        <v>21</v>
      </c>
      <c r="K528" s="0" t="n">
        <v>211</v>
      </c>
      <c r="L528" s="0" t="n">
        <v>1</v>
      </c>
      <c r="M528" s="0" t="n">
        <v>12</v>
      </c>
      <c r="N528" s="0" t="n">
        <v>22</v>
      </c>
      <c r="O528" s="0" t="n">
        <v>238</v>
      </c>
      <c r="P528" s="0" t="n">
        <v>1</v>
      </c>
      <c r="Q528" s="0" t="n">
        <v>22</v>
      </c>
      <c r="R528" s="0" t="s">
        <v>20</v>
      </c>
    </row>
    <row r="529" customFormat="false" ht="15" hidden="false" customHeight="false" outlineLevel="0" collapsed="false">
      <c r="A529" s="0" t="n">
        <v>245</v>
      </c>
      <c r="B529" s="0" t="s">
        <v>12</v>
      </c>
      <c r="C529" s="0" t="s">
        <v>26</v>
      </c>
      <c r="D529" s="0" t="s">
        <v>29</v>
      </c>
      <c r="E529" s="0" t="s">
        <v>15</v>
      </c>
      <c r="F529" s="0" t="s">
        <v>33</v>
      </c>
      <c r="G529" s="0" t="s">
        <v>28</v>
      </c>
      <c r="H529" s="0" t="s">
        <v>18</v>
      </c>
      <c r="I529" s="0" t="s">
        <v>19</v>
      </c>
      <c r="J529" s="0" t="n">
        <v>1</v>
      </c>
      <c r="K529" s="0" t="n">
        <v>130</v>
      </c>
      <c r="L529" s="0" t="n">
        <v>0.5</v>
      </c>
      <c r="M529" s="0" t="n">
        <v>15</v>
      </c>
      <c r="N529" s="0" t="n">
        <v>2</v>
      </c>
      <c r="O529" s="0" t="n">
        <v>502</v>
      </c>
      <c r="P529" s="0" t="n">
        <v>0.5</v>
      </c>
      <c r="Q529" s="0" t="n">
        <v>11</v>
      </c>
      <c r="R529" s="0" t="n">
        <v>3</v>
      </c>
      <c r="S529" s="0" t="n">
        <v>702</v>
      </c>
      <c r="T529" s="0" t="n">
        <v>0</v>
      </c>
      <c r="U529" s="0" t="n">
        <v>22</v>
      </c>
      <c r="V529" s="0" t="n">
        <v>4</v>
      </c>
      <c r="W529" s="0" t="n">
        <v>255</v>
      </c>
      <c r="X529" s="0" t="n">
        <v>1</v>
      </c>
      <c r="Y529" s="0" t="n">
        <v>49</v>
      </c>
      <c r="Z529" s="0" t="n">
        <v>5</v>
      </c>
      <c r="AA529" s="0" t="n">
        <v>802</v>
      </c>
      <c r="AB529" s="0" t="n">
        <v>0</v>
      </c>
      <c r="AC529" s="0" t="n">
        <v>177</v>
      </c>
      <c r="AD529" s="0" t="n">
        <v>6</v>
      </c>
      <c r="AE529" s="0" t="n">
        <v>602</v>
      </c>
      <c r="AF529" s="0" t="n">
        <v>0</v>
      </c>
      <c r="AG529" s="0" t="n">
        <v>14</v>
      </c>
      <c r="AH529" s="0" t="n">
        <v>7</v>
      </c>
      <c r="AI529" s="0" t="n">
        <v>210</v>
      </c>
      <c r="AJ529" s="0" t="n">
        <v>0.5</v>
      </c>
      <c r="AK529" s="0" t="n">
        <v>15</v>
      </c>
      <c r="AL529" s="0" t="n">
        <v>8</v>
      </c>
      <c r="AM529" s="0" t="n">
        <v>528</v>
      </c>
      <c r="AN529" s="0" t="n">
        <v>1</v>
      </c>
      <c r="AO529" s="0" t="n">
        <v>18</v>
      </c>
      <c r="AP529" s="0" t="n">
        <v>9</v>
      </c>
      <c r="AQ529" s="0" t="n">
        <v>300</v>
      </c>
      <c r="AR529" s="0" t="n">
        <v>1</v>
      </c>
      <c r="AS529" s="0" t="n">
        <v>15</v>
      </c>
      <c r="AT529" s="0" t="n">
        <v>10</v>
      </c>
      <c r="AU529" s="0" t="n">
        <v>732</v>
      </c>
      <c r="AV529" s="0" t="n">
        <v>0.5</v>
      </c>
      <c r="AW529" s="0" t="n">
        <v>12</v>
      </c>
      <c r="AX529" s="0" t="n">
        <v>11</v>
      </c>
      <c r="AY529" s="0" t="n">
        <v>237</v>
      </c>
      <c r="AZ529" s="0" t="n">
        <v>0.5</v>
      </c>
      <c r="BA529" s="0" t="n">
        <v>12</v>
      </c>
      <c r="BB529" s="0" t="n">
        <v>12</v>
      </c>
      <c r="BC529" s="0" t="n">
        <v>630</v>
      </c>
      <c r="BD529" s="0" t="n">
        <v>1</v>
      </c>
      <c r="BE529" s="0" t="n">
        <v>13</v>
      </c>
      <c r="BF529" s="0" t="n">
        <v>13</v>
      </c>
      <c r="BG529" s="0" t="n">
        <v>455</v>
      </c>
      <c r="BH529" s="0" t="n">
        <v>0</v>
      </c>
      <c r="BI529" s="0" t="n">
        <v>17</v>
      </c>
      <c r="BJ529" s="0" t="n">
        <v>14</v>
      </c>
      <c r="BK529" s="0" t="n">
        <v>836</v>
      </c>
      <c r="BL529" s="0" t="n">
        <v>0.5</v>
      </c>
      <c r="BM529" s="0" t="n">
        <v>15</v>
      </c>
      <c r="BN529" s="0" t="n">
        <v>15</v>
      </c>
      <c r="BO529" s="0" t="n">
        <v>182</v>
      </c>
      <c r="BP529" s="0" t="n">
        <v>1</v>
      </c>
      <c r="BQ529" s="0" t="n">
        <v>34</v>
      </c>
      <c r="BR529" s="0" t="n">
        <v>16</v>
      </c>
      <c r="BS529" s="0" t="n">
        <v>366</v>
      </c>
      <c r="BT529" s="0" t="n">
        <v>1</v>
      </c>
      <c r="BU529" s="0" t="n">
        <v>15</v>
      </c>
      <c r="BV529" s="0" t="s">
        <v>20</v>
      </c>
    </row>
    <row r="530" customFormat="false" ht="15" hidden="true" customHeight="false" outlineLevel="0" collapsed="false">
      <c r="A530" s="0" t="n">
        <v>245</v>
      </c>
      <c r="B530" s="0" t="s">
        <v>12</v>
      </c>
      <c r="C530" s="0" t="s">
        <v>26</v>
      </c>
      <c r="D530" s="0" t="s">
        <v>29</v>
      </c>
      <c r="E530" s="0" t="s">
        <v>15</v>
      </c>
      <c r="F530" s="0" t="s">
        <v>33</v>
      </c>
      <c r="G530" s="0" t="s">
        <v>28</v>
      </c>
      <c r="H530" s="0" t="s">
        <v>18</v>
      </c>
      <c r="I530" s="0" t="s">
        <v>21</v>
      </c>
      <c r="J530" s="0" t="n">
        <v>17</v>
      </c>
      <c r="K530" s="0" t="n">
        <v>150</v>
      </c>
      <c r="L530" s="0" t="n">
        <v>1</v>
      </c>
      <c r="M530" s="0" t="n">
        <v>9</v>
      </c>
      <c r="N530" s="0" t="n">
        <v>18</v>
      </c>
      <c r="O530" s="0" t="n">
        <v>151</v>
      </c>
      <c r="P530" s="0" t="n">
        <v>1</v>
      </c>
      <c r="Q530" s="0" t="n">
        <v>15</v>
      </c>
      <c r="R530" s="0" t="n">
        <v>19</v>
      </c>
      <c r="S530" s="0" t="n">
        <v>100</v>
      </c>
      <c r="T530" s="0" t="n">
        <v>1</v>
      </c>
      <c r="U530" s="0" t="n">
        <v>5</v>
      </c>
      <c r="V530" s="0" t="n">
        <v>20</v>
      </c>
      <c r="W530" s="0" t="n">
        <v>101</v>
      </c>
      <c r="X530" s="0" t="n">
        <v>1</v>
      </c>
      <c r="Y530" s="0" t="n">
        <v>7</v>
      </c>
      <c r="Z530" s="0" t="n">
        <v>21</v>
      </c>
      <c r="AA530" s="0" t="n">
        <v>125</v>
      </c>
      <c r="AB530" s="0" t="n">
        <v>1</v>
      </c>
      <c r="AC530" s="0" t="n">
        <v>8</v>
      </c>
      <c r="AD530" s="0" t="n">
        <v>22</v>
      </c>
      <c r="AE530" s="0" t="n">
        <v>126</v>
      </c>
      <c r="AF530" s="0" t="n">
        <v>1</v>
      </c>
      <c r="AG530" s="0" t="n">
        <v>12</v>
      </c>
      <c r="AH530" s="0" t="n">
        <v>23</v>
      </c>
      <c r="AI530" s="0" t="n">
        <v>500</v>
      </c>
      <c r="AJ530" s="0" t="n">
        <v>1</v>
      </c>
      <c r="AK530" s="0" t="n">
        <v>5</v>
      </c>
      <c r="AL530" s="0" t="n">
        <v>24</v>
      </c>
      <c r="AM530" s="0" t="n">
        <v>700</v>
      </c>
      <c r="AN530" s="0" t="n">
        <v>0</v>
      </c>
      <c r="AO530" s="0" t="n">
        <v>7</v>
      </c>
      <c r="AP530" s="0" t="n">
        <v>25</v>
      </c>
      <c r="AQ530" s="0" t="n">
        <v>701</v>
      </c>
      <c r="AR530" s="0" t="n">
        <v>1</v>
      </c>
      <c r="AS530" s="0" t="n">
        <v>4</v>
      </c>
      <c r="AT530" s="0" t="n">
        <v>26</v>
      </c>
      <c r="AU530" s="0" t="n">
        <v>250</v>
      </c>
      <c r="AV530" s="0" t="n">
        <v>1</v>
      </c>
      <c r="AW530" s="0" t="n">
        <v>8</v>
      </c>
      <c r="AX530" s="0" t="n">
        <v>27</v>
      </c>
      <c r="AY530" s="0" t="n">
        <v>251</v>
      </c>
      <c r="AZ530" s="0" t="n">
        <v>1</v>
      </c>
      <c r="BA530" s="0" t="n">
        <v>6</v>
      </c>
      <c r="BB530" s="0" t="n">
        <v>28</v>
      </c>
      <c r="BC530" s="0" t="n">
        <v>800</v>
      </c>
      <c r="BD530" s="0" t="n">
        <v>1</v>
      </c>
      <c r="BE530" s="0" t="n">
        <v>11</v>
      </c>
      <c r="BF530" s="0" t="n">
        <v>29</v>
      </c>
      <c r="BG530" s="0" t="n">
        <v>801</v>
      </c>
      <c r="BH530" s="0" t="n">
        <v>1</v>
      </c>
      <c r="BI530" s="0" t="n">
        <v>4</v>
      </c>
      <c r="BJ530" s="0" t="n">
        <v>30</v>
      </c>
      <c r="BK530" s="0" t="n">
        <v>600</v>
      </c>
      <c r="BL530" s="0" t="n">
        <v>1</v>
      </c>
      <c r="BM530" s="0" t="n">
        <v>12</v>
      </c>
      <c r="BN530" s="0" t="n">
        <v>31</v>
      </c>
      <c r="BO530" s="0" t="n">
        <v>200</v>
      </c>
      <c r="BP530" s="0" t="n">
        <v>1</v>
      </c>
      <c r="BQ530" s="0" t="n">
        <v>9</v>
      </c>
      <c r="BR530" s="0" t="n">
        <v>32</v>
      </c>
      <c r="BS530" s="0" t="n">
        <v>205</v>
      </c>
      <c r="BT530" s="0" t="n">
        <v>1</v>
      </c>
      <c r="BU530" s="0" t="n">
        <v>13</v>
      </c>
      <c r="BV530" s="0" t="n">
        <v>33</v>
      </c>
      <c r="BW530" s="0" t="n">
        <v>225</v>
      </c>
      <c r="BX530" s="0" t="n">
        <v>0</v>
      </c>
      <c r="BY530" s="0" t="n">
        <v>7</v>
      </c>
      <c r="BZ530" s="0" t="n">
        <v>34</v>
      </c>
      <c r="CA530" s="0" t="n">
        <v>230</v>
      </c>
      <c r="CB530" s="0" t="n">
        <v>0</v>
      </c>
      <c r="CC530" s="0" t="n">
        <v>40</v>
      </c>
      <c r="CD530" s="0" t="n">
        <v>35</v>
      </c>
      <c r="CE530" s="0" t="n">
        <v>450</v>
      </c>
      <c r="CF530" s="0" t="n">
        <v>0</v>
      </c>
      <c r="CG530" s="0" t="n">
        <v>6</v>
      </c>
      <c r="CH530" s="0" t="n">
        <v>36</v>
      </c>
      <c r="CI530" s="0" t="n">
        <v>451</v>
      </c>
      <c r="CJ530" s="0" t="n">
        <v>0</v>
      </c>
      <c r="CK530" s="0" t="n">
        <v>8</v>
      </c>
      <c r="CL530" s="0" t="n">
        <v>37</v>
      </c>
      <c r="CM530" s="0" t="n">
        <v>102</v>
      </c>
      <c r="CN530" s="0" t="n">
        <v>1</v>
      </c>
      <c r="CO530" s="0" t="n">
        <v>6</v>
      </c>
      <c r="CP530" s="0" t="n">
        <v>38</v>
      </c>
      <c r="CQ530" s="0" t="n">
        <v>103</v>
      </c>
      <c r="CR530" s="0" t="n">
        <v>1</v>
      </c>
      <c r="CS530" s="0" t="n">
        <v>131</v>
      </c>
      <c r="CT530" s="0" t="n">
        <v>41</v>
      </c>
      <c r="CU530" s="0" t="n">
        <v>702</v>
      </c>
      <c r="CV530" s="0" t="n">
        <v>1</v>
      </c>
      <c r="CW530" s="0" t="n">
        <v>16</v>
      </c>
      <c r="CX530" s="0" t="n">
        <v>42</v>
      </c>
      <c r="CY530" s="0" t="n">
        <v>703</v>
      </c>
      <c r="CZ530" s="0" t="n">
        <v>1</v>
      </c>
      <c r="DA530" s="0" t="n">
        <v>15</v>
      </c>
      <c r="DB530" s="0" t="n">
        <v>43</v>
      </c>
      <c r="DC530" s="0" t="n">
        <v>252</v>
      </c>
      <c r="DD530" s="0" t="n">
        <v>1</v>
      </c>
      <c r="DE530" s="0" t="n">
        <v>9</v>
      </c>
      <c r="DF530" s="0" t="n">
        <v>44</v>
      </c>
      <c r="DG530" s="0" t="n">
        <v>253</v>
      </c>
      <c r="DH530" s="0" t="n">
        <v>1</v>
      </c>
      <c r="DI530" s="0" t="n">
        <v>8</v>
      </c>
      <c r="DJ530" s="0" t="n">
        <v>45</v>
      </c>
      <c r="DK530" s="0" t="n">
        <v>802</v>
      </c>
      <c r="DL530" s="0" t="n">
        <v>1</v>
      </c>
      <c r="DM530" s="0" t="n">
        <v>44</v>
      </c>
      <c r="DN530" s="0" t="n">
        <v>48</v>
      </c>
      <c r="DO530" s="0" t="n">
        <v>235</v>
      </c>
      <c r="DP530" s="0" t="n">
        <v>0</v>
      </c>
      <c r="DQ530" s="0" t="n">
        <v>3</v>
      </c>
      <c r="DR530" s="0" t="n">
        <v>49</v>
      </c>
      <c r="DS530" s="0" t="n">
        <v>236</v>
      </c>
      <c r="DT530" s="0" t="n">
        <v>0.5</v>
      </c>
      <c r="DU530" s="0" t="n">
        <v>12</v>
      </c>
      <c r="DV530" s="0" t="n">
        <v>50</v>
      </c>
      <c r="DW530" s="0" t="n">
        <v>452</v>
      </c>
      <c r="DX530" s="0" t="n">
        <v>0</v>
      </c>
      <c r="DY530" s="0" t="n">
        <v>2</v>
      </c>
      <c r="DZ530" s="0" t="n">
        <v>51</v>
      </c>
      <c r="EA530" s="0" t="n">
        <v>453</v>
      </c>
      <c r="EB530" s="0" t="n">
        <v>1</v>
      </c>
      <c r="EC530" s="0" t="n">
        <v>54</v>
      </c>
      <c r="ED530" s="0" t="n">
        <v>52</v>
      </c>
      <c r="EE530" s="0" t="n">
        <v>105</v>
      </c>
      <c r="EF530" s="0" t="n">
        <v>1</v>
      </c>
      <c r="EG530" s="0" t="n">
        <v>5</v>
      </c>
      <c r="EH530" s="0" t="n">
        <v>53</v>
      </c>
      <c r="EI530" s="0" t="n">
        <v>705</v>
      </c>
      <c r="EJ530" s="0" t="n">
        <v>1</v>
      </c>
      <c r="EK530" s="0" t="n">
        <v>13</v>
      </c>
      <c r="EL530" s="0" t="n">
        <v>54</v>
      </c>
      <c r="EM530" s="0" t="n">
        <v>706</v>
      </c>
      <c r="EN530" s="0" t="n">
        <v>1</v>
      </c>
      <c r="EO530" s="0" t="n">
        <v>69</v>
      </c>
      <c r="EP530" s="0" t="n">
        <v>55</v>
      </c>
      <c r="EQ530" s="0" t="n">
        <v>254</v>
      </c>
      <c r="ER530" s="0" t="n">
        <v>1</v>
      </c>
      <c r="ES530" s="0" t="n">
        <v>8</v>
      </c>
      <c r="ET530" s="0" t="n">
        <v>57</v>
      </c>
      <c r="EU530" s="0" t="n">
        <v>210</v>
      </c>
      <c r="EV530" s="0" t="n">
        <v>0.5</v>
      </c>
      <c r="EW530" s="0" t="n">
        <v>8</v>
      </c>
      <c r="EX530" s="0" t="n">
        <v>58</v>
      </c>
      <c r="EY530" s="0" t="n">
        <v>211</v>
      </c>
      <c r="EZ530" s="0" t="n">
        <v>0</v>
      </c>
      <c r="FA530" s="0" t="n">
        <v>1</v>
      </c>
      <c r="FB530" s="0" t="n">
        <v>59</v>
      </c>
      <c r="FC530" s="0" t="n">
        <v>237</v>
      </c>
      <c r="FD530" s="0" t="n">
        <v>0.5</v>
      </c>
      <c r="FE530" s="0" t="n">
        <v>8</v>
      </c>
      <c r="FF530" s="0" t="n">
        <v>60</v>
      </c>
      <c r="FG530" s="0" t="n">
        <v>238</v>
      </c>
      <c r="FH530" s="0" t="n">
        <v>0</v>
      </c>
      <c r="FI530" s="0" t="n">
        <v>1</v>
      </c>
      <c r="FJ530" s="0" t="n">
        <v>61</v>
      </c>
      <c r="FK530" s="0" t="n">
        <v>455</v>
      </c>
      <c r="FL530" s="0" t="n">
        <v>0</v>
      </c>
      <c r="FM530" s="0" t="n">
        <v>9</v>
      </c>
      <c r="FN530" s="0" t="n">
        <v>62</v>
      </c>
      <c r="FO530" s="0" t="n">
        <v>456</v>
      </c>
      <c r="FP530" s="0" t="n">
        <v>0</v>
      </c>
      <c r="FQ530" s="0" t="n">
        <v>2</v>
      </c>
      <c r="FR530" s="0" t="n">
        <v>63</v>
      </c>
      <c r="FS530" s="0" t="n">
        <v>106</v>
      </c>
      <c r="FT530" s="0" t="n">
        <v>1</v>
      </c>
      <c r="FU530" s="0" t="n">
        <v>13</v>
      </c>
      <c r="FV530" s="0" t="n">
        <v>64</v>
      </c>
      <c r="FW530" s="0" t="n">
        <v>107</v>
      </c>
      <c r="FX530" s="0" t="n">
        <v>1</v>
      </c>
      <c r="FY530" s="0" t="n">
        <v>179</v>
      </c>
      <c r="FZ530" s="0" t="n">
        <v>66</v>
      </c>
      <c r="GA530" s="0" t="n">
        <v>255</v>
      </c>
      <c r="GB530" s="0" t="n">
        <v>1</v>
      </c>
      <c r="GC530" s="0" t="n">
        <v>41</v>
      </c>
      <c r="GD530" s="0" t="n">
        <v>67</v>
      </c>
      <c r="GE530" s="0" t="n">
        <v>212</v>
      </c>
      <c r="GF530" s="0" t="n">
        <v>0.5</v>
      </c>
      <c r="GG530" s="0" t="n">
        <v>7</v>
      </c>
      <c r="GH530" s="0" t="n">
        <v>68</v>
      </c>
      <c r="GI530" s="0" t="n">
        <v>213</v>
      </c>
      <c r="GJ530" s="0" t="n">
        <v>0.5</v>
      </c>
      <c r="GK530" s="0" t="n">
        <v>5</v>
      </c>
      <c r="GL530" s="0" t="n">
        <v>69</v>
      </c>
      <c r="GM530" s="0" t="n">
        <v>225</v>
      </c>
      <c r="GN530" s="0" t="n">
        <v>0</v>
      </c>
      <c r="GO530" s="0" t="n">
        <v>8</v>
      </c>
      <c r="GP530" s="0" t="n">
        <v>70</v>
      </c>
      <c r="GQ530" s="0" t="n">
        <v>230</v>
      </c>
      <c r="GR530" s="0" t="n">
        <v>0</v>
      </c>
      <c r="GS530" s="0" t="n">
        <v>90</v>
      </c>
      <c r="GT530" s="0" t="n">
        <v>71</v>
      </c>
      <c r="GU530" s="0" t="n">
        <v>457</v>
      </c>
      <c r="GV530" s="0" t="n">
        <v>0</v>
      </c>
      <c r="GW530" s="0" t="n">
        <v>14</v>
      </c>
      <c r="GX530" s="0" t="n">
        <v>72</v>
      </c>
      <c r="GY530" s="0" t="n">
        <v>458</v>
      </c>
      <c r="GZ530" s="0" t="n">
        <v>1</v>
      </c>
      <c r="HA530" s="0" t="n">
        <v>26</v>
      </c>
      <c r="HB530" s="0" t="n">
        <v>73</v>
      </c>
      <c r="HC530" s="0" t="n">
        <v>108</v>
      </c>
      <c r="HD530" s="0" t="n">
        <v>1</v>
      </c>
      <c r="HE530" s="0" t="n">
        <v>171</v>
      </c>
      <c r="HF530" s="0" t="n">
        <v>74</v>
      </c>
      <c r="HG530" s="0" t="n">
        <v>110</v>
      </c>
      <c r="HH530" s="0" t="n">
        <v>1</v>
      </c>
      <c r="HI530" s="0" t="n">
        <v>8</v>
      </c>
      <c r="HJ530" s="0" t="n">
        <v>1</v>
      </c>
      <c r="HK530" s="0" t="n">
        <v>130</v>
      </c>
      <c r="HL530" s="0" t="n">
        <v>0.5</v>
      </c>
      <c r="HM530" s="0" t="n">
        <v>15</v>
      </c>
      <c r="HN530" s="0" t="n">
        <v>2</v>
      </c>
      <c r="HO530" s="0" t="n">
        <v>502</v>
      </c>
      <c r="HP530" s="0" t="n">
        <v>0.5</v>
      </c>
      <c r="HQ530" s="0" t="n">
        <v>11</v>
      </c>
      <c r="HR530" s="0" t="n">
        <v>6</v>
      </c>
      <c r="HS530" s="0" t="n">
        <v>602</v>
      </c>
      <c r="HT530" s="0" t="n">
        <v>0</v>
      </c>
      <c r="HU530" s="0" t="n">
        <v>14</v>
      </c>
      <c r="HV530" s="0" t="n">
        <v>7</v>
      </c>
      <c r="HW530" s="0" t="n">
        <v>210</v>
      </c>
      <c r="HX530" s="0" t="n">
        <v>0.5</v>
      </c>
      <c r="HY530" s="0" t="n">
        <v>15</v>
      </c>
      <c r="HZ530" s="0" t="n">
        <v>5</v>
      </c>
      <c r="IA530" s="0" t="n">
        <v>802</v>
      </c>
      <c r="IB530" s="0" t="n">
        <v>0</v>
      </c>
      <c r="IC530" s="0" t="n">
        <v>177</v>
      </c>
      <c r="ID530" s="0" t="n">
        <v>3</v>
      </c>
      <c r="IE530" s="0" t="n">
        <v>702</v>
      </c>
      <c r="IF530" s="0" t="n">
        <v>0</v>
      </c>
      <c r="IG530" s="0" t="n">
        <v>22</v>
      </c>
      <c r="IH530" s="0" t="s">
        <v>20</v>
      </c>
    </row>
    <row r="531" customFormat="false" ht="15" hidden="true" customHeight="false" outlineLevel="0" collapsed="false">
      <c r="A531" s="0" t="n">
        <v>245</v>
      </c>
      <c r="B531" s="0" t="s">
        <v>12</v>
      </c>
      <c r="C531" s="0" t="s">
        <v>26</v>
      </c>
      <c r="D531" s="0" t="s">
        <v>29</v>
      </c>
      <c r="E531" s="0" t="s">
        <v>15</v>
      </c>
      <c r="F531" s="0" t="s">
        <v>33</v>
      </c>
      <c r="G531" s="0" t="s">
        <v>28</v>
      </c>
      <c r="H531" s="0" t="s">
        <v>18</v>
      </c>
      <c r="I531" s="0" t="s">
        <v>22</v>
      </c>
      <c r="J531" s="0" t="n">
        <v>39</v>
      </c>
      <c r="K531" s="0" t="n">
        <v>131</v>
      </c>
      <c r="L531" s="0" t="n">
        <v>1</v>
      </c>
      <c r="M531" s="0" t="n">
        <v>10</v>
      </c>
      <c r="N531" s="0" t="n">
        <v>40</v>
      </c>
      <c r="O531" s="0" t="n">
        <v>503</v>
      </c>
      <c r="P531" s="0" t="n">
        <v>1</v>
      </c>
      <c r="Q531" s="0" t="n">
        <v>10</v>
      </c>
      <c r="R531" s="0" t="n">
        <v>46</v>
      </c>
      <c r="S531" s="0" t="n">
        <v>603</v>
      </c>
      <c r="T531" s="0" t="n">
        <v>1</v>
      </c>
      <c r="U531" s="0" t="n">
        <v>15</v>
      </c>
      <c r="V531" s="0" t="n">
        <v>47</v>
      </c>
      <c r="W531" s="0" t="n">
        <v>211</v>
      </c>
      <c r="X531" s="0" t="n">
        <v>0.5</v>
      </c>
      <c r="Y531" s="0" t="n">
        <v>22</v>
      </c>
      <c r="Z531" s="0" t="n">
        <v>56</v>
      </c>
      <c r="AA531" s="0" t="n">
        <v>803</v>
      </c>
      <c r="AB531" s="0" t="n">
        <v>1</v>
      </c>
      <c r="AC531" s="0" t="n">
        <v>39</v>
      </c>
      <c r="AD531" s="0" t="n">
        <v>65</v>
      </c>
      <c r="AE531" s="0" t="n">
        <v>703</v>
      </c>
      <c r="AF531" s="0" t="n">
        <v>1</v>
      </c>
      <c r="AG531" s="0" t="n">
        <v>33</v>
      </c>
      <c r="AH531" s="0" t="s">
        <v>20</v>
      </c>
    </row>
    <row r="532" customFormat="false" ht="15" hidden="false" customHeight="false" outlineLevel="0" collapsed="false">
      <c r="A532" s="0" t="n">
        <v>246</v>
      </c>
      <c r="B532" s="0" t="s">
        <v>12</v>
      </c>
      <c r="C532" s="0" t="s">
        <v>26</v>
      </c>
      <c r="D532" s="0" t="s">
        <v>29</v>
      </c>
      <c r="E532" s="0" t="s">
        <v>32</v>
      </c>
      <c r="F532" s="0" t="s">
        <v>16</v>
      </c>
      <c r="G532" s="0" t="s">
        <v>28</v>
      </c>
      <c r="H532" s="0" t="s">
        <v>18</v>
      </c>
      <c r="I532" s="0" t="s">
        <v>19</v>
      </c>
      <c r="J532" s="0" t="n">
        <v>1</v>
      </c>
      <c r="K532" s="0" t="n">
        <v>130</v>
      </c>
      <c r="L532" s="0" t="n">
        <v>1</v>
      </c>
      <c r="M532" s="0" t="n">
        <v>78</v>
      </c>
      <c r="N532" s="0" t="n">
        <v>2</v>
      </c>
      <c r="O532" s="0" t="n">
        <v>502</v>
      </c>
      <c r="P532" s="0" t="n">
        <v>0.5</v>
      </c>
      <c r="Q532" s="0" t="n">
        <v>49</v>
      </c>
      <c r="R532" s="0" t="n">
        <v>3</v>
      </c>
      <c r="S532" s="0" t="n">
        <v>702</v>
      </c>
      <c r="T532" s="0" t="n">
        <v>0.5</v>
      </c>
      <c r="U532" s="0" t="n">
        <v>38</v>
      </c>
      <c r="V532" s="0" t="n">
        <v>4</v>
      </c>
      <c r="W532" s="0" t="n">
        <v>255</v>
      </c>
      <c r="X532" s="0" t="n">
        <v>1</v>
      </c>
      <c r="Y532" s="0" t="n">
        <v>23</v>
      </c>
      <c r="Z532" s="0" t="n">
        <v>5</v>
      </c>
      <c r="AA532" s="0" t="n">
        <v>802</v>
      </c>
      <c r="AB532" s="0" t="n">
        <v>0.5</v>
      </c>
      <c r="AC532" s="0" t="n">
        <v>18</v>
      </c>
      <c r="AD532" s="0" t="n">
        <v>6</v>
      </c>
      <c r="AE532" s="0" t="n">
        <v>602</v>
      </c>
      <c r="AF532" s="0" t="n">
        <v>0.5</v>
      </c>
      <c r="AG532" s="0" t="n">
        <v>52</v>
      </c>
      <c r="AH532" s="0" t="n">
        <v>7</v>
      </c>
      <c r="AI532" s="0" t="n">
        <v>210</v>
      </c>
      <c r="AJ532" s="0" t="n">
        <v>0.5</v>
      </c>
      <c r="AK532" s="0" t="n">
        <v>12</v>
      </c>
      <c r="AL532" s="0" t="n">
        <v>8</v>
      </c>
      <c r="AM532" s="0" t="n">
        <v>528</v>
      </c>
      <c r="AN532" s="0" t="n">
        <v>1</v>
      </c>
      <c r="AO532" s="0" t="n">
        <v>22</v>
      </c>
      <c r="AP532" s="0" t="n">
        <v>9</v>
      </c>
      <c r="AQ532" s="0" t="n">
        <v>300</v>
      </c>
      <c r="AR532" s="0" t="n">
        <v>1</v>
      </c>
      <c r="AS532" s="0" t="n">
        <v>24</v>
      </c>
      <c r="AT532" s="0" t="n">
        <v>10</v>
      </c>
      <c r="AU532" s="0" t="n">
        <v>732</v>
      </c>
      <c r="AV532" s="0" t="n">
        <v>1</v>
      </c>
      <c r="AW532" s="0" t="n">
        <v>13</v>
      </c>
      <c r="AX532" s="0" t="n">
        <v>11</v>
      </c>
      <c r="AY532" s="0" t="n">
        <v>237</v>
      </c>
      <c r="AZ532" s="0" t="n">
        <v>0.5</v>
      </c>
      <c r="BA532" s="0" t="n">
        <v>28</v>
      </c>
      <c r="BB532" s="0" t="n">
        <v>12</v>
      </c>
      <c r="BC532" s="0" t="n">
        <v>630</v>
      </c>
      <c r="BD532" s="0" t="n">
        <v>1</v>
      </c>
      <c r="BE532" s="0" t="n">
        <v>16</v>
      </c>
      <c r="BF532" s="0" t="n">
        <v>13</v>
      </c>
      <c r="BG532" s="0" t="n">
        <v>455</v>
      </c>
      <c r="BH532" s="0" t="n">
        <v>0</v>
      </c>
      <c r="BI532" s="0" t="n">
        <v>94</v>
      </c>
      <c r="BJ532" s="0" t="n">
        <v>14</v>
      </c>
      <c r="BK532" s="0" t="n">
        <v>836</v>
      </c>
      <c r="BL532" s="0" t="n">
        <v>1</v>
      </c>
      <c r="BM532" s="0" t="n">
        <v>22</v>
      </c>
      <c r="BN532" s="0" t="n">
        <v>15</v>
      </c>
      <c r="BO532" s="0" t="n">
        <v>182</v>
      </c>
      <c r="BP532" s="0" t="n">
        <v>1</v>
      </c>
      <c r="BQ532" s="0" t="n">
        <v>56</v>
      </c>
      <c r="BR532" s="0" t="n">
        <v>16</v>
      </c>
      <c r="BS532" s="0" t="n">
        <v>366</v>
      </c>
      <c r="BT532" s="0" t="n">
        <v>1</v>
      </c>
      <c r="BU532" s="0" t="n">
        <v>37</v>
      </c>
      <c r="BV532" s="0" t="s">
        <v>20</v>
      </c>
    </row>
    <row r="533" customFormat="false" ht="15" hidden="true" customHeight="false" outlineLevel="0" collapsed="false">
      <c r="A533" s="0" t="n">
        <v>246</v>
      </c>
      <c r="B533" s="0" t="s">
        <v>12</v>
      </c>
      <c r="C533" s="0" t="s">
        <v>26</v>
      </c>
      <c r="D533" s="0" t="s">
        <v>29</v>
      </c>
      <c r="E533" s="0" t="s">
        <v>32</v>
      </c>
      <c r="F533" s="0" t="s">
        <v>16</v>
      </c>
      <c r="G533" s="0" t="s">
        <v>28</v>
      </c>
      <c r="H533" s="0" t="s">
        <v>18</v>
      </c>
      <c r="I533" s="0" t="s">
        <v>21</v>
      </c>
      <c r="J533" s="0" t="n">
        <v>17</v>
      </c>
      <c r="K533" s="0" t="n">
        <v>150</v>
      </c>
      <c r="L533" s="0" t="n">
        <v>1</v>
      </c>
      <c r="M533" s="0" t="n">
        <v>12</v>
      </c>
      <c r="N533" s="0" t="n">
        <v>18</v>
      </c>
      <c r="O533" s="0" t="n">
        <v>151</v>
      </c>
      <c r="P533" s="0" t="n">
        <v>1</v>
      </c>
      <c r="Q533" s="0" t="n">
        <v>11</v>
      </c>
      <c r="R533" s="0" t="n">
        <v>19</v>
      </c>
      <c r="S533" s="0" t="n">
        <v>100</v>
      </c>
      <c r="T533" s="0" t="n">
        <v>1</v>
      </c>
      <c r="U533" s="0" t="n">
        <v>8</v>
      </c>
      <c r="V533" s="0" t="n">
        <v>20</v>
      </c>
      <c r="W533" s="0" t="n">
        <v>101</v>
      </c>
      <c r="X533" s="0" t="n">
        <v>1</v>
      </c>
      <c r="Y533" s="0" t="n">
        <v>8</v>
      </c>
      <c r="Z533" s="0" t="n">
        <v>21</v>
      </c>
      <c r="AA533" s="0" t="n">
        <v>200</v>
      </c>
      <c r="AB533" s="0" t="n">
        <v>1</v>
      </c>
      <c r="AC533" s="0" t="n">
        <v>19</v>
      </c>
      <c r="AD533" s="0" t="n">
        <v>22</v>
      </c>
      <c r="AE533" s="0" t="n">
        <v>205</v>
      </c>
      <c r="AF533" s="0" t="n">
        <v>1</v>
      </c>
      <c r="AG533" s="0" t="n">
        <v>20</v>
      </c>
      <c r="AH533" s="0" t="n">
        <v>23</v>
      </c>
      <c r="AI533" s="0" t="n">
        <v>225</v>
      </c>
      <c r="AJ533" s="0" t="n">
        <v>1</v>
      </c>
      <c r="AK533" s="0" t="n">
        <v>19</v>
      </c>
      <c r="AL533" s="0" t="n">
        <v>24</v>
      </c>
      <c r="AM533" s="0" t="n">
        <v>230</v>
      </c>
      <c r="AN533" s="0" t="n">
        <v>0</v>
      </c>
      <c r="AO533" s="0" t="n">
        <v>15</v>
      </c>
      <c r="AP533" s="0" t="n">
        <v>25</v>
      </c>
      <c r="AQ533" s="0" t="n">
        <v>450</v>
      </c>
      <c r="AR533" s="0" t="n">
        <v>1</v>
      </c>
      <c r="AS533" s="0" t="n">
        <v>48</v>
      </c>
      <c r="AT533" s="0" t="n">
        <v>26</v>
      </c>
      <c r="AU533" s="0" t="n">
        <v>152</v>
      </c>
      <c r="AV533" s="0" t="n">
        <v>1</v>
      </c>
      <c r="AW533" s="0" t="n">
        <v>10</v>
      </c>
      <c r="AX533" s="0" t="n">
        <v>27</v>
      </c>
      <c r="AY533" s="0" t="n">
        <v>153</v>
      </c>
      <c r="AZ533" s="0" t="n">
        <v>1</v>
      </c>
      <c r="BA533" s="0" t="n">
        <v>13</v>
      </c>
      <c r="BB533" s="0" t="n">
        <v>29</v>
      </c>
      <c r="BC533" s="0" t="n">
        <v>235</v>
      </c>
      <c r="BD533" s="0" t="n">
        <v>1</v>
      </c>
      <c r="BE533" s="0" t="n">
        <v>23</v>
      </c>
      <c r="BF533" s="0" t="n">
        <v>31</v>
      </c>
      <c r="BG533" s="0" t="n">
        <v>154</v>
      </c>
      <c r="BH533" s="0" t="n">
        <v>1</v>
      </c>
      <c r="BI533" s="0" t="n">
        <v>15</v>
      </c>
      <c r="BJ533" s="0" t="n">
        <v>32</v>
      </c>
      <c r="BK533" s="0" t="n">
        <v>155</v>
      </c>
      <c r="BL533" s="0" t="n">
        <v>1</v>
      </c>
      <c r="BM533" s="0" t="n">
        <v>18</v>
      </c>
      <c r="BN533" s="0" t="n">
        <v>7</v>
      </c>
      <c r="BO533" s="0" t="n">
        <v>210</v>
      </c>
      <c r="BP533" s="0" t="n">
        <v>0.5</v>
      </c>
      <c r="BQ533" s="0" t="n">
        <v>12</v>
      </c>
      <c r="BR533" s="0" t="n">
        <v>13</v>
      </c>
      <c r="BS533" s="0" t="n">
        <v>455</v>
      </c>
      <c r="BT533" s="0" t="n">
        <v>0</v>
      </c>
      <c r="BU533" s="0" t="n">
        <v>94</v>
      </c>
      <c r="BV533" s="0" t="n">
        <v>11</v>
      </c>
      <c r="BW533" s="0" t="n">
        <v>237</v>
      </c>
      <c r="BX533" s="0" t="n">
        <v>0.5</v>
      </c>
      <c r="BY533" s="0" t="n">
        <v>28</v>
      </c>
      <c r="BZ533" s="0" t="s">
        <v>20</v>
      </c>
    </row>
    <row r="534" customFormat="false" ht="15" hidden="true" customHeight="false" outlineLevel="0" collapsed="false">
      <c r="A534" s="0" t="n">
        <v>246</v>
      </c>
      <c r="B534" s="0" t="s">
        <v>12</v>
      </c>
      <c r="C534" s="0" t="s">
        <v>26</v>
      </c>
      <c r="D534" s="0" t="s">
        <v>29</v>
      </c>
      <c r="E534" s="0" t="s">
        <v>32</v>
      </c>
      <c r="F534" s="0" t="s">
        <v>16</v>
      </c>
      <c r="G534" s="0" t="s">
        <v>28</v>
      </c>
      <c r="H534" s="0" t="s">
        <v>18</v>
      </c>
      <c r="I534" s="0" t="s">
        <v>22</v>
      </c>
      <c r="J534" s="0" t="n">
        <v>28</v>
      </c>
      <c r="K534" s="0" t="n">
        <v>211</v>
      </c>
      <c r="L534" s="0" t="n">
        <v>1</v>
      </c>
      <c r="M534" s="0" t="n">
        <v>36</v>
      </c>
      <c r="N534" s="0" t="n">
        <v>30</v>
      </c>
      <c r="O534" s="0" t="n">
        <v>456</v>
      </c>
      <c r="P534" s="0" t="n">
        <v>1</v>
      </c>
      <c r="Q534" s="0" t="n">
        <v>32</v>
      </c>
      <c r="R534" s="0" t="n">
        <v>33</v>
      </c>
      <c r="S534" s="0" t="n">
        <v>238</v>
      </c>
      <c r="T534" s="0" t="n">
        <v>1</v>
      </c>
      <c r="U534" s="0" t="n">
        <v>35</v>
      </c>
      <c r="V534" s="0" t="s">
        <v>20</v>
      </c>
    </row>
    <row r="535" customFormat="false" ht="15" hidden="false" customHeight="false" outlineLevel="0" collapsed="false">
      <c r="A535" s="0" t="n">
        <v>247</v>
      </c>
      <c r="B535" s="0" t="s">
        <v>12</v>
      </c>
      <c r="C535" s="0" t="s">
        <v>26</v>
      </c>
      <c r="D535" s="0" t="s">
        <v>14</v>
      </c>
      <c r="E535" s="0" t="s">
        <v>15</v>
      </c>
      <c r="F535" s="0" t="s">
        <v>33</v>
      </c>
      <c r="G535" s="0" t="s">
        <v>30</v>
      </c>
      <c r="H535" s="0" t="s">
        <v>18</v>
      </c>
      <c r="I535" s="0" t="s">
        <v>19</v>
      </c>
      <c r="J535" s="0" t="n">
        <v>1</v>
      </c>
      <c r="K535" s="0" t="n">
        <v>130</v>
      </c>
      <c r="L535" s="0" t="n">
        <v>1</v>
      </c>
      <c r="M535" s="0" t="n">
        <v>47</v>
      </c>
      <c r="N535" s="0" t="n">
        <v>2</v>
      </c>
      <c r="O535" s="0" t="n">
        <v>502</v>
      </c>
      <c r="P535" s="0" t="n">
        <v>0.5</v>
      </c>
      <c r="Q535" s="0" t="n">
        <v>140</v>
      </c>
      <c r="R535" s="0" t="n">
        <v>3</v>
      </c>
      <c r="S535" s="0" t="n">
        <v>702</v>
      </c>
      <c r="T535" s="0" t="n">
        <v>0.5</v>
      </c>
      <c r="U535" s="0" t="n">
        <v>47</v>
      </c>
      <c r="V535" s="0" t="n">
        <v>4</v>
      </c>
      <c r="W535" s="0" t="n">
        <v>255</v>
      </c>
      <c r="X535" s="0" t="n">
        <v>1</v>
      </c>
      <c r="Y535" s="0" t="n">
        <v>50</v>
      </c>
      <c r="Z535" s="0" t="n">
        <v>5</v>
      </c>
      <c r="AA535" s="0" t="n">
        <v>802</v>
      </c>
      <c r="AB535" s="0" t="n">
        <v>1</v>
      </c>
      <c r="AC535" s="0" t="n">
        <v>51</v>
      </c>
      <c r="AD535" s="0" t="n">
        <v>6</v>
      </c>
      <c r="AE535" s="0" t="n">
        <v>602</v>
      </c>
      <c r="AF535" s="0" t="n">
        <v>1</v>
      </c>
      <c r="AG535" s="0" t="n">
        <v>25</v>
      </c>
      <c r="AH535" s="0" t="n">
        <v>7</v>
      </c>
      <c r="AI535" s="0" t="n">
        <v>210</v>
      </c>
      <c r="AJ535" s="0" t="n">
        <v>1</v>
      </c>
      <c r="AK535" s="0" t="n">
        <v>52</v>
      </c>
      <c r="AL535" s="0" t="n">
        <v>8</v>
      </c>
      <c r="AM535" s="0" t="n">
        <v>528</v>
      </c>
      <c r="AN535" s="0" t="n">
        <v>1</v>
      </c>
      <c r="AO535" s="0" t="n">
        <v>21</v>
      </c>
      <c r="AP535" s="0" t="n">
        <v>9</v>
      </c>
      <c r="AQ535" s="0" t="n">
        <v>300</v>
      </c>
      <c r="AR535" s="0" t="n">
        <v>1</v>
      </c>
      <c r="AS535" s="0" t="n">
        <v>25</v>
      </c>
      <c r="AT535" s="0" t="n">
        <v>10</v>
      </c>
      <c r="AU535" s="0" t="n">
        <v>732</v>
      </c>
      <c r="AV535" s="0" t="n">
        <v>1</v>
      </c>
      <c r="AW535" s="0" t="n">
        <v>37</v>
      </c>
      <c r="AX535" s="0" t="n">
        <v>11</v>
      </c>
      <c r="AY535" s="0" t="n">
        <v>237</v>
      </c>
      <c r="AZ535" s="0" t="n">
        <v>1</v>
      </c>
      <c r="BA535" s="0" t="n">
        <v>86</v>
      </c>
      <c r="BB535" s="0" t="n">
        <v>12</v>
      </c>
      <c r="BC535" s="0" t="n">
        <v>630</v>
      </c>
      <c r="BD535" s="0" t="n">
        <v>1</v>
      </c>
      <c r="BE535" s="0" t="n">
        <v>18</v>
      </c>
      <c r="BF535" s="0" t="n">
        <v>13</v>
      </c>
      <c r="BG535" s="0" t="n">
        <v>455</v>
      </c>
      <c r="BH535" s="0" t="n">
        <v>1</v>
      </c>
      <c r="BI535" s="0" t="n">
        <v>44</v>
      </c>
      <c r="BJ535" s="0" t="n">
        <v>14</v>
      </c>
      <c r="BK535" s="0" t="n">
        <v>836</v>
      </c>
      <c r="BL535" s="0" t="n">
        <v>1</v>
      </c>
      <c r="BM535" s="0" t="n">
        <v>55</v>
      </c>
      <c r="BN535" s="0" t="n">
        <v>15</v>
      </c>
      <c r="BO535" s="0" t="n">
        <v>182</v>
      </c>
      <c r="BP535" s="0" t="n">
        <v>1</v>
      </c>
      <c r="BQ535" s="0" t="n">
        <v>48</v>
      </c>
      <c r="BR535" s="0" t="n">
        <v>16</v>
      </c>
      <c r="BS535" s="0" t="n">
        <v>366</v>
      </c>
      <c r="BT535" s="0" t="n">
        <v>1</v>
      </c>
      <c r="BU535" s="0" t="n">
        <v>28</v>
      </c>
      <c r="BV535" s="0" t="s">
        <v>20</v>
      </c>
    </row>
    <row r="536" customFormat="false" ht="15" hidden="false" customHeight="false" outlineLevel="0" collapsed="false">
      <c r="A536" s="0" t="n">
        <v>248</v>
      </c>
      <c r="B536" s="0" t="s">
        <v>12</v>
      </c>
      <c r="C536" s="0" t="s">
        <v>26</v>
      </c>
      <c r="D536" s="0" t="s">
        <v>29</v>
      </c>
      <c r="E536" s="0" t="s">
        <v>32</v>
      </c>
      <c r="F536" s="0" t="s">
        <v>42</v>
      </c>
      <c r="G536" s="0" t="s">
        <v>24</v>
      </c>
      <c r="H536" s="0" t="s">
        <v>18</v>
      </c>
      <c r="I536" s="0" t="s">
        <v>19</v>
      </c>
      <c r="J536" s="0" t="n">
        <v>1</v>
      </c>
      <c r="K536" s="0" t="n">
        <v>130</v>
      </c>
      <c r="L536" s="0" t="n">
        <v>1</v>
      </c>
      <c r="M536" s="0" t="n">
        <v>247</v>
      </c>
      <c r="N536" s="0" t="n">
        <v>2</v>
      </c>
      <c r="O536" s="0" t="n">
        <v>502</v>
      </c>
      <c r="P536" s="0" t="n">
        <v>1</v>
      </c>
      <c r="Q536" s="0" t="n">
        <v>38</v>
      </c>
      <c r="R536" s="0" t="n">
        <v>3</v>
      </c>
      <c r="S536" s="0" t="n">
        <v>702</v>
      </c>
      <c r="T536" s="0" t="n">
        <v>1</v>
      </c>
      <c r="U536" s="0" t="n">
        <v>28</v>
      </c>
      <c r="V536" s="0" t="n">
        <v>4</v>
      </c>
      <c r="W536" s="0" t="n">
        <v>255</v>
      </c>
      <c r="X536" s="0" t="n">
        <v>1</v>
      </c>
      <c r="Y536" s="0" t="n">
        <v>40</v>
      </c>
      <c r="Z536" s="0" t="n">
        <v>5</v>
      </c>
      <c r="AA536" s="0" t="n">
        <v>802</v>
      </c>
      <c r="AB536" s="0" t="n">
        <v>1</v>
      </c>
      <c r="AC536" s="0" t="n">
        <v>31</v>
      </c>
      <c r="AD536" s="0" t="n">
        <v>6</v>
      </c>
      <c r="AE536" s="0" t="n">
        <v>602</v>
      </c>
      <c r="AF536" s="0" t="n">
        <v>1</v>
      </c>
      <c r="AG536" s="0" t="n">
        <v>16</v>
      </c>
      <c r="AH536" s="0" t="n">
        <v>7</v>
      </c>
      <c r="AI536" s="0" t="n">
        <v>210</v>
      </c>
      <c r="AJ536" s="0" t="n">
        <v>1</v>
      </c>
      <c r="AK536" s="0" t="n">
        <v>11</v>
      </c>
      <c r="AL536" s="0" t="n">
        <v>8</v>
      </c>
      <c r="AM536" s="0" t="n">
        <v>528</v>
      </c>
      <c r="AN536" s="0" t="n">
        <v>1</v>
      </c>
      <c r="AO536" s="0" t="n">
        <v>20</v>
      </c>
      <c r="AP536" s="0" t="n">
        <v>9</v>
      </c>
      <c r="AQ536" s="0" t="n">
        <v>300</v>
      </c>
      <c r="AR536" s="0" t="n">
        <v>1</v>
      </c>
      <c r="AS536" s="0" t="n">
        <v>18</v>
      </c>
      <c r="AT536" s="0" t="n">
        <v>10</v>
      </c>
      <c r="AU536" s="0" t="n">
        <v>732</v>
      </c>
      <c r="AV536" s="0" t="n">
        <v>1</v>
      </c>
      <c r="AW536" s="0" t="n">
        <v>21</v>
      </c>
      <c r="AX536" s="0" t="n">
        <v>11</v>
      </c>
      <c r="AY536" s="0" t="n">
        <v>237</v>
      </c>
      <c r="AZ536" s="0" t="n">
        <v>1</v>
      </c>
      <c r="BA536" s="0" t="n">
        <v>42</v>
      </c>
      <c r="BB536" s="0" t="n">
        <v>12</v>
      </c>
      <c r="BC536" s="0" t="n">
        <v>630</v>
      </c>
      <c r="BD536" s="0" t="n">
        <v>1</v>
      </c>
      <c r="BE536" s="0" t="n">
        <v>19</v>
      </c>
      <c r="BF536" s="0" t="n">
        <v>13</v>
      </c>
      <c r="BG536" s="0" t="n">
        <v>455</v>
      </c>
      <c r="BH536" s="0" t="n">
        <v>1</v>
      </c>
      <c r="BI536" s="0" t="n">
        <v>32</v>
      </c>
      <c r="BJ536" s="0" t="n">
        <v>14</v>
      </c>
      <c r="BK536" s="0" t="n">
        <v>836</v>
      </c>
      <c r="BL536" s="0" t="n">
        <v>1</v>
      </c>
      <c r="BM536" s="0" t="n">
        <v>42</v>
      </c>
      <c r="BN536" s="0" t="n">
        <v>15</v>
      </c>
      <c r="BO536" s="0" t="n">
        <v>182</v>
      </c>
      <c r="BP536" s="0" t="n">
        <v>1</v>
      </c>
      <c r="BQ536" s="0" t="n">
        <v>28</v>
      </c>
      <c r="BR536" s="0" t="n">
        <v>16</v>
      </c>
      <c r="BS536" s="0" t="n">
        <v>366</v>
      </c>
      <c r="BT536" s="0" t="n">
        <v>1</v>
      </c>
      <c r="BU536" s="0" t="n">
        <v>20</v>
      </c>
      <c r="BV536" s="0" t="s">
        <v>20</v>
      </c>
    </row>
    <row r="537" customFormat="false" ht="15" hidden="false" customHeight="false" outlineLevel="0" collapsed="false">
      <c r="A537" s="0" t="n">
        <v>249</v>
      </c>
      <c r="B537" s="0" t="s">
        <v>12</v>
      </c>
      <c r="C537" s="0" t="s">
        <v>26</v>
      </c>
      <c r="D537" s="0" t="s">
        <v>14</v>
      </c>
      <c r="E537" s="0" t="s">
        <v>15</v>
      </c>
      <c r="F537" s="0" t="s">
        <v>42</v>
      </c>
      <c r="G537" s="0" t="s">
        <v>28</v>
      </c>
      <c r="H537" s="0" t="s">
        <v>18</v>
      </c>
      <c r="I537" s="0" t="s">
        <v>19</v>
      </c>
      <c r="J537" s="0" t="n">
        <v>1</v>
      </c>
      <c r="K537" s="0" t="n">
        <v>130</v>
      </c>
      <c r="L537" s="0" t="n">
        <v>1</v>
      </c>
      <c r="M537" s="0" t="n">
        <v>56</v>
      </c>
      <c r="N537" s="0" t="n">
        <v>2</v>
      </c>
      <c r="O537" s="0" t="n">
        <v>502</v>
      </c>
      <c r="P537" s="0" t="n">
        <v>0.5</v>
      </c>
      <c r="Q537" s="0" t="n">
        <v>40</v>
      </c>
      <c r="R537" s="0" t="n">
        <v>3</v>
      </c>
      <c r="S537" s="0" t="n">
        <v>702</v>
      </c>
      <c r="T537" s="0" t="n">
        <v>1</v>
      </c>
      <c r="U537" s="0" t="n">
        <v>32</v>
      </c>
      <c r="V537" s="0" t="n">
        <v>4</v>
      </c>
      <c r="W537" s="0" t="n">
        <v>255</v>
      </c>
      <c r="X537" s="0" t="n">
        <v>1</v>
      </c>
      <c r="Y537" s="0" t="n">
        <v>23</v>
      </c>
      <c r="Z537" s="0" t="n">
        <v>5</v>
      </c>
      <c r="AA537" s="0" t="n">
        <v>802</v>
      </c>
      <c r="AB537" s="0" t="n">
        <v>1</v>
      </c>
      <c r="AC537" s="0" t="n">
        <v>15</v>
      </c>
      <c r="AD537" s="0" t="n">
        <v>6</v>
      </c>
      <c r="AE537" s="0" t="n">
        <v>602</v>
      </c>
      <c r="AF537" s="0" t="n">
        <v>1</v>
      </c>
      <c r="AG537" s="0" t="n">
        <v>56</v>
      </c>
      <c r="AH537" s="0" t="n">
        <v>7</v>
      </c>
      <c r="AI537" s="0" t="n">
        <v>210</v>
      </c>
      <c r="AJ537" s="0" t="n">
        <v>0.5</v>
      </c>
      <c r="AK537" s="0" t="n">
        <v>51</v>
      </c>
      <c r="AL537" s="0" t="n">
        <v>8</v>
      </c>
      <c r="AM537" s="0" t="n">
        <v>528</v>
      </c>
      <c r="AN537" s="0" t="n">
        <v>1</v>
      </c>
      <c r="AO537" s="0" t="n">
        <v>25</v>
      </c>
      <c r="AP537" s="0" t="n">
        <v>9</v>
      </c>
      <c r="AQ537" s="0" t="n">
        <v>300</v>
      </c>
      <c r="AR537" s="0" t="n">
        <v>1</v>
      </c>
      <c r="AS537" s="0" t="n">
        <v>21</v>
      </c>
      <c r="AT537" s="0" t="n">
        <v>10</v>
      </c>
      <c r="AU537" s="0" t="n">
        <v>732</v>
      </c>
      <c r="AV537" s="0" t="n">
        <v>1</v>
      </c>
      <c r="AW537" s="0" t="n">
        <v>13</v>
      </c>
      <c r="AX537" s="0" t="n">
        <v>11</v>
      </c>
      <c r="AY537" s="0" t="n">
        <v>237</v>
      </c>
      <c r="AZ537" s="0" t="n">
        <v>0.5</v>
      </c>
      <c r="BA537" s="0" t="n">
        <v>58</v>
      </c>
      <c r="BB537" s="0" t="n">
        <v>12</v>
      </c>
      <c r="BC537" s="0" t="n">
        <v>630</v>
      </c>
      <c r="BD537" s="0" t="n">
        <v>1</v>
      </c>
      <c r="BE537" s="0" t="n">
        <v>12</v>
      </c>
      <c r="BF537" s="0" t="n">
        <v>13</v>
      </c>
      <c r="BG537" s="0" t="n">
        <v>455</v>
      </c>
      <c r="BH537" s="0" t="n">
        <v>1</v>
      </c>
      <c r="BI537" s="0" t="n">
        <v>54</v>
      </c>
      <c r="BJ537" s="0" t="n">
        <v>14</v>
      </c>
      <c r="BK537" s="0" t="n">
        <v>836</v>
      </c>
      <c r="BL537" s="0" t="n">
        <v>1</v>
      </c>
      <c r="BM537" s="0" t="n">
        <v>33</v>
      </c>
      <c r="BN537" s="0" t="n">
        <v>15</v>
      </c>
      <c r="BO537" s="0" t="n">
        <v>182</v>
      </c>
      <c r="BP537" s="0" t="n">
        <v>1</v>
      </c>
      <c r="BQ537" s="0" t="n">
        <v>39</v>
      </c>
      <c r="BR537" s="0" t="n">
        <v>16</v>
      </c>
      <c r="BS537" s="0" t="n">
        <v>366</v>
      </c>
      <c r="BT537" s="0" t="n">
        <v>1</v>
      </c>
      <c r="BU537" s="0" t="n">
        <v>91</v>
      </c>
      <c r="BV537" s="0" t="s">
        <v>20</v>
      </c>
    </row>
    <row r="538" customFormat="false" ht="15" hidden="true" customHeight="false" outlineLevel="0" collapsed="false">
      <c r="A538" s="0" t="n">
        <v>249</v>
      </c>
      <c r="B538" s="0" t="s">
        <v>12</v>
      </c>
      <c r="C538" s="0" t="s">
        <v>26</v>
      </c>
      <c r="D538" s="0" t="s">
        <v>14</v>
      </c>
      <c r="E538" s="0" t="s">
        <v>15</v>
      </c>
      <c r="F538" s="0" t="s">
        <v>42</v>
      </c>
      <c r="G538" s="0" t="s">
        <v>28</v>
      </c>
      <c r="H538" s="0" t="s">
        <v>18</v>
      </c>
      <c r="I538" s="0" t="s">
        <v>21</v>
      </c>
      <c r="J538" s="0" t="n">
        <v>17</v>
      </c>
      <c r="K538" s="0" t="n">
        <v>150</v>
      </c>
      <c r="L538" s="0" t="n">
        <v>1</v>
      </c>
      <c r="M538" s="0" t="n">
        <v>14</v>
      </c>
      <c r="N538" s="0" t="n">
        <v>18</v>
      </c>
      <c r="O538" s="0" t="n">
        <v>200</v>
      </c>
      <c r="P538" s="0" t="n">
        <v>1</v>
      </c>
      <c r="Q538" s="0" t="n">
        <v>11</v>
      </c>
      <c r="R538" s="0" t="n">
        <v>19</v>
      </c>
      <c r="S538" s="0" t="n">
        <v>205</v>
      </c>
      <c r="T538" s="0" t="n">
        <v>1</v>
      </c>
      <c r="U538" s="0" t="n">
        <v>14</v>
      </c>
      <c r="V538" s="0" t="n">
        <v>20</v>
      </c>
      <c r="W538" s="0" t="n">
        <v>225</v>
      </c>
      <c r="X538" s="0" t="n">
        <v>1</v>
      </c>
      <c r="Y538" s="0" t="n">
        <v>37</v>
      </c>
      <c r="Z538" s="0" t="n">
        <v>21</v>
      </c>
      <c r="AA538" s="0" t="n">
        <v>230</v>
      </c>
      <c r="AB538" s="0" t="n">
        <v>1</v>
      </c>
      <c r="AC538" s="0" t="n">
        <v>35</v>
      </c>
      <c r="AD538" s="0" t="n">
        <v>7</v>
      </c>
      <c r="AE538" s="0" t="n">
        <v>210</v>
      </c>
      <c r="AF538" s="0" t="n">
        <v>0.5</v>
      </c>
      <c r="AG538" s="0" t="n">
        <v>51</v>
      </c>
      <c r="AH538" s="0" t="n">
        <v>11</v>
      </c>
      <c r="AI538" s="0" t="n">
        <v>237</v>
      </c>
      <c r="AJ538" s="0" t="n">
        <v>0.5</v>
      </c>
      <c r="AK538" s="0" t="n">
        <v>58</v>
      </c>
      <c r="AL538" s="0" t="s">
        <v>20</v>
      </c>
    </row>
    <row r="539" customFormat="false" ht="15" hidden="true" customHeight="false" outlineLevel="0" collapsed="false">
      <c r="A539" s="0" t="n">
        <v>249</v>
      </c>
      <c r="B539" s="0" t="s">
        <v>12</v>
      </c>
      <c r="C539" s="0" t="s">
        <v>26</v>
      </c>
      <c r="D539" s="0" t="s">
        <v>14</v>
      </c>
      <c r="E539" s="0" t="s">
        <v>15</v>
      </c>
      <c r="F539" s="0" t="s">
        <v>42</v>
      </c>
      <c r="G539" s="0" t="s">
        <v>28</v>
      </c>
      <c r="H539" s="0" t="s">
        <v>18</v>
      </c>
      <c r="I539" s="0" t="s">
        <v>22</v>
      </c>
      <c r="J539" s="0" t="n">
        <v>22</v>
      </c>
      <c r="K539" s="0" t="n">
        <v>211</v>
      </c>
      <c r="L539" s="0" t="n">
        <v>1</v>
      </c>
      <c r="M539" s="0" t="n">
        <v>20</v>
      </c>
      <c r="N539" s="0" t="n">
        <v>23</v>
      </c>
      <c r="O539" s="0" t="n">
        <v>238</v>
      </c>
      <c r="P539" s="0" t="n">
        <v>1</v>
      </c>
      <c r="Q539" s="0" t="n">
        <v>16</v>
      </c>
      <c r="R539" s="0" t="s">
        <v>20</v>
      </c>
    </row>
    <row r="540" customFormat="false" ht="15" hidden="false" customHeight="false" outlineLevel="0" collapsed="false">
      <c r="A540" s="0" t="n">
        <v>250</v>
      </c>
      <c r="B540" s="0" t="s">
        <v>12</v>
      </c>
      <c r="C540" s="0" t="s">
        <v>26</v>
      </c>
      <c r="D540" s="0" t="s">
        <v>29</v>
      </c>
      <c r="E540" s="0" t="s">
        <v>15</v>
      </c>
      <c r="F540" s="0" t="s">
        <v>33</v>
      </c>
      <c r="G540" s="0" t="s">
        <v>30</v>
      </c>
      <c r="H540" s="0" t="s">
        <v>18</v>
      </c>
      <c r="I540" s="0" t="s">
        <v>19</v>
      </c>
      <c r="J540" s="0" t="n">
        <v>1</v>
      </c>
      <c r="K540" s="0" t="n">
        <v>130</v>
      </c>
      <c r="L540" s="0" t="n">
        <v>1</v>
      </c>
      <c r="M540" s="0" t="n">
        <v>22</v>
      </c>
      <c r="N540" s="0" t="n">
        <v>2</v>
      </c>
      <c r="O540" s="0" t="n">
        <v>502</v>
      </c>
      <c r="P540" s="0" t="n">
        <v>1</v>
      </c>
      <c r="Q540" s="0" t="n">
        <v>40</v>
      </c>
      <c r="R540" s="0" t="n">
        <v>3</v>
      </c>
      <c r="S540" s="0" t="n">
        <v>702</v>
      </c>
      <c r="T540" s="0" t="n">
        <v>0</v>
      </c>
      <c r="U540" s="0" t="n">
        <v>78</v>
      </c>
      <c r="V540" s="0" t="n">
        <v>4</v>
      </c>
      <c r="W540" s="0" t="n">
        <v>255</v>
      </c>
      <c r="X540" s="0" t="n">
        <v>1</v>
      </c>
      <c r="Y540" s="0" t="n">
        <v>117</v>
      </c>
      <c r="Z540" s="0" t="n">
        <v>5</v>
      </c>
      <c r="AA540" s="0" t="n">
        <v>802</v>
      </c>
      <c r="AB540" s="0" t="n">
        <v>0.5</v>
      </c>
      <c r="AC540" s="0" t="n">
        <v>49</v>
      </c>
      <c r="AD540" s="0" t="n">
        <v>6</v>
      </c>
      <c r="AE540" s="0" t="n">
        <v>602</v>
      </c>
      <c r="AF540" s="0" t="n">
        <v>1</v>
      </c>
      <c r="AG540" s="0" t="n">
        <v>21</v>
      </c>
      <c r="AH540" s="0" t="n">
        <v>7</v>
      </c>
      <c r="AI540" s="0" t="n">
        <v>210</v>
      </c>
      <c r="AJ540" s="0" t="n">
        <v>0.5</v>
      </c>
      <c r="AK540" s="0" t="n">
        <v>18</v>
      </c>
      <c r="AL540" s="0" t="n">
        <v>8</v>
      </c>
      <c r="AM540" s="0" t="n">
        <v>528</v>
      </c>
      <c r="AN540" s="0" t="n">
        <v>1</v>
      </c>
      <c r="AO540" s="0" t="n">
        <v>16</v>
      </c>
      <c r="AP540" s="0" t="n">
        <v>9</v>
      </c>
      <c r="AQ540" s="0" t="n">
        <v>300</v>
      </c>
      <c r="AR540" s="0" t="n">
        <v>1</v>
      </c>
      <c r="AS540" s="0" t="n">
        <v>14</v>
      </c>
      <c r="AT540" s="0" t="n">
        <v>10</v>
      </c>
      <c r="AU540" s="0" t="n">
        <v>732</v>
      </c>
      <c r="AV540" s="0" t="n">
        <v>1</v>
      </c>
      <c r="AW540" s="0" t="n">
        <v>83</v>
      </c>
      <c r="AX540" s="0" t="n">
        <v>11</v>
      </c>
      <c r="AY540" s="0" t="n">
        <v>237</v>
      </c>
      <c r="AZ540" s="0" t="n">
        <v>0.5</v>
      </c>
      <c r="BA540" s="0" t="n">
        <v>68</v>
      </c>
      <c r="BB540" s="0" t="n">
        <v>12</v>
      </c>
      <c r="BC540" s="0" t="n">
        <v>630</v>
      </c>
      <c r="BD540" s="0" t="n">
        <v>1</v>
      </c>
      <c r="BE540" s="0" t="n">
        <v>16</v>
      </c>
      <c r="BF540" s="0" t="n">
        <v>13</v>
      </c>
      <c r="BG540" s="0" t="n">
        <v>455</v>
      </c>
      <c r="BH540" s="0" t="n">
        <v>0</v>
      </c>
      <c r="BI540" s="0" t="n">
        <v>136</v>
      </c>
      <c r="BJ540" s="0" t="n">
        <v>14</v>
      </c>
      <c r="BK540" s="0" t="n">
        <v>836</v>
      </c>
      <c r="BL540" s="0" t="n">
        <v>0.5</v>
      </c>
      <c r="BM540" s="0" t="n">
        <v>37</v>
      </c>
      <c r="BN540" s="0" t="n">
        <v>15</v>
      </c>
      <c r="BO540" s="0" t="n">
        <v>182</v>
      </c>
      <c r="BP540" s="0" t="n">
        <v>0</v>
      </c>
      <c r="BQ540" s="0" t="n">
        <v>33</v>
      </c>
      <c r="BR540" s="0" t="n">
        <v>16</v>
      </c>
      <c r="BS540" s="0" t="n">
        <v>366</v>
      </c>
      <c r="BT540" s="0" t="n">
        <v>1</v>
      </c>
      <c r="BU540" s="0" t="n">
        <v>32</v>
      </c>
      <c r="BV540" s="0" t="s">
        <v>20</v>
      </c>
    </row>
    <row r="541" customFormat="false" ht="15" hidden="true" customHeight="false" outlineLevel="0" collapsed="false">
      <c r="A541" s="0" t="n">
        <v>250</v>
      </c>
      <c r="B541" s="0" t="s">
        <v>12</v>
      </c>
      <c r="C541" s="0" t="s">
        <v>26</v>
      </c>
      <c r="D541" s="0" t="s">
        <v>29</v>
      </c>
      <c r="E541" s="0" t="s">
        <v>15</v>
      </c>
      <c r="F541" s="0" t="s">
        <v>33</v>
      </c>
      <c r="G541" s="0" t="s">
        <v>30</v>
      </c>
      <c r="H541" s="0" t="s">
        <v>18</v>
      </c>
      <c r="I541" s="0" t="s">
        <v>21</v>
      </c>
      <c r="J541" s="0" t="n">
        <v>17</v>
      </c>
      <c r="K541" s="0" t="n">
        <v>100</v>
      </c>
      <c r="L541" s="0" t="n">
        <v>1</v>
      </c>
      <c r="M541" s="0" t="n">
        <v>70</v>
      </c>
      <c r="N541" s="0" t="n">
        <v>18</v>
      </c>
      <c r="O541" s="0" t="n">
        <v>101</v>
      </c>
      <c r="P541" s="0" t="n">
        <v>0</v>
      </c>
      <c r="Q541" s="0" t="n">
        <v>9</v>
      </c>
      <c r="R541" s="0" t="n">
        <v>19</v>
      </c>
      <c r="S541" s="0" t="n">
        <v>500</v>
      </c>
      <c r="T541" s="0" t="n">
        <v>1</v>
      </c>
      <c r="U541" s="0" t="n">
        <v>10</v>
      </c>
      <c r="V541" s="0" t="n">
        <v>20</v>
      </c>
      <c r="W541" s="0" t="n">
        <v>700</v>
      </c>
      <c r="X541" s="0" t="n">
        <v>1</v>
      </c>
      <c r="Y541" s="0" t="n">
        <v>9</v>
      </c>
      <c r="Z541" s="0" t="n">
        <v>21</v>
      </c>
      <c r="AA541" s="0" t="n">
        <v>200</v>
      </c>
      <c r="AB541" s="0" t="n">
        <v>1</v>
      </c>
      <c r="AC541" s="0" t="n">
        <v>26</v>
      </c>
      <c r="AD541" s="0" t="n">
        <v>22</v>
      </c>
      <c r="AE541" s="0" t="n">
        <v>205</v>
      </c>
      <c r="AF541" s="0" t="n">
        <v>1</v>
      </c>
      <c r="AG541" s="0" t="n">
        <v>14</v>
      </c>
      <c r="AH541" s="0" t="n">
        <v>23</v>
      </c>
      <c r="AI541" s="0" t="n">
        <v>225</v>
      </c>
      <c r="AJ541" s="0" t="n">
        <v>0</v>
      </c>
      <c r="AK541" s="0" t="n">
        <v>12</v>
      </c>
      <c r="AL541" s="0" t="n">
        <v>24</v>
      </c>
      <c r="AM541" s="0" t="n">
        <v>230</v>
      </c>
      <c r="AN541" s="0" t="n">
        <v>0</v>
      </c>
      <c r="AO541" s="0" t="n">
        <v>35</v>
      </c>
      <c r="AP541" s="0" t="n">
        <v>25</v>
      </c>
      <c r="AQ541" s="0" t="n">
        <v>450</v>
      </c>
      <c r="AR541" s="0" t="n">
        <v>0</v>
      </c>
      <c r="AS541" s="0" t="n">
        <v>12</v>
      </c>
      <c r="AT541" s="0" t="n">
        <v>26</v>
      </c>
      <c r="AU541" s="0" t="n">
        <v>451</v>
      </c>
      <c r="AV541" s="0" t="n">
        <v>0</v>
      </c>
      <c r="AW541" s="0" t="n">
        <v>168</v>
      </c>
      <c r="AX541" s="0" t="n">
        <v>27</v>
      </c>
      <c r="AY541" s="0" t="n">
        <v>102</v>
      </c>
      <c r="AZ541" s="0" t="n">
        <v>1</v>
      </c>
      <c r="BA541" s="0" t="n">
        <v>8</v>
      </c>
      <c r="BB541" s="0" t="n">
        <v>28</v>
      </c>
      <c r="BC541" s="0" t="n">
        <v>103</v>
      </c>
      <c r="BD541" s="0" t="n">
        <v>1</v>
      </c>
      <c r="BE541" s="0" t="n">
        <v>14</v>
      </c>
      <c r="BF541" s="0" t="n">
        <v>31</v>
      </c>
      <c r="BG541" s="0" t="n">
        <v>250</v>
      </c>
      <c r="BH541" s="0" t="n">
        <v>1</v>
      </c>
      <c r="BI541" s="0" t="n">
        <v>12</v>
      </c>
      <c r="BJ541" s="0" t="n">
        <v>32</v>
      </c>
      <c r="BK541" s="0" t="n">
        <v>251</v>
      </c>
      <c r="BL541" s="0" t="n">
        <v>1</v>
      </c>
      <c r="BM541" s="0" t="n">
        <v>15</v>
      </c>
      <c r="BN541" s="0" t="n">
        <v>34</v>
      </c>
      <c r="BO541" s="0" t="n">
        <v>235</v>
      </c>
      <c r="BP541" s="0" t="n">
        <v>0.5</v>
      </c>
      <c r="BQ541" s="0" t="n">
        <v>20</v>
      </c>
      <c r="BR541" s="0" t="n">
        <v>35</v>
      </c>
      <c r="BS541" s="0" t="n">
        <v>236</v>
      </c>
      <c r="BT541" s="0" t="n">
        <v>0.5</v>
      </c>
      <c r="BU541" s="0" t="n">
        <v>21</v>
      </c>
      <c r="BV541" s="0" t="n">
        <v>36</v>
      </c>
      <c r="BW541" s="0" t="n">
        <v>452</v>
      </c>
      <c r="BX541" s="0" t="n">
        <v>1</v>
      </c>
      <c r="BY541" s="0" t="n">
        <v>12</v>
      </c>
      <c r="BZ541" s="0" t="n">
        <v>37</v>
      </c>
      <c r="CA541" s="0" t="n">
        <v>453</v>
      </c>
      <c r="CB541" s="0" t="n">
        <v>0</v>
      </c>
      <c r="CC541" s="0" t="n">
        <v>102</v>
      </c>
      <c r="CD541" s="0" t="n">
        <v>38</v>
      </c>
      <c r="CE541" s="0" t="n">
        <v>105</v>
      </c>
      <c r="CF541" s="0" t="n">
        <v>1</v>
      </c>
      <c r="CG541" s="0" t="n">
        <v>14</v>
      </c>
      <c r="CH541" s="0" t="n">
        <v>39</v>
      </c>
      <c r="CI541" s="0" t="n">
        <v>106</v>
      </c>
      <c r="CJ541" s="0" t="n">
        <v>1</v>
      </c>
      <c r="CK541" s="0" t="n">
        <v>35</v>
      </c>
      <c r="CL541" s="0" t="n">
        <v>40</v>
      </c>
      <c r="CM541" s="0" t="n">
        <v>252</v>
      </c>
      <c r="CN541" s="0" t="n">
        <v>1</v>
      </c>
      <c r="CO541" s="0" t="n">
        <v>36</v>
      </c>
      <c r="CP541" s="0" t="n">
        <v>41</v>
      </c>
      <c r="CQ541" s="0" t="n">
        <v>253</v>
      </c>
      <c r="CR541" s="0" t="n">
        <v>1</v>
      </c>
      <c r="CS541" s="0" t="n">
        <v>33</v>
      </c>
      <c r="CT541" s="0" t="n">
        <v>42</v>
      </c>
      <c r="CU541" s="0" t="n">
        <v>237</v>
      </c>
      <c r="CV541" s="0" t="n">
        <v>0.5</v>
      </c>
      <c r="CW541" s="0" t="n">
        <v>98</v>
      </c>
      <c r="CX541" s="0" t="n">
        <v>43</v>
      </c>
      <c r="CY541" s="0" t="n">
        <v>238</v>
      </c>
      <c r="CZ541" s="0" t="n">
        <v>0</v>
      </c>
      <c r="DA541" s="0" t="n">
        <v>8</v>
      </c>
      <c r="DB541" s="0" t="n">
        <v>44</v>
      </c>
      <c r="DC541" s="0" t="n">
        <v>455</v>
      </c>
      <c r="DD541" s="0" t="n">
        <v>0</v>
      </c>
      <c r="DE541" s="0" t="n">
        <v>13</v>
      </c>
      <c r="DF541" s="0" t="n">
        <v>45</v>
      </c>
      <c r="DG541" s="0" t="n">
        <v>456</v>
      </c>
      <c r="DH541" s="0" t="n">
        <v>0</v>
      </c>
      <c r="DI541" s="0" t="n">
        <v>18</v>
      </c>
      <c r="DJ541" s="0" t="n">
        <v>46</v>
      </c>
      <c r="DK541" s="0" t="n">
        <v>107</v>
      </c>
      <c r="DL541" s="0" t="n">
        <v>1</v>
      </c>
      <c r="DM541" s="0" t="n">
        <v>17</v>
      </c>
      <c r="DN541" s="0" t="n">
        <v>47</v>
      </c>
      <c r="DO541" s="0" t="n">
        <v>108</v>
      </c>
      <c r="DP541" s="0" t="n">
        <v>1</v>
      </c>
      <c r="DQ541" s="0" t="n">
        <v>14</v>
      </c>
      <c r="DR541" s="0" t="n">
        <v>48</v>
      </c>
      <c r="DS541" s="0" t="n">
        <v>254</v>
      </c>
      <c r="DT541" s="0" t="n">
        <v>1</v>
      </c>
      <c r="DU541" s="0" t="n">
        <v>29</v>
      </c>
      <c r="DV541" s="0" t="n">
        <v>2</v>
      </c>
      <c r="DW541" s="0" t="n">
        <v>502</v>
      </c>
      <c r="DX541" s="0" t="n">
        <v>1</v>
      </c>
      <c r="DY541" s="0" t="n">
        <v>40</v>
      </c>
      <c r="DZ541" s="0" t="n">
        <v>3</v>
      </c>
      <c r="EA541" s="0" t="n">
        <v>702</v>
      </c>
      <c r="EB541" s="0" t="n">
        <v>0</v>
      </c>
      <c r="EC541" s="0" t="n">
        <v>78</v>
      </c>
      <c r="ED541" s="0" t="n">
        <v>7</v>
      </c>
      <c r="EE541" s="0" t="n">
        <v>210</v>
      </c>
      <c r="EF541" s="0" t="n">
        <v>0.5</v>
      </c>
      <c r="EG541" s="0" t="n">
        <v>18</v>
      </c>
      <c r="EH541" s="0" t="s">
        <v>20</v>
      </c>
    </row>
    <row r="542" customFormat="false" ht="15" hidden="true" customHeight="false" outlineLevel="0" collapsed="false">
      <c r="A542" s="0" t="n">
        <v>250</v>
      </c>
      <c r="B542" s="0" t="s">
        <v>12</v>
      </c>
      <c r="C542" s="0" t="s">
        <v>26</v>
      </c>
      <c r="D542" s="0" t="s">
        <v>29</v>
      </c>
      <c r="E542" s="0" t="s">
        <v>15</v>
      </c>
      <c r="F542" s="0" t="s">
        <v>33</v>
      </c>
      <c r="G542" s="0" t="s">
        <v>30</v>
      </c>
      <c r="H542" s="0" t="s">
        <v>18</v>
      </c>
      <c r="I542" s="0" t="s">
        <v>22</v>
      </c>
      <c r="J542" s="0" t="n">
        <v>29</v>
      </c>
      <c r="K542" s="0" t="n">
        <v>503</v>
      </c>
      <c r="L542" s="0" t="n">
        <v>1</v>
      </c>
      <c r="M542" s="0" t="n">
        <v>71</v>
      </c>
      <c r="N542" s="0" t="n">
        <v>30</v>
      </c>
      <c r="O542" s="0" t="n">
        <v>703</v>
      </c>
      <c r="P542" s="0" t="n">
        <v>0.5</v>
      </c>
      <c r="Q542" s="0" t="n">
        <v>22</v>
      </c>
      <c r="R542" s="0" t="n">
        <v>33</v>
      </c>
      <c r="S542" s="0" t="n">
        <v>211</v>
      </c>
      <c r="T542" s="0" t="n">
        <v>1</v>
      </c>
      <c r="U542" s="0" t="n">
        <v>18</v>
      </c>
      <c r="V542" s="0" t="s">
        <v>20</v>
      </c>
    </row>
    <row r="543" customFormat="false" ht="15" hidden="false" customHeight="false" outlineLevel="0" collapsed="false">
      <c r="A543" s="0" t="n">
        <v>251</v>
      </c>
      <c r="B543" s="0" t="s">
        <v>12</v>
      </c>
      <c r="C543" s="0" t="s">
        <v>26</v>
      </c>
      <c r="D543" s="0" t="s">
        <v>29</v>
      </c>
      <c r="E543" s="0" t="s">
        <v>15</v>
      </c>
      <c r="F543" s="0" t="s">
        <v>35</v>
      </c>
      <c r="G543" s="0" t="s">
        <v>28</v>
      </c>
      <c r="H543" s="0" t="s">
        <v>18</v>
      </c>
      <c r="I543" s="0" t="s">
        <v>19</v>
      </c>
      <c r="J543" s="0" t="n">
        <v>1</v>
      </c>
      <c r="K543" s="0" t="n">
        <v>130</v>
      </c>
      <c r="L543" s="0" t="n">
        <v>1</v>
      </c>
      <c r="M543" s="0" t="n">
        <v>21</v>
      </c>
      <c r="N543" s="0" t="n">
        <v>2</v>
      </c>
      <c r="O543" s="0" t="n">
        <v>502</v>
      </c>
      <c r="P543" s="0" t="n">
        <v>1</v>
      </c>
      <c r="Q543" s="0" t="n">
        <v>25</v>
      </c>
      <c r="R543" s="0" t="n">
        <v>3</v>
      </c>
      <c r="S543" s="0" t="n">
        <v>702</v>
      </c>
      <c r="T543" s="0" t="n">
        <v>0.5</v>
      </c>
      <c r="U543" s="0" t="n">
        <v>59</v>
      </c>
      <c r="V543" s="0" t="n">
        <v>4</v>
      </c>
      <c r="W543" s="0" t="n">
        <v>255</v>
      </c>
      <c r="X543" s="0" t="n">
        <v>1</v>
      </c>
      <c r="Y543" s="0" t="n">
        <v>20</v>
      </c>
      <c r="Z543" s="0" t="n">
        <v>5</v>
      </c>
      <c r="AA543" s="0" t="n">
        <v>802</v>
      </c>
      <c r="AB543" s="0" t="n">
        <v>1</v>
      </c>
      <c r="AC543" s="0" t="n">
        <v>29</v>
      </c>
      <c r="AD543" s="0" t="n">
        <v>6</v>
      </c>
      <c r="AE543" s="0" t="n">
        <v>602</v>
      </c>
      <c r="AF543" s="0" t="n">
        <v>1</v>
      </c>
      <c r="AG543" s="0" t="n">
        <v>18</v>
      </c>
      <c r="AH543" s="0" t="n">
        <v>7</v>
      </c>
      <c r="AI543" s="0" t="n">
        <v>210</v>
      </c>
      <c r="AJ543" s="0" t="n">
        <v>0.5</v>
      </c>
      <c r="AK543" s="0" t="n">
        <v>25</v>
      </c>
      <c r="AL543" s="0" t="n">
        <v>8</v>
      </c>
      <c r="AM543" s="0" t="n">
        <v>528</v>
      </c>
      <c r="AN543" s="0" t="n">
        <v>1</v>
      </c>
      <c r="AO543" s="0" t="n">
        <v>24</v>
      </c>
      <c r="AP543" s="0" t="n">
        <v>9</v>
      </c>
      <c r="AQ543" s="0" t="n">
        <v>300</v>
      </c>
      <c r="AR543" s="0" t="n">
        <v>1</v>
      </c>
      <c r="AS543" s="0" t="n">
        <v>25</v>
      </c>
      <c r="AT543" s="0" t="n">
        <v>10</v>
      </c>
      <c r="AU543" s="0" t="n">
        <v>732</v>
      </c>
      <c r="AV543" s="0" t="n">
        <v>1</v>
      </c>
      <c r="AW543" s="0" t="n">
        <v>17</v>
      </c>
      <c r="AX543" s="0" t="n">
        <v>11</v>
      </c>
      <c r="AY543" s="0" t="n">
        <v>237</v>
      </c>
      <c r="AZ543" s="0" t="n">
        <v>0.5</v>
      </c>
      <c r="BA543" s="0" t="n">
        <v>31</v>
      </c>
      <c r="BB543" s="0" t="n">
        <v>12</v>
      </c>
      <c r="BC543" s="0" t="n">
        <v>630</v>
      </c>
      <c r="BD543" s="0" t="n">
        <v>1</v>
      </c>
      <c r="BE543" s="0" t="n">
        <v>18</v>
      </c>
      <c r="BF543" s="0" t="n">
        <v>13</v>
      </c>
      <c r="BG543" s="0" t="n">
        <v>455</v>
      </c>
      <c r="BH543" s="0" t="n">
        <v>0</v>
      </c>
      <c r="BI543" s="0" t="n">
        <v>37</v>
      </c>
      <c r="BJ543" s="0" t="n">
        <v>14</v>
      </c>
      <c r="BK543" s="0" t="n">
        <v>836</v>
      </c>
      <c r="BL543" s="0" t="n">
        <v>0.5</v>
      </c>
      <c r="BM543" s="0" t="n">
        <v>38</v>
      </c>
      <c r="BN543" s="0" t="n">
        <v>15</v>
      </c>
      <c r="BO543" s="0" t="n">
        <v>182</v>
      </c>
      <c r="BP543" s="0" t="n">
        <v>1</v>
      </c>
      <c r="BQ543" s="0" t="n">
        <v>31</v>
      </c>
      <c r="BR543" s="0" t="n">
        <v>16</v>
      </c>
      <c r="BS543" s="0" t="n">
        <v>366</v>
      </c>
      <c r="BT543" s="0" t="n">
        <v>1</v>
      </c>
      <c r="BU543" s="0" t="n">
        <v>32</v>
      </c>
      <c r="BV543" s="0" t="s">
        <v>20</v>
      </c>
    </row>
    <row r="544" customFormat="false" ht="15" hidden="true" customHeight="false" outlineLevel="0" collapsed="false">
      <c r="A544" s="0" t="n">
        <v>251</v>
      </c>
      <c r="B544" s="0" t="s">
        <v>12</v>
      </c>
      <c r="C544" s="0" t="s">
        <v>26</v>
      </c>
      <c r="D544" s="0" t="s">
        <v>29</v>
      </c>
      <c r="E544" s="0" t="s">
        <v>15</v>
      </c>
      <c r="F544" s="0" t="s">
        <v>35</v>
      </c>
      <c r="G544" s="0" t="s">
        <v>28</v>
      </c>
      <c r="H544" s="0" t="s">
        <v>18</v>
      </c>
      <c r="I544" s="0" t="s">
        <v>21</v>
      </c>
      <c r="J544" s="0" t="n">
        <v>17</v>
      </c>
      <c r="K544" s="0" t="n">
        <v>700</v>
      </c>
      <c r="L544" s="0" t="n">
        <v>1</v>
      </c>
      <c r="M544" s="0" t="n">
        <v>10</v>
      </c>
      <c r="N544" s="0" t="n">
        <v>18</v>
      </c>
      <c r="O544" s="0" t="n">
        <v>200</v>
      </c>
      <c r="P544" s="0" t="n">
        <v>0</v>
      </c>
      <c r="Q544" s="0" t="n">
        <v>15</v>
      </c>
      <c r="R544" s="0" t="n">
        <v>19</v>
      </c>
      <c r="S544" s="0" t="n">
        <v>205</v>
      </c>
      <c r="T544" s="0" t="n">
        <v>1</v>
      </c>
      <c r="U544" s="0" t="n">
        <v>21</v>
      </c>
      <c r="V544" s="0" t="n">
        <v>20</v>
      </c>
      <c r="W544" s="0" t="n">
        <v>450</v>
      </c>
      <c r="X544" s="0" t="n">
        <v>1</v>
      </c>
      <c r="Y544" s="0" t="n">
        <v>16</v>
      </c>
      <c r="Z544" s="0" t="n">
        <v>21</v>
      </c>
      <c r="AA544" s="0" t="n">
        <v>451</v>
      </c>
      <c r="AB544" s="0" t="n">
        <v>1</v>
      </c>
      <c r="AC544" s="0" t="n">
        <v>16</v>
      </c>
      <c r="AD544" s="0" t="n">
        <v>23</v>
      </c>
      <c r="AE544" s="0" t="n">
        <v>210</v>
      </c>
      <c r="AF544" s="0" t="n">
        <v>1</v>
      </c>
      <c r="AG544" s="0" t="n">
        <v>21</v>
      </c>
      <c r="AH544" s="0" t="n">
        <v>24</v>
      </c>
      <c r="AI544" s="0" t="n">
        <v>211</v>
      </c>
      <c r="AJ544" s="0" t="n">
        <v>1</v>
      </c>
      <c r="AK544" s="0" t="n">
        <v>14</v>
      </c>
      <c r="AL544" s="0" t="n">
        <v>3</v>
      </c>
      <c r="AM544" s="0" t="n">
        <v>702</v>
      </c>
      <c r="AN544" s="0" t="n">
        <v>0.5</v>
      </c>
      <c r="AO544" s="0" t="n">
        <v>59</v>
      </c>
      <c r="AP544" s="0" t="n">
        <v>13</v>
      </c>
      <c r="AQ544" s="0" t="n">
        <v>455</v>
      </c>
      <c r="AR544" s="0" t="n">
        <v>0</v>
      </c>
      <c r="AS544" s="0" t="n">
        <v>37</v>
      </c>
      <c r="AT544" s="0" t="n">
        <v>7</v>
      </c>
      <c r="AU544" s="0" t="n">
        <v>210</v>
      </c>
      <c r="AV544" s="0" t="n">
        <v>0.5</v>
      </c>
      <c r="AW544" s="0" t="n">
        <v>25</v>
      </c>
      <c r="AX544" s="0" t="s">
        <v>20</v>
      </c>
    </row>
    <row r="545" customFormat="false" ht="15" hidden="true" customHeight="false" outlineLevel="0" collapsed="false">
      <c r="A545" s="0" t="n">
        <v>251</v>
      </c>
      <c r="B545" s="0" t="s">
        <v>12</v>
      </c>
      <c r="C545" s="0" t="s">
        <v>26</v>
      </c>
      <c r="D545" s="0" t="s">
        <v>29</v>
      </c>
      <c r="E545" s="0" t="s">
        <v>15</v>
      </c>
      <c r="F545" s="0" t="s">
        <v>35</v>
      </c>
      <c r="G545" s="0" t="s">
        <v>28</v>
      </c>
      <c r="H545" s="0" t="s">
        <v>18</v>
      </c>
      <c r="I545" s="0" t="s">
        <v>22</v>
      </c>
      <c r="J545" s="0" t="n">
        <v>22</v>
      </c>
      <c r="K545" s="0" t="n">
        <v>703</v>
      </c>
      <c r="L545" s="0" t="n">
        <v>1</v>
      </c>
      <c r="M545" s="0" t="n">
        <v>26</v>
      </c>
      <c r="N545" s="0" t="n">
        <v>25</v>
      </c>
      <c r="O545" s="0" t="n">
        <v>456</v>
      </c>
      <c r="P545" s="0" t="n">
        <v>1</v>
      </c>
      <c r="Q545" s="0" t="n">
        <v>18</v>
      </c>
      <c r="R545" s="0" t="n">
        <v>26</v>
      </c>
      <c r="S545" s="0" t="n">
        <v>211</v>
      </c>
      <c r="T545" s="0" t="n">
        <v>1</v>
      </c>
      <c r="U545" s="0" t="n">
        <v>13</v>
      </c>
      <c r="V545" s="0" t="s">
        <v>20</v>
      </c>
    </row>
    <row r="546" customFormat="false" ht="15" hidden="false" customHeight="false" outlineLevel="0" collapsed="false">
      <c r="A546" s="0" t="n">
        <v>253</v>
      </c>
      <c r="B546" s="0" t="s">
        <v>12</v>
      </c>
      <c r="C546" s="0" t="s">
        <v>26</v>
      </c>
      <c r="D546" s="0" t="s">
        <v>14</v>
      </c>
      <c r="E546" s="0" t="s">
        <v>15</v>
      </c>
      <c r="F546" s="0" t="s">
        <v>33</v>
      </c>
      <c r="G546" s="0" t="s">
        <v>28</v>
      </c>
      <c r="H546" s="0" t="s">
        <v>18</v>
      </c>
      <c r="I546" s="0" t="s">
        <v>19</v>
      </c>
      <c r="J546" s="0" t="n">
        <v>1</v>
      </c>
      <c r="K546" s="0" t="n">
        <v>130</v>
      </c>
      <c r="L546" s="0" t="n">
        <v>1</v>
      </c>
      <c r="M546" s="0" t="n">
        <v>27</v>
      </c>
      <c r="N546" s="0" t="n">
        <v>2</v>
      </c>
      <c r="O546" s="0" t="n">
        <v>502</v>
      </c>
      <c r="P546" s="0" t="n">
        <v>1</v>
      </c>
      <c r="Q546" s="0" t="n">
        <v>80</v>
      </c>
      <c r="R546" s="0" t="n">
        <v>3</v>
      </c>
      <c r="S546" s="0" t="n">
        <v>702</v>
      </c>
      <c r="T546" s="0" t="n">
        <v>1</v>
      </c>
      <c r="U546" s="0" t="n">
        <v>186</v>
      </c>
      <c r="V546" s="0" t="n">
        <v>4</v>
      </c>
      <c r="W546" s="0" t="n">
        <v>255</v>
      </c>
      <c r="X546" s="0" t="n">
        <v>1</v>
      </c>
      <c r="Y546" s="0" t="n">
        <v>229</v>
      </c>
      <c r="Z546" s="0" t="n">
        <v>5</v>
      </c>
      <c r="AA546" s="0" t="n">
        <v>802</v>
      </c>
      <c r="AB546" s="0" t="n">
        <v>1</v>
      </c>
      <c r="AC546" s="0" t="n">
        <v>105</v>
      </c>
      <c r="AD546" s="0" t="n">
        <v>6</v>
      </c>
      <c r="AE546" s="0" t="n">
        <v>602</v>
      </c>
      <c r="AF546" s="0" t="n">
        <v>1</v>
      </c>
      <c r="AG546" s="0" t="n">
        <v>36</v>
      </c>
      <c r="AH546" s="0" t="n">
        <v>7</v>
      </c>
      <c r="AI546" s="0" t="n">
        <v>210</v>
      </c>
      <c r="AJ546" s="0" t="n">
        <v>1</v>
      </c>
      <c r="AK546" s="0" t="n">
        <v>40</v>
      </c>
      <c r="AL546" s="0" t="n">
        <v>8</v>
      </c>
      <c r="AM546" s="0" t="n">
        <v>528</v>
      </c>
      <c r="AN546" s="0" t="n">
        <v>1</v>
      </c>
      <c r="AO546" s="0" t="n">
        <v>22</v>
      </c>
      <c r="AP546" s="0" t="n">
        <v>9</v>
      </c>
      <c r="AQ546" s="0" t="n">
        <v>300</v>
      </c>
      <c r="AR546" s="0" t="n">
        <v>1</v>
      </c>
      <c r="AS546" s="0" t="n">
        <v>43</v>
      </c>
      <c r="AT546" s="0" t="n">
        <v>10</v>
      </c>
      <c r="AU546" s="0" t="n">
        <v>732</v>
      </c>
      <c r="AV546" s="0" t="n">
        <v>1</v>
      </c>
      <c r="AW546" s="0" t="n">
        <v>53</v>
      </c>
      <c r="AX546" s="0" t="n">
        <v>11</v>
      </c>
      <c r="AY546" s="0" t="n">
        <v>237</v>
      </c>
      <c r="AZ546" s="0" t="n">
        <v>1</v>
      </c>
      <c r="BA546" s="0" t="n">
        <v>44</v>
      </c>
      <c r="BB546" s="0" t="n">
        <v>12</v>
      </c>
      <c r="BC546" s="0" t="n">
        <v>630</v>
      </c>
      <c r="BD546" s="0" t="n">
        <v>1</v>
      </c>
      <c r="BE546" s="0" t="n">
        <v>393</v>
      </c>
      <c r="BF546" s="0" t="n">
        <v>13</v>
      </c>
      <c r="BG546" s="0" t="n">
        <v>455</v>
      </c>
      <c r="BH546" s="0" t="n">
        <v>1</v>
      </c>
      <c r="BI546" s="0" t="n">
        <v>68</v>
      </c>
      <c r="BJ546" s="0" t="n">
        <v>14</v>
      </c>
      <c r="BK546" s="0" t="n">
        <v>836</v>
      </c>
      <c r="BL546" s="0" t="n">
        <v>1</v>
      </c>
      <c r="BM546" s="0" t="n">
        <v>47</v>
      </c>
      <c r="BN546" s="0" t="n">
        <v>15</v>
      </c>
      <c r="BO546" s="0" t="n">
        <v>182</v>
      </c>
      <c r="BP546" s="0" t="n">
        <v>1</v>
      </c>
      <c r="BQ546" s="0" t="n">
        <v>118</v>
      </c>
      <c r="BR546" s="0" t="n">
        <v>16</v>
      </c>
      <c r="BS546" s="0" t="n">
        <v>366</v>
      </c>
      <c r="BT546" s="0" t="n">
        <v>1</v>
      </c>
      <c r="BU546" s="0" t="n">
        <v>31</v>
      </c>
      <c r="BV546" s="0" t="s">
        <v>20</v>
      </c>
    </row>
    <row r="547" customFormat="false" ht="15" hidden="false" customHeight="false" outlineLevel="0" collapsed="false">
      <c r="A547" s="0" t="n">
        <v>254</v>
      </c>
      <c r="B547" s="0" t="s">
        <v>12</v>
      </c>
      <c r="C547" s="0" t="s">
        <v>26</v>
      </c>
      <c r="D547" s="0" t="s">
        <v>29</v>
      </c>
      <c r="E547" s="0" t="s">
        <v>15</v>
      </c>
      <c r="F547" s="0" t="s">
        <v>33</v>
      </c>
      <c r="G547" s="0" t="s">
        <v>30</v>
      </c>
      <c r="H547" s="0" t="s">
        <v>18</v>
      </c>
      <c r="I547" s="0" t="s">
        <v>19</v>
      </c>
      <c r="J547" s="0" t="n">
        <v>1</v>
      </c>
      <c r="K547" s="0" t="n">
        <v>130</v>
      </c>
      <c r="L547" s="0" t="n">
        <v>1</v>
      </c>
      <c r="M547" s="0" t="n">
        <v>21</v>
      </c>
      <c r="N547" s="0" t="n">
        <v>2</v>
      </c>
      <c r="O547" s="0" t="n">
        <v>502</v>
      </c>
      <c r="P547" s="0" t="n">
        <v>0.5</v>
      </c>
      <c r="Q547" s="0" t="n">
        <v>51</v>
      </c>
      <c r="R547" s="0" t="n">
        <v>3</v>
      </c>
      <c r="S547" s="0" t="n">
        <v>702</v>
      </c>
      <c r="T547" s="0" t="n">
        <v>1</v>
      </c>
      <c r="U547" s="0" t="n">
        <v>75</v>
      </c>
      <c r="V547" s="0" t="n">
        <v>4</v>
      </c>
      <c r="W547" s="0" t="n">
        <v>255</v>
      </c>
      <c r="X547" s="0" t="n">
        <v>1</v>
      </c>
      <c r="Y547" s="0" t="n">
        <v>35</v>
      </c>
      <c r="Z547" s="0" t="n">
        <v>5</v>
      </c>
      <c r="AA547" s="0" t="n">
        <v>802</v>
      </c>
      <c r="AB547" s="0" t="n">
        <v>1</v>
      </c>
      <c r="AC547" s="0" t="n">
        <v>42</v>
      </c>
      <c r="AD547" s="0" t="n">
        <v>6</v>
      </c>
      <c r="AE547" s="0" t="n">
        <v>602</v>
      </c>
      <c r="AF547" s="0" t="n">
        <v>1</v>
      </c>
      <c r="AG547" s="0" t="n">
        <v>48</v>
      </c>
      <c r="AH547" s="0" t="n">
        <v>7</v>
      </c>
      <c r="AI547" s="0" t="n">
        <v>210</v>
      </c>
      <c r="AJ547" s="0" t="n">
        <v>1</v>
      </c>
      <c r="AK547" s="0" t="n">
        <v>76</v>
      </c>
      <c r="AL547" s="0" t="n">
        <v>8</v>
      </c>
      <c r="AM547" s="0" t="n">
        <v>528</v>
      </c>
      <c r="AN547" s="0" t="n">
        <v>1</v>
      </c>
      <c r="AO547" s="0" t="n">
        <v>32</v>
      </c>
      <c r="AP547" s="0" t="n">
        <v>9</v>
      </c>
      <c r="AQ547" s="0" t="n">
        <v>300</v>
      </c>
      <c r="AR547" s="0" t="n">
        <v>1</v>
      </c>
      <c r="AS547" s="0" t="n">
        <v>15</v>
      </c>
      <c r="AT547" s="0" t="n">
        <v>10</v>
      </c>
      <c r="AU547" s="0" t="n">
        <v>732</v>
      </c>
      <c r="AV547" s="0" t="n">
        <v>1</v>
      </c>
      <c r="AW547" s="0" t="n">
        <v>19</v>
      </c>
      <c r="AX547" s="0" t="n">
        <v>11</v>
      </c>
      <c r="AY547" s="0" t="n">
        <v>237</v>
      </c>
      <c r="AZ547" s="0" t="n">
        <v>1</v>
      </c>
      <c r="BA547" s="0" t="n">
        <v>74</v>
      </c>
      <c r="BB547" s="0" t="n">
        <v>12</v>
      </c>
      <c r="BC547" s="0" t="n">
        <v>630</v>
      </c>
      <c r="BD547" s="0" t="n">
        <v>1</v>
      </c>
      <c r="BE547" s="0" t="n">
        <v>15</v>
      </c>
      <c r="BF547" s="0" t="n">
        <v>13</v>
      </c>
      <c r="BG547" s="0" t="n">
        <v>455</v>
      </c>
      <c r="BH547" s="0" t="n">
        <v>1</v>
      </c>
      <c r="BI547" s="0" t="n">
        <v>66</v>
      </c>
      <c r="BJ547" s="0" t="n">
        <v>14</v>
      </c>
      <c r="BK547" s="0" t="n">
        <v>836</v>
      </c>
      <c r="BL547" s="0" t="n">
        <v>0.5</v>
      </c>
      <c r="BM547" s="0" t="n">
        <v>146</v>
      </c>
      <c r="BN547" s="0" t="n">
        <v>15</v>
      </c>
      <c r="BO547" s="0" t="n">
        <v>182</v>
      </c>
      <c r="BP547" s="0" t="n">
        <v>1</v>
      </c>
      <c r="BQ547" s="0" t="n">
        <v>50</v>
      </c>
      <c r="BR547" s="0" t="n">
        <v>16</v>
      </c>
      <c r="BS547" s="0" t="n">
        <v>366</v>
      </c>
      <c r="BT547" s="0" t="n">
        <v>1</v>
      </c>
      <c r="BU547" s="0" t="n">
        <v>36</v>
      </c>
      <c r="BV547" s="0" t="s">
        <v>20</v>
      </c>
    </row>
    <row r="548" customFormat="false" ht="15" hidden="false" customHeight="false" outlineLevel="0" collapsed="false">
      <c r="A548" s="0" t="n">
        <v>255</v>
      </c>
      <c r="B548" s="0" t="s">
        <v>12</v>
      </c>
      <c r="C548" s="0" t="s">
        <v>26</v>
      </c>
      <c r="D548" s="0" t="s">
        <v>16</v>
      </c>
      <c r="E548" s="0" t="s">
        <v>16</v>
      </c>
      <c r="F548" s="0" t="s">
        <v>16</v>
      </c>
      <c r="G548" s="0" t="s">
        <v>16</v>
      </c>
      <c r="H548" s="0" t="s">
        <v>18</v>
      </c>
      <c r="I548" s="0" t="s">
        <v>19</v>
      </c>
      <c r="J548" s="0" t="n">
        <v>1</v>
      </c>
      <c r="K548" s="0" t="n">
        <v>130</v>
      </c>
      <c r="L548" s="0" t="n">
        <v>1</v>
      </c>
      <c r="M548" s="0" t="n">
        <v>37</v>
      </c>
      <c r="N548" s="0" t="n">
        <v>2</v>
      </c>
      <c r="O548" s="0" t="n">
        <v>502</v>
      </c>
      <c r="P548" s="0" t="n">
        <v>0.5</v>
      </c>
      <c r="Q548" s="0" t="n">
        <v>70</v>
      </c>
      <c r="R548" s="0" t="n">
        <v>3</v>
      </c>
      <c r="S548" s="0" t="n">
        <v>702</v>
      </c>
      <c r="T548" s="0" t="n">
        <v>1</v>
      </c>
      <c r="U548" s="0" t="n">
        <v>56</v>
      </c>
      <c r="V548" s="0" t="n">
        <v>4</v>
      </c>
      <c r="W548" s="0" t="n">
        <v>255</v>
      </c>
      <c r="X548" s="0" t="n">
        <v>1</v>
      </c>
      <c r="Y548" s="0" t="n">
        <v>48</v>
      </c>
      <c r="Z548" s="0" t="n">
        <v>5</v>
      </c>
      <c r="AA548" s="0" t="n">
        <v>802</v>
      </c>
      <c r="AB548" s="0" t="n">
        <v>1</v>
      </c>
      <c r="AC548" s="0" t="n">
        <v>40</v>
      </c>
      <c r="AD548" s="0" t="n">
        <v>6</v>
      </c>
      <c r="AE548" s="0" t="n">
        <v>602</v>
      </c>
      <c r="AF548" s="0" t="n">
        <v>1</v>
      </c>
      <c r="AG548" s="0" t="n">
        <v>17</v>
      </c>
      <c r="AH548" s="0" t="n">
        <v>7</v>
      </c>
      <c r="AI548" s="0" t="n">
        <v>210</v>
      </c>
      <c r="AJ548" s="0" t="n">
        <v>1</v>
      </c>
      <c r="AK548" s="0" t="n">
        <v>27</v>
      </c>
      <c r="AL548" s="0" t="n">
        <v>8</v>
      </c>
      <c r="AM548" s="0" t="n">
        <v>528</v>
      </c>
      <c r="AN548" s="0" t="n">
        <v>1</v>
      </c>
      <c r="AO548" s="0" t="n">
        <v>15</v>
      </c>
      <c r="AP548" s="0" t="n">
        <v>9</v>
      </c>
      <c r="AQ548" s="0" t="n">
        <v>300</v>
      </c>
      <c r="AR548" s="0" t="n">
        <v>1</v>
      </c>
      <c r="AS548" s="0" t="n">
        <v>17</v>
      </c>
      <c r="AT548" s="0" t="n">
        <v>10</v>
      </c>
      <c r="AU548" s="0" t="n">
        <v>732</v>
      </c>
      <c r="AV548" s="0" t="n">
        <v>1</v>
      </c>
      <c r="AW548" s="0" t="n">
        <v>29</v>
      </c>
      <c r="AX548" s="0" t="n">
        <v>11</v>
      </c>
      <c r="AY548" s="0" t="n">
        <v>237</v>
      </c>
      <c r="AZ548" s="0" t="n">
        <v>0.5</v>
      </c>
      <c r="BA548" s="0" t="n">
        <v>51</v>
      </c>
      <c r="BB548" s="0" t="n">
        <v>12</v>
      </c>
      <c r="BC548" s="0" t="n">
        <v>630</v>
      </c>
      <c r="BD548" s="0" t="n">
        <v>1</v>
      </c>
      <c r="BE548" s="0" t="n">
        <v>13</v>
      </c>
      <c r="BF548" s="0" t="n">
        <v>13</v>
      </c>
      <c r="BG548" s="0" t="n">
        <v>455</v>
      </c>
      <c r="BH548" s="0" t="n">
        <v>1</v>
      </c>
      <c r="BI548" s="0" t="n">
        <v>46</v>
      </c>
      <c r="BJ548" s="0" t="n">
        <v>14</v>
      </c>
      <c r="BK548" s="0" t="n">
        <v>836</v>
      </c>
      <c r="BL548" s="0" t="n">
        <v>1</v>
      </c>
      <c r="BM548" s="0" t="n">
        <v>29</v>
      </c>
      <c r="BN548" s="0" t="n">
        <v>15</v>
      </c>
      <c r="BO548" s="0" t="n">
        <v>182</v>
      </c>
      <c r="BP548" s="0" t="n">
        <v>1</v>
      </c>
      <c r="BQ548" s="0" t="n">
        <v>51</v>
      </c>
      <c r="BR548" s="0" t="n">
        <v>16</v>
      </c>
      <c r="BS548" s="0" t="n">
        <v>366</v>
      </c>
      <c r="BT548" s="0" t="n">
        <v>1</v>
      </c>
      <c r="BU548" s="0" t="n">
        <v>22</v>
      </c>
      <c r="BV548" s="0" t="s">
        <v>20</v>
      </c>
    </row>
    <row r="549" customFormat="false" ht="15" hidden="true" customHeight="false" outlineLevel="0" collapsed="false">
      <c r="A549" s="0" t="n">
        <v>255</v>
      </c>
      <c r="B549" s="0" t="s">
        <v>12</v>
      </c>
      <c r="C549" s="0" t="s">
        <v>26</v>
      </c>
      <c r="D549" s="0" t="s">
        <v>16</v>
      </c>
      <c r="E549" s="0" t="s">
        <v>16</v>
      </c>
      <c r="F549" s="0" t="s">
        <v>16</v>
      </c>
      <c r="G549" s="0" t="s">
        <v>16</v>
      </c>
      <c r="H549" s="0" t="s">
        <v>18</v>
      </c>
      <c r="I549" s="0" t="s">
        <v>21</v>
      </c>
      <c r="J549" s="0" t="n">
        <v>17</v>
      </c>
      <c r="K549" s="0" t="n">
        <v>225</v>
      </c>
      <c r="L549" s="0" t="n">
        <v>1</v>
      </c>
      <c r="M549" s="0" t="n">
        <v>25</v>
      </c>
      <c r="N549" s="0" t="n">
        <v>18</v>
      </c>
      <c r="O549" s="0" t="n">
        <v>230</v>
      </c>
      <c r="P549" s="0" t="n">
        <v>1</v>
      </c>
      <c r="Q549" s="0" t="n">
        <v>37</v>
      </c>
      <c r="R549" s="0" t="n">
        <v>11</v>
      </c>
      <c r="S549" s="0" t="n">
        <v>237</v>
      </c>
      <c r="T549" s="0" t="n">
        <v>0.5</v>
      </c>
      <c r="U549" s="0" t="n">
        <v>51</v>
      </c>
      <c r="V549" s="0" t="s">
        <v>20</v>
      </c>
    </row>
    <row r="550" customFormat="false" ht="15" hidden="true" customHeight="false" outlineLevel="0" collapsed="false">
      <c r="A550" s="0" t="n">
        <v>255</v>
      </c>
      <c r="B550" s="0" t="s">
        <v>12</v>
      </c>
      <c r="C550" s="0" t="s">
        <v>26</v>
      </c>
      <c r="D550" s="0" t="s">
        <v>16</v>
      </c>
      <c r="E550" s="0" t="s">
        <v>16</v>
      </c>
      <c r="F550" s="0" t="s">
        <v>16</v>
      </c>
      <c r="G550" s="0" t="s">
        <v>16</v>
      </c>
      <c r="H550" s="0" t="s">
        <v>18</v>
      </c>
      <c r="I550" s="0" t="s">
        <v>22</v>
      </c>
      <c r="J550" s="0" t="n">
        <v>19</v>
      </c>
      <c r="K550" s="0" t="n">
        <v>238</v>
      </c>
      <c r="L550" s="0" t="n">
        <v>1</v>
      </c>
      <c r="M550" s="0" t="n">
        <v>16</v>
      </c>
      <c r="N550" s="0" t="s">
        <v>20</v>
      </c>
    </row>
    <row r="551" customFormat="false" ht="15" hidden="false" customHeight="false" outlineLevel="0" collapsed="false">
      <c r="A551" s="0" t="n">
        <v>256</v>
      </c>
      <c r="B551" s="0" t="s">
        <v>12</v>
      </c>
      <c r="C551" s="0" t="s">
        <v>26</v>
      </c>
      <c r="D551" s="0" t="s">
        <v>14</v>
      </c>
      <c r="E551" s="0" t="s">
        <v>15</v>
      </c>
      <c r="F551" s="0" t="s">
        <v>27</v>
      </c>
      <c r="G551" s="0" t="s">
        <v>28</v>
      </c>
      <c r="H551" s="0" t="s">
        <v>18</v>
      </c>
      <c r="I551" s="0" t="s">
        <v>19</v>
      </c>
      <c r="J551" s="0" t="n">
        <v>1</v>
      </c>
      <c r="K551" s="0" t="n">
        <v>130</v>
      </c>
      <c r="L551" s="0" t="n">
        <v>1</v>
      </c>
      <c r="M551" s="0" t="n">
        <v>101</v>
      </c>
      <c r="N551" s="0" t="n">
        <v>2</v>
      </c>
      <c r="O551" s="0" t="n">
        <v>502</v>
      </c>
      <c r="P551" s="0" t="n">
        <v>1</v>
      </c>
      <c r="Q551" s="0" t="n">
        <v>53</v>
      </c>
      <c r="R551" s="0" t="n">
        <v>3</v>
      </c>
      <c r="S551" s="0" t="n">
        <v>702</v>
      </c>
      <c r="T551" s="0" t="n">
        <v>1</v>
      </c>
      <c r="U551" s="0" t="n">
        <v>146</v>
      </c>
      <c r="V551" s="0" t="n">
        <v>4</v>
      </c>
      <c r="W551" s="0" t="n">
        <v>255</v>
      </c>
      <c r="X551" s="0" t="n">
        <v>1</v>
      </c>
      <c r="Y551" s="0" t="n">
        <v>162</v>
      </c>
      <c r="Z551" s="0" t="n">
        <v>5</v>
      </c>
      <c r="AA551" s="0" t="n">
        <v>802</v>
      </c>
      <c r="AB551" s="0" t="n">
        <v>1</v>
      </c>
      <c r="AC551" s="0" t="n">
        <v>48</v>
      </c>
      <c r="AD551" s="0" t="n">
        <v>6</v>
      </c>
      <c r="AE551" s="0" t="n">
        <v>602</v>
      </c>
      <c r="AF551" s="0" t="n">
        <v>1</v>
      </c>
      <c r="AG551" s="0" t="n">
        <v>23</v>
      </c>
      <c r="AH551" s="0" t="n">
        <v>7</v>
      </c>
      <c r="AI551" s="0" t="n">
        <v>210</v>
      </c>
      <c r="AJ551" s="0" t="n">
        <v>1</v>
      </c>
      <c r="AK551" s="0" t="n">
        <v>62</v>
      </c>
      <c r="AL551" s="0" t="n">
        <v>8</v>
      </c>
      <c r="AM551" s="0" t="n">
        <v>528</v>
      </c>
      <c r="AN551" s="0" t="n">
        <v>1</v>
      </c>
      <c r="AO551" s="0" t="n">
        <v>27</v>
      </c>
      <c r="AP551" s="0" t="n">
        <v>9</v>
      </c>
      <c r="AQ551" s="0" t="n">
        <v>300</v>
      </c>
      <c r="AR551" s="0" t="n">
        <v>1</v>
      </c>
      <c r="AS551" s="0" t="n">
        <v>27</v>
      </c>
      <c r="AT551" s="0" t="n">
        <v>10</v>
      </c>
      <c r="AU551" s="0" t="n">
        <v>732</v>
      </c>
      <c r="AV551" s="0" t="n">
        <v>1</v>
      </c>
      <c r="AW551" s="0" t="n">
        <v>23</v>
      </c>
      <c r="AX551" s="0" t="n">
        <v>11</v>
      </c>
      <c r="AY551" s="0" t="n">
        <v>237</v>
      </c>
      <c r="AZ551" s="0" t="n">
        <v>1</v>
      </c>
      <c r="BA551" s="0" t="n">
        <v>29</v>
      </c>
      <c r="BB551" s="0" t="n">
        <v>12</v>
      </c>
      <c r="BC551" s="0" t="n">
        <v>630</v>
      </c>
      <c r="BD551" s="0" t="n">
        <v>1</v>
      </c>
      <c r="BE551" s="0" t="n">
        <v>17</v>
      </c>
      <c r="BF551" s="0" t="n">
        <v>13</v>
      </c>
      <c r="BG551" s="0" t="n">
        <v>455</v>
      </c>
      <c r="BH551" s="0" t="n">
        <v>1</v>
      </c>
      <c r="BI551" s="0" t="n">
        <v>82</v>
      </c>
      <c r="BJ551" s="0" t="n">
        <v>14</v>
      </c>
      <c r="BK551" s="0" t="n">
        <v>836</v>
      </c>
      <c r="BL551" s="0" t="n">
        <v>1</v>
      </c>
      <c r="BM551" s="0" t="n">
        <v>60</v>
      </c>
      <c r="BN551" s="0" t="n">
        <v>15</v>
      </c>
      <c r="BO551" s="0" t="n">
        <v>182</v>
      </c>
      <c r="BP551" s="0" t="n">
        <v>1</v>
      </c>
      <c r="BQ551" s="0" t="n">
        <v>56</v>
      </c>
      <c r="BR551" s="0" t="n">
        <v>16</v>
      </c>
      <c r="BS551" s="0" t="n">
        <v>366</v>
      </c>
      <c r="BT551" s="0" t="n">
        <v>1</v>
      </c>
      <c r="BU551" s="0" t="n">
        <v>28</v>
      </c>
      <c r="BV551" s="0" t="s">
        <v>20</v>
      </c>
    </row>
    <row r="552" customFormat="false" ht="15" hidden="false" customHeight="false" outlineLevel="0" collapsed="false">
      <c r="A552" s="0" t="n">
        <v>257</v>
      </c>
      <c r="B552" s="0" t="s">
        <v>12</v>
      </c>
      <c r="C552" s="0" t="s">
        <v>26</v>
      </c>
      <c r="D552" s="0" t="s">
        <v>14</v>
      </c>
      <c r="E552" s="0" t="s">
        <v>15</v>
      </c>
      <c r="F552" s="0" t="s">
        <v>27</v>
      </c>
      <c r="G552" s="0" t="s">
        <v>28</v>
      </c>
      <c r="H552" s="0" t="s">
        <v>18</v>
      </c>
      <c r="I552" s="0" t="s">
        <v>19</v>
      </c>
      <c r="J552" s="0" t="n">
        <v>1</v>
      </c>
      <c r="K552" s="0" t="n">
        <v>130</v>
      </c>
      <c r="L552" s="0" t="n">
        <v>1</v>
      </c>
      <c r="M552" s="0" t="n">
        <v>31</v>
      </c>
      <c r="N552" s="0" t="n">
        <v>2</v>
      </c>
      <c r="O552" s="0" t="n">
        <v>502</v>
      </c>
      <c r="P552" s="0" t="n">
        <v>1</v>
      </c>
      <c r="Q552" s="0" t="n">
        <v>41</v>
      </c>
      <c r="R552" s="0" t="n">
        <v>3</v>
      </c>
      <c r="S552" s="0" t="n">
        <v>702</v>
      </c>
      <c r="T552" s="0" t="n">
        <v>1</v>
      </c>
      <c r="U552" s="0" t="n">
        <v>53</v>
      </c>
      <c r="V552" s="0" t="n">
        <v>4</v>
      </c>
      <c r="W552" s="0" t="n">
        <v>255</v>
      </c>
      <c r="X552" s="0" t="n">
        <v>1</v>
      </c>
      <c r="Y552" s="0" t="n">
        <v>33</v>
      </c>
      <c r="Z552" s="0" t="n">
        <v>5</v>
      </c>
      <c r="AA552" s="0" t="n">
        <v>802</v>
      </c>
      <c r="AB552" s="0" t="n">
        <v>1</v>
      </c>
      <c r="AC552" s="0" t="n">
        <v>21</v>
      </c>
      <c r="AD552" s="0" t="n">
        <v>6</v>
      </c>
      <c r="AE552" s="0" t="n">
        <v>602</v>
      </c>
      <c r="AF552" s="0" t="n">
        <v>1</v>
      </c>
      <c r="AG552" s="0" t="n">
        <v>18</v>
      </c>
      <c r="AH552" s="0" t="n">
        <v>7</v>
      </c>
      <c r="AI552" s="0" t="n">
        <v>210</v>
      </c>
      <c r="AJ552" s="0" t="n">
        <v>0.5</v>
      </c>
      <c r="AK552" s="0" t="n">
        <v>18</v>
      </c>
      <c r="AL552" s="0" t="n">
        <v>8</v>
      </c>
      <c r="AM552" s="0" t="n">
        <v>528</v>
      </c>
      <c r="AN552" s="0" t="n">
        <v>1</v>
      </c>
      <c r="AO552" s="0" t="n">
        <v>17</v>
      </c>
      <c r="AP552" s="0" t="n">
        <v>9</v>
      </c>
      <c r="AQ552" s="0" t="n">
        <v>300</v>
      </c>
      <c r="AR552" s="0" t="n">
        <v>1</v>
      </c>
      <c r="AS552" s="0" t="n">
        <v>19</v>
      </c>
      <c r="AT552" s="0" t="n">
        <v>10</v>
      </c>
      <c r="AU552" s="0" t="n">
        <v>732</v>
      </c>
      <c r="AV552" s="0" t="n">
        <v>1</v>
      </c>
      <c r="AW552" s="0" t="n">
        <v>28</v>
      </c>
      <c r="AX552" s="0" t="n">
        <v>11</v>
      </c>
      <c r="AY552" s="0" t="n">
        <v>237</v>
      </c>
      <c r="AZ552" s="0" t="n">
        <v>0.5</v>
      </c>
      <c r="BA552" s="0" t="n">
        <v>49</v>
      </c>
      <c r="BB552" s="0" t="n">
        <v>12</v>
      </c>
      <c r="BC552" s="0" t="n">
        <v>630</v>
      </c>
      <c r="BD552" s="0" t="n">
        <v>1</v>
      </c>
      <c r="BE552" s="0" t="n">
        <v>18</v>
      </c>
      <c r="BF552" s="0" t="n">
        <v>13</v>
      </c>
      <c r="BG552" s="0" t="n">
        <v>455</v>
      </c>
      <c r="BH552" s="0" t="n">
        <v>1</v>
      </c>
      <c r="BI552" s="0" t="n">
        <v>108</v>
      </c>
      <c r="BJ552" s="0" t="n">
        <v>14</v>
      </c>
      <c r="BK552" s="0" t="n">
        <v>836</v>
      </c>
      <c r="BL552" s="0" t="n">
        <v>1</v>
      </c>
      <c r="BM552" s="0" t="n">
        <v>32</v>
      </c>
      <c r="BN552" s="0" t="n">
        <v>15</v>
      </c>
      <c r="BO552" s="0" t="n">
        <v>182</v>
      </c>
      <c r="BP552" s="0" t="n">
        <v>1</v>
      </c>
      <c r="BQ552" s="0" t="n">
        <v>52</v>
      </c>
      <c r="BR552" s="0" t="n">
        <v>16</v>
      </c>
      <c r="BS552" s="0" t="n">
        <v>366</v>
      </c>
      <c r="BT552" s="0" t="n">
        <v>1</v>
      </c>
      <c r="BU552" s="0" t="n">
        <v>76</v>
      </c>
      <c r="BV552" s="0" t="s">
        <v>20</v>
      </c>
    </row>
    <row r="553" customFormat="false" ht="15" hidden="true" customHeight="false" outlineLevel="0" collapsed="false">
      <c r="A553" s="0" t="n">
        <v>257</v>
      </c>
      <c r="B553" s="0" t="s">
        <v>12</v>
      </c>
      <c r="C553" s="0" t="s">
        <v>26</v>
      </c>
      <c r="D553" s="0" t="s">
        <v>14</v>
      </c>
      <c r="E553" s="0" t="s">
        <v>15</v>
      </c>
      <c r="F553" s="0" t="s">
        <v>27</v>
      </c>
      <c r="G553" s="0" t="s">
        <v>28</v>
      </c>
      <c r="H553" s="0" t="s">
        <v>18</v>
      </c>
      <c r="I553" s="0" t="s">
        <v>21</v>
      </c>
      <c r="J553" s="0" t="n">
        <v>17</v>
      </c>
      <c r="K553" s="0" t="n">
        <v>200</v>
      </c>
      <c r="L553" s="0" t="n">
        <v>1</v>
      </c>
      <c r="M553" s="0" t="n">
        <v>13</v>
      </c>
      <c r="N553" s="0" t="n">
        <v>18</v>
      </c>
      <c r="O553" s="0" t="n">
        <v>205</v>
      </c>
      <c r="P553" s="0" t="n">
        <v>1</v>
      </c>
      <c r="Q553" s="0" t="n">
        <v>21</v>
      </c>
      <c r="R553" s="0" t="n">
        <v>19</v>
      </c>
      <c r="S553" s="0" t="n">
        <v>225</v>
      </c>
      <c r="T553" s="0" t="n">
        <v>1</v>
      </c>
      <c r="U553" s="0" t="n">
        <v>35</v>
      </c>
      <c r="V553" s="0" t="n">
        <v>20</v>
      </c>
      <c r="W553" s="0" t="n">
        <v>230</v>
      </c>
      <c r="X553" s="0" t="n">
        <v>1</v>
      </c>
      <c r="Y553" s="0" t="n">
        <v>67</v>
      </c>
      <c r="Z553" s="0" t="n">
        <v>21</v>
      </c>
      <c r="AA553" s="0" t="n">
        <v>450</v>
      </c>
      <c r="AB553" s="0" t="n">
        <v>1</v>
      </c>
      <c r="AC553" s="0" t="n">
        <v>39</v>
      </c>
      <c r="AD553" s="0" t="n">
        <v>22</v>
      </c>
      <c r="AE553" s="0" t="n">
        <v>451</v>
      </c>
      <c r="AF553" s="0" t="n">
        <v>1</v>
      </c>
      <c r="AG553" s="0" t="n">
        <v>14</v>
      </c>
      <c r="AH553" s="0" t="n">
        <v>7</v>
      </c>
      <c r="AI553" s="0" t="n">
        <v>210</v>
      </c>
      <c r="AJ553" s="0" t="n">
        <v>0.5</v>
      </c>
      <c r="AK553" s="0" t="n">
        <v>18</v>
      </c>
      <c r="AL553" s="0" t="n">
        <v>11</v>
      </c>
      <c r="AM553" s="0" t="n">
        <v>237</v>
      </c>
      <c r="AN553" s="0" t="n">
        <v>0.5</v>
      </c>
      <c r="AO553" s="0" t="n">
        <v>49</v>
      </c>
      <c r="AP553" s="0" t="n">
        <v>13</v>
      </c>
      <c r="AQ553" s="0" t="n">
        <v>455</v>
      </c>
      <c r="AR553" s="0" t="n">
        <v>1</v>
      </c>
      <c r="AS553" s="0" t="n">
        <v>108</v>
      </c>
      <c r="AT553" s="0" t="s">
        <v>20</v>
      </c>
    </row>
    <row r="554" customFormat="false" ht="15" hidden="true" customHeight="false" outlineLevel="0" collapsed="false">
      <c r="A554" s="0" t="n">
        <v>257</v>
      </c>
      <c r="B554" s="0" t="s">
        <v>12</v>
      </c>
      <c r="C554" s="0" t="s">
        <v>26</v>
      </c>
      <c r="D554" s="0" t="s">
        <v>14</v>
      </c>
      <c r="E554" s="0" t="s">
        <v>15</v>
      </c>
      <c r="F554" s="0" t="s">
        <v>27</v>
      </c>
      <c r="G554" s="0" t="s">
        <v>28</v>
      </c>
      <c r="H554" s="0" t="s">
        <v>18</v>
      </c>
      <c r="I554" s="0" t="s">
        <v>22</v>
      </c>
      <c r="J554" s="0" t="n">
        <v>23</v>
      </c>
      <c r="K554" s="0" t="n">
        <v>211</v>
      </c>
      <c r="L554" s="0" t="n">
        <v>1</v>
      </c>
      <c r="M554" s="0" t="n">
        <v>15</v>
      </c>
      <c r="N554" s="0" t="n">
        <v>24</v>
      </c>
      <c r="O554" s="0" t="n">
        <v>238</v>
      </c>
      <c r="P554" s="0" t="n">
        <v>1</v>
      </c>
      <c r="Q554" s="0" t="n">
        <v>19</v>
      </c>
      <c r="R554" s="0" t="n">
        <v>25</v>
      </c>
      <c r="S554" s="0" t="n">
        <v>456</v>
      </c>
      <c r="T554" s="0" t="n">
        <v>1</v>
      </c>
      <c r="U554" s="0" t="n">
        <v>19</v>
      </c>
      <c r="V554" s="0" t="s">
        <v>20</v>
      </c>
    </row>
    <row r="555" customFormat="false" ht="15" hidden="false" customHeight="false" outlineLevel="0" collapsed="false">
      <c r="A555" s="0" t="n">
        <v>258</v>
      </c>
      <c r="B555" s="0" t="s">
        <v>12</v>
      </c>
      <c r="C555" s="0" t="s">
        <v>26</v>
      </c>
      <c r="D555" s="0" t="s">
        <v>14</v>
      </c>
      <c r="E555" s="0" t="s">
        <v>15</v>
      </c>
      <c r="F555" s="0" t="s">
        <v>33</v>
      </c>
      <c r="G555" s="0" t="s">
        <v>28</v>
      </c>
      <c r="H555" s="0" t="s">
        <v>18</v>
      </c>
      <c r="I555" s="0" t="s">
        <v>19</v>
      </c>
      <c r="J555" s="0" t="n">
        <v>1</v>
      </c>
      <c r="K555" s="0" t="n">
        <v>130</v>
      </c>
      <c r="L555" s="0" t="n">
        <v>1</v>
      </c>
      <c r="M555" s="0" t="n">
        <v>62</v>
      </c>
      <c r="N555" s="0" t="n">
        <v>2</v>
      </c>
      <c r="O555" s="0" t="n">
        <v>502</v>
      </c>
      <c r="P555" s="0" t="n">
        <v>1</v>
      </c>
      <c r="Q555" s="0" t="n">
        <v>44</v>
      </c>
      <c r="R555" s="0" t="n">
        <v>3</v>
      </c>
      <c r="S555" s="0" t="n">
        <v>702</v>
      </c>
      <c r="T555" s="0" t="n">
        <v>0.5</v>
      </c>
      <c r="U555" s="0" t="n">
        <v>50</v>
      </c>
      <c r="V555" s="0" t="n">
        <v>4</v>
      </c>
      <c r="W555" s="0" t="n">
        <v>255</v>
      </c>
      <c r="X555" s="0" t="n">
        <v>1</v>
      </c>
      <c r="Y555" s="0" t="n">
        <v>16</v>
      </c>
      <c r="Z555" s="0" t="n">
        <v>5</v>
      </c>
      <c r="AA555" s="0" t="n">
        <v>802</v>
      </c>
      <c r="AB555" s="0" t="n">
        <v>1</v>
      </c>
      <c r="AC555" s="0" t="n">
        <v>36</v>
      </c>
      <c r="AD555" s="0" t="n">
        <v>6</v>
      </c>
      <c r="AE555" s="0" t="n">
        <v>602</v>
      </c>
      <c r="AF555" s="0" t="n">
        <v>1</v>
      </c>
      <c r="AG555" s="0" t="n">
        <v>22</v>
      </c>
      <c r="AH555" s="0" t="n">
        <v>7</v>
      </c>
      <c r="AI555" s="0" t="n">
        <v>210</v>
      </c>
      <c r="AJ555" s="0" t="n">
        <v>0.5</v>
      </c>
      <c r="AK555" s="0" t="n">
        <v>17</v>
      </c>
      <c r="AL555" s="0" t="n">
        <v>8</v>
      </c>
      <c r="AM555" s="0" t="n">
        <v>528</v>
      </c>
      <c r="AN555" s="0" t="n">
        <v>1</v>
      </c>
      <c r="AO555" s="0" t="n">
        <v>20</v>
      </c>
      <c r="AP555" s="0" t="n">
        <v>9</v>
      </c>
      <c r="AQ555" s="0" t="n">
        <v>300</v>
      </c>
      <c r="AR555" s="0" t="n">
        <v>1</v>
      </c>
      <c r="AS555" s="0" t="n">
        <v>26</v>
      </c>
      <c r="AT555" s="0" t="n">
        <v>10</v>
      </c>
      <c r="AU555" s="0" t="n">
        <v>732</v>
      </c>
      <c r="AV555" s="0" t="n">
        <v>1</v>
      </c>
      <c r="AW555" s="0" t="n">
        <v>24</v>
      </c>
      <c r="AX555" s="0" t="n">
        <v>11</v>
      </c>
      <c r="AY555" s="0" t="n">
        <v>237</v>
      </c>
      <c r="AZ555" s="0" t="n">
        <v>0.5</v>
      </c>
      <c r="BA555" s="0" t="n">
        <v>29</v>
      </c>
      <c r="BB555" s="0" t="n">
        <v>12</v>
      </c>
      <c r="BC555" s="0" t="n">
        <v>630</v>
      </c>
      <c r="BD555" s="0" t="n">
        <v>1</v>
      </c>
      <c r="BE555" s="0" t="n">
        <v>16</v>
      </c>
      <c r="BF555" s="0" t="n">
        <v>13</v>
      </c>
      <c r="BG555" s="0" t="n">
        <v>455</v>
      </c>
      <c r="BH555" s="0" t="n">
        <v>0</v>
      </c>
      <c r="BI555" s="0" t="n">
        <v>37</v>
      </c>
      <c r="BJ555" s="0" t="n">
        <v>14</v>
      </c>
      <c r="BK555" s="0" t="n">
        <v>836</v>
      </c>
      <c r="BL555" s="0" t="n">
        <v>0.5</v>
      </c>
      <c r="BM555" s="0" t="n">
        <v>35</v>
      </c>
      <c r="BN555" s="0" t="n">
        <v>15</v>
      </c>
      <c r="BO555" s="0" t="n">
        <v>182</v>
      </c>
      <c r="BP555" s="0" t="n">
        <v>1</v>
      </c>
      <c r="BQ555" s="0" t="n">
        <v>58</v>
      </c>
      <c r="BR555" s="0" t="n">
        <v>16</v>
      </c>
      <c r="BS555" s="0" t="n">
        <v>366</v>
      </c>
      <c r="BT555" s="0" t="n">
        <v>1</v>
      </c>
      <c r="BU555" s="0" t="n">
        <v>45</v>
      </c>
      <c r="BV555" s="0" t="s">
        <v>20</v>
      </c>
    </row>
    <row r="556" customFormat="false" ht="15" hidden="true" customHeight="false" outlineLevel="0" collapsed="false">
      <c r="A556" s="0" t="n">
        <v>258</v>
      </c>
      <c r="B556" s="0" t="s">
        <v>12</v>
      </c>
      <c r="C556" s="0" t="s">
        <v>26</v>
      </c>
      <c r="D556" s="0" t="s">
        <v>14</v>
      </c>
      <c r="E556" s="0" t="s">
        <v>15</v>
      </c>
      <c r="F556" s="0" t="s">
        <v>33</v>
      </c>
      <c r="G556" s="0" t="s">
        <v>28</v>
      </c>
      <c r="H556" s="0" t="s">
        <v>18</v>
      </c>
      <c r="I556" s="0" t="s">
        <v>21</v>
      </c>
      <c r="J556" s="0" t="n">
        <v>17</v>
      </c>
      <c r="K556" s="0" t="n">
        <v>700</v>
      </c>
      <c r="L556" s="0" t="n">
        <v>0</v>
      </c>
      <c r="M556" s="0" t="n">
        <v>17</v>
      </c>
      <c r="N556" s="0" t="n">
        <v>18</v>
      </c>
      <c r="O556" s="0" t="n">
        <v>701</v>
      </c>
      <c r="P556" s="0" t="n">
        <v>1</v>
      </c>
      <c r="Q556" s="0" t="n">
        <v>26</v>
      </c>
      <c r="R556" s="0" t="n">
        <v>19</v>
      </c>
      <c r="S556" s="0" t="n">
        <v>200</v>
      </c>
      <c r="T556" s="0" t="n">
        <v>1</v>
      </c>
      <c r="U556" s="0" t="n">
        <v>13</v>
      </c>
      <c r="V556" s="0" t="n">
        <v>20</v>
      </c>
      <c r="W556" s="0" t="n">
        <v>205</v>
      </c>
      <c r="X556" s="0" t="n">
        <v>1</v>
      </c>
      <c r="Y556" s="0" t="n">
        <v>48</v>
      </c>
      <c r="Z556" s="0" t="n">
        <v>21</v>
      </c>
      <c r="AA556" s="0" t="n">
        <v>225</v>
      </c>
      <c r="AB556" s="0" t="n">
        <v>0</v>
      </c>
      <c r="AC556" s="0" t="n">
        <v>51</v>
      </c>
      <c r="AD556" s="0" t="n">
        <v>22</v>
      </c>
      <c r="AE556" s="0" t="n">
        <v>230</v>
      </c>
      <c r="AF556" s="0" t="n">
        <v>1</v>
      </c>
      <c r="AG556" s="0" t="n">
        <v>18</v>
      </c>
      <c r="AH556" s="0" t="n">
        <v>23</v>
      </c>
      <c r="AI556" s="0" t="n">
        <v>450</v>
      </c>
      <c r="AJ556" s="0" t="n">
        <v>0</v>
      </c>
      <c r="AK556" s="0" t="n">
        <v>34</v>
      </c>
      <c r="AL556" s="0" t="n">
        <v>24</v>
      </c>
      <c r="AM556" s="0" t="n">
        <v>451</v>
      </c>
      <c r="AN556" s="0" t="n">
        <v>1</v>
      </c>
      <c r="AO556" s="0" t="n">
        <v>19</v>
      </c>
      <c r="AP556" s="0" t="n">
        <v>25</v>
      </c>
      <c r="AQ556" s="0" t="n">
        <v>702</v>
      </c>
      <c r="AR556" s="0" t="n">
        <v>1</v>
      </c>
      <c r="AS556" s="0" t="n">
        <v>39</v>
      </c>
      <c r="AT556" s="0" t="n">
        <v>26</v>
      </c>
      <c r="AU556" s="0" t="n">
        <v>250</v>
      </c>
      <c r="AV556" s="0" t="n">
        <v>1</v>
      </c>
      <c r="AW556" s="0" t="n">
        <v>15</v>
      </c>
      <c r="AX556" s="0" t="n">
        <v>28</v>
      </c>
      <c r="AY556" s="0" t="n">
        <v>235</v>
      </c>
      <c r="AZ556" s="0" t="n">
        <v>1</v>
      </c>
      <c r="BA556" s="0" t="n">
        <v>27</v>
      </c>
      <c r="BB556" s="0" t="n">
        <v>29</v>
      </c>
      <c r="BC556" s="0" t="n">
        <v>236</v>
      </c>
      <c r="BD556" s="0" t="n">
        <v>1</v>
      </c>
      <c r="BE556" s="0" t="n">
        <v>32</v>
      </c>
      <c r="BF556" s="0" t="n">
        <v>30</v>
      </c>
      <c r="BG556" s="0" t="n">
        <v>452</v>
      </c>
      <c r="BH556" s="0" t="n">
        <v>1</v>
      </c>
      <c r="BI556" s="0" t="n">
        <v>20</v>
      </c>
      <c r="BJ556" s="0" t="n">
        <v>31</v>
      </c>
      <c r="BK556" s="0" t="n">
        <v>453</v>
      </c>
      <c r="BL556" s="0" t="n">
        <v>1</v>
      </c>
      <c r="BM556" s="0" t="n">
        <v>15</v>
      </c>
      <c r="BN556" s="0" t="n">
        <v>7</v>
      </c>
      <c r="BO556" s="0" t="n">
        <v>210</v>
      </c>
      <c r="BP556" s="0" t="n">
        <v>0.5</v>
      </c>
      <c r="BQ556" s="0" t="n">
        <v>17</v>
      </c>
      <c r="BR556" s="0" t="n">
        <v>3</v>
      </c>
      <c r="BS556" s="0" t="n">
        <v>702</v>
      </c>
      <c r="BT556" s="0" t="n">
        <v>0.5</v>
      </c>
      <c r="BU556" s="0" t="n">
        <v>50</v>
      </c>
      <c r="BV556" s="0" t="n">
        <v>4</v>
      </c>
      <c r="BW556" s="0" t="n">
        <v>255</v>
      </c>
      <c r="BX556" s="0" t="n">
        <v>1</v>
      </c>
      <c r="BY556" s="0" t="n">
        <v>16</v>
      </c>
      <c r="BZ556" s="0" t="n">
        <v>11</v>
      </c>
      <c r="CA556" s="0" t="n">
        <v>237</v>
      </c>
      <c r="CB556" s="0" t="n">
        <v>0.5</v>
      </c>
      <c r="CC556" s="0" t="n">
        <v>29</v>
      </c>
      <c r="CD556" s="0" t="n">
        <v>13</v>
      </c>
      <c r="CE556" s="0" t="n">
        <v>455</v>
      </c>
      <c r="CF556" s="0" t="n">
        <v>0</v>
      </c>
      <c r="CG556" s="0" t="n">
        <v>37</v>
      </c>
      <c r="CH556" s="0" t="s">
        <v>20</v>
      </c>
    </row>
    <row r="557" customFormat="false" ht="15" hidden="true" customHeight="false" outlineLevel="0" collapsed="false">
      <c r="A557" s="0" t="n">
        <v>258</v>
      </c>
      <c r="B557" s="0" t="s">
        <v>12</v>
      </c>
      <c r="C557" s="0" t="s">
        <v>26</v>
      </c>
      <c r="D557" s="0" t="s">
        <v>14</v>
      </c>
      <c r="E557" s="0" t="s">
        <v>15</v>
      </c>
      <c r="F557" s="0" t="s">
        <v>33</v>
      </c>
      <c r="G557" s="0" t="s">
        <v>28</v>
      </c>
      <c r="H557" s="0" t="s">
        <v>18</v>
      </c>
      <c r="I557" s="0" t="s">
        <v>22</v>
      </c>
      <c r="J557" s="0" t="n">
        <v>27</v>
      </c>
      <c r="K557" s="0" t="n">
        <v>211</v>
      </c>
      <c r="L557" s="0" t="n">
        <v>1</v>
      </c>
      <c r="M557" s="0" t="n">
        <v>16</v>
      </c>
      <c r="N557" s="0" t="n">
        <v>32</v>
      </c>
      <c r="O557" s="0" t="n">
        <v>703</v>
      </c>
      <c r="P557" s="0" t="n">
        <v>1</v>
      </c>
      <c r="Q557" s="0" t="n">
        <v>19</v>
      </c>
      <c r="R557" s="0" t="n">
        <v>33</v>
      </c>
      <c r="S557" s="0" t="n">
        <v>256</v>
      </c>
      <c r="T557" s="0" t="n">
        <v>1</v>
      </c>
      <c r="U557" s="0" t="n">
        <v>16</v>
      </c>
      <c r="V557" s="0" t="n">
        <v>34</v>
      </c>
      <c r="W557" s="0" t="n">
        <v>238</v>
      </c>
      <c r="X557" s="0" t="n">
        <v>1</v>
      </c>
      <c r="Y557" s="0" t="n">
        <v>14</v>
      </c>
      <c r="Z557" s="0" t="n">
        <v>35</v>
      </c>
      <c r="AA557" s="0" t="n">
        <v>456</v>
      </c>
      <c r="AB557" s="0" t="n">
        <v>1</v>
      </c>
      <c r="AC557" s="0" t="n">
        <v>47</v>
      </c>
      <c r="AD557" s="0" t="s">
        <v>20</v>
      </c>
    </row>
    <row r="558" customFormat="false" ht="15" hidden="false" customHeight="false" outlineLevel="0" collapsed="false">
      <c r="A558" s="0" t="n">
        <v>259</v>
      </c>
      <c r="B558" s="0" t="s">
        <v>12</v>
      </c>
      <c r="C558" s="0" t="s">
        <v>26</v>
      </c>
      <c r="D558" s="0" t="s">
        <v>16</v>
      </c>
      <c r="E558" s="0" t="s">
        <v>16</v>
      </c>
      <c r="F558" s="0" t="s">
        <v>16</v>
      </c>
      <c r="G558" s="0" t="s">
        <v>16</v>
      </c>
      <c r="H558" s="0" t="s">
        <v>18</v>
      </c>
      <c r="I558" s="0" t="s">
        <v>19</v>
      </c>
      <c r="J558" s="0" t="n">
        <v>1</v>
      </c>
      <c r="K558" s="0" t="n">
        <v>130</v>
      </c>
      <c r="L558" s="0" t="n">
        <v>0</v>
      </c>
      <c r="M558" s="0" t="n">
        <v>13</v>
      </c>
      <c r="N558" s="0" t="n">
        <v>2</v>
      </c>
      <c r="O558" s="0" t="n">
        <v>502</v>
      </c>
      <c r="P558" s="0" t="n">
        <v>1</v>
      </c>
      <c r="Q558" s="0" t="n">
        <v>45</v>
      </c>
      <c r="R558" s="0" t="n">
        <v>3</v>
      </c>
      <c r="S558" s="0" t="n">
        <v>702</v>
      </c>
      <c r="T558" s="0" t="n">
        <v>0.5</v>
      </c>
      <c r="U558" s="0" t="n">
        <v>66</v>
      </c>
      <c r="V558" s="0" t="n">
        <v>4</v>
      </c>
      <c r="W558" s="0" t="n">
        <v>255</v>
      </c>
      <c r="X558" s="0" t="n">
        <v>1</v>
      </c>
      <c r="Y558" s="0" t="n">
        <v>42</v>
      </c>
      <c r="Z558" s="0" t="n">
        <v>5</v>
      </c>
      <c r="AA558" s="0" t="n">
        <v>802</v>
      </c>
      <c r="AB558" s="0" t="n">
        <v>0.5</v>
      </c>
      <c r="AC558" s="0" t="n">
        <v>24</v>
      </c>
      <c r="AD558" s="0" t="n">
        <v>6</v>
      </c>
      <c r="AE558" s="0" t="n">
        <v>602</v>
      </c>
      <c r="AF558" s="0" t="n">
        <v>1</v>
      </c>
      <c r="AG558" s="0" t="n">
        <v>23</v>
      </c>
      <c r="AH558" s="0" t="n">
        <v>7</v>
      </c>
      <c r="AI558" s="0" t="n">
        <v>210</v>
      </c>
      <c r="AJ558" s="0" t="n">
        <v>0.5</v>
      </c>
      <c r="AK558" s="0" t="n">
        <v>23</v>
      </c>
      <c r="AL558" s="0" t="n">
        <v>8</v>
      </c>
      <c r="AM558" s="0" t="n">
        <v>528</v>
      </c>
      <c r="AN558" s="0" t="n">
        <v>1</v>
      </c>
      <c r="AO558" s="0" t="n">
        <v>19</v>
      </c>
      <c r="AP558" s="0" t="n">
        <v>9</v>
      </c>
      <c r="AQ558" s="0" t="n">
        <v>300</v>
      </c>
      <c r="AR558" s="0" t="n">
        <v>1</v>
      </c>
      <c r="AS558" s="0" t="n">
        <v>19</v>
      </c>
      <c r="AT558" s="0" t="n">
        <v>10</v>
      </c>
      <c r="AU558" s="0" t="n">
        <v>732</v>
      </c>
      <c r="AV558" s="0" t="n">
        <v>0.5</v>
      </c>
      <c r="AW558" s="0" t="n">
        <v>25</v>
      </c>
      <c r="AX558" s="0" t="n">
        <v>11</v>
      </c>
      <c r="AY558" s="0" t="n">
        <v>237</v>
      </c>
      <c r="AZ558" s="0" t="n">
        <v>0.5</v>
      </c>
      <c r="BA558" s="0" t="n">
        <v>34</v>
      </c>
      <c r="BB558" s="0" t="n">
        <v>12</v>
      </c>
      <c r="BC558" s="0" t="n">
        <v>630</v>
      </c>
      <c r="BD558" s="0" t="n">
        <v>1</v>
      </c>
      <c r="BE558" s="0" t="n">
        <v>12</v>
      </c>
      <c r="BF558" s="0" t="n">
        <v>13</v>
      </c>
      <c r="BG558" s="0" t="n">
        <v>455</v>
      </c>
      <c r="BH558" s="0" t="n">
        <v>0</v>
      </c>
      <c r="BI558" s="0" t="n">
        <v>52</v>
      </c>
      <c r="BJ558" s="0" t="n">
        <v>14</v>
      </c>
      <c r="BK558" s="0" t="n">
        <v>836</v>
      </c>
      <c r="BL558" s="0" t="n">
        <v>0.5</v>
      </c>
      <c r="BM558" s="0" t="n">
        <v>109</v>
      </c>
      <c r="BN558" s="0" t="n">
        <v>15</v>
      </c>
      <c r="BO558" s="0" t="n">
        <v>182</v>
      </c>
      <c r="BP558" s="0" t="n">
        <v>1</v>
      </c>
      <c r="BQ558" s="0" t="n">
        <v>71</v>
      </c>
      <c r="BR558" s="0" t="n">
        <v>16</v>
      </c>
      <c r="BS558" s="0" t="n">
        <v>366</v>
      </c>
      <c r="BT558" s="0" t="n">
        <v>1</v>
      </c>
      <c r="BU558" s="0" t="n">
        <v>34</v>
      </c>
      <c r="BV558" s="0" t="s">
        <v>20</v>
      </c>
    </row>
    <row r="559" customFormat="false" ht="15" hidden="true" customHeight="false" outlineLevel="0" collapsed="false">
      <c r="A559" s="0" t="n">
        <v>259</v>
      </c>
      <c r="B559" s="0" t="s">
        <v>12</v>
      </c>
      <c r="C559" s="0" t="s">
        <v>26</v>
      </c>
      <c r="D559" s="0" t="s">
        <v>16</v>
      </c>
      <c r="E559" s="0" t="s">
        <v>16</v>
      </c>
      <c r="F559" s="0" t="s">
        <v>16</v>
      </c>
      <c r="G559" s="0" t="s">
        <v>16</v>
      </c>
      <c r="H559" s="0" t="s">
        <v>18</v>
      </c>
      <c r="I559" s="0" t="s">
        <v>21</v>
      </c>
      <c r="J559" s="0" t="n">
        <v>17</v>
      </c>
      <c r="K559" s="0" t="n">
        <v>125</v>
      </c>
      <c r="L559" s="0" t="n">
        <v>1</v>
      </c>
      <c r="M559" s="0" t="n">
        <v>61</v>
      </c>
      <c r="N559" s="0" t="n">
        <v>18</v>
      </c>
      <c r="O559" s="0" t="n">
        <v>700</v>
      </c>
      <c r="P559" s="0" t="n">
        <v>1</v>
      </c>
      <c r="Q559" s="0" t="n">
        <v>25</v>
      </c>
      <c r="R559" s="0" t="n">
        <v>19</v>
      </c>
      <c r="S559" s="0" t="n">
        <v>701</v>
      </c>
      <c r="T559" s="0" t="n">
        <v>1</v>
      </c>
      <c r="U559" s="0" t="n">
        <v>13</v>
      </c>
      <c r="V559" s="0" t="n">
        <v>20</v>
      </c>
      <c r="W559" s="0" t="n">
        <v>800</v>
      </c>
      <c r="X559" s="0" t="n">
        <v>1</v>
      </c>
      <c r="Y559" s="0" t="n">
        <v>10</v>
      </c>
      <c r="Z559" s="0" t="n">
        <v>21</v>
      </c>
      <c r="AA559" s="0" t="n">
        <v>801</v>
      </c>
      <c r="AB559" s="0" t="n">
        <v>1</v>
      </c>
      <c r="AC559" s="0" t="n">
        <v>9</v>
      </c>
      <c r="AD559" s="0" t="n">
        <v>22</v>
      </c>
      <c r="AE559" s="0" t="n">
        <v>200</v>
      </c>
      <c r="AF559" s="0" t="n">
        <v>1</v>
      </c>
      <c r="AG559" s="0" t="n">
        <v>9</v>
      </c>
      <c r="AH559" s="0" t="n">
        <v>23</v>
      </c>
      <c r="AI559" s="0" t="n">
        <v>205</v>
      </c>
      <c r="AJ559" s="0" t="n">
        <v>1</v>
      </c>
      <c r="AK559" s="0" t="n">
        <v>15</v>
      </c>
      <c r="AL559" s="0" t="n">
        <v>24</v>
      </c>
      <c r="AM559" s="0" t="n">
        <v>225</v>
      </c>
      <c r="AN559" s="0" t="n">
        <v>0</v>
      </c>
      <c r="AO559" s="0" t="n">
        <v>35</v>
      </c>
      <c r="AP559" s="0" t="n">
        <v>25</v>
      </c>
      <c r="AQ559" s="0" t="n">
        <v>230</v>
      </c>
      <c r="AR559" s="0" t="n">
        <v>1</v>
      </c>
      <c r="AS559" s="0" t="n">
        <v>10</v>
      </c>
      <c r="AT559" s="0" t="n">
        <v>26</v>
      </c>
      <c r="AU559" s="0" t="n">
        <v>450</v>
      </c>
      <c r="AV559" s="0" t="n">
        <v>0</v>
      </c>
      <c r="AW559" s="0" t="n">
        <v>36</v>
      </c>
      <c r="AX559" s="0" t="n">
        <v>27</v>
      </c>
      <c r="AY559" s="0" t="n">
        <v>451</v>
      </c>
      <c r="AZ559" s="0" t="n">
        <v>1</v>
      </c>
      <c r="BA559" s="0" t="n">
        <v>12</v>
      </c>
      <c r="BB559" s="0" t="n">
        <v>1</v>
      </c>
      <c r="BC559" s="0" t="n">
        <v>130</v>
      </c>
      <c r="BD559" s="0" t="n">
        <v>0</v>
      </c>
      <c r="BE559" s="0" t="n">
        <v>13</v>
      </c>
      <c r="BF559" s="0" t="s">
        <v>20</v>
      </c>
    </row>
    <row r="560" customFormat="false" ht="15" hidden="true" customHeight="false" outlineLevel="0" collapsed="false">
      <c r="A560" s="0" t="n">
        <v>259</v>
      </c>
      <c r="B560" s="0" t="s">
        <v>12</v>
      </c>
      <c r="C560" s="0" t="s">
        <v>26</v>
      </c>
      <c r="D560" s="0" t="s">
        <v>16</v>
      </c>
      <c r="E560" s="0" t="s">
        <v>16</v>
      </c>
      <c r="F560" s="0" t="s">
        <v>16</v>
      </c>
      <c r="G560" s="0" t="s">
        <v>16</v>
      </c>
      <c r="H560" s="0" t="s">
        <v>18</v>
      </c>
      <c r="I560" s="0" t="s">
        <v>22</v>
      </c>
      <c r="J560" s="0" t="n">
        <v>28</v>
      </c>
      <c r="K560" s="0" t="n">
        <v>131</v>
      </c>
      <c r="L560" s="0" t="n">
        <v>1</v>
      </c>
      <c r="M560" s="0" t="n">
        <v>20</v>
      </c>
      <c r="N560" s="0" t="s">
        <v>20</v>
      </c>
    </row>
    <row r="561" customFormat="false" ht="15" hidden="false" customHeight="false" outlineLevel="0" collapsed="false">
      <c r="A561" s="0" t="n">
        <v>260</v>
      </c>
      <c r="B561" s="0" t="s">
        <v>12</v>
      </c>
      <c r="C561" s="0" t="s">
        <v>26</v>
      </c>
      <c r="D561" s="0" t="s">
        <v>14</v>
      </c>
      <c r="E561" s="0" t="s">
        <v>15</v>
      </c>
      <c r="F561" s="0" t="s">
        <v>35</v>
      </c>
      <c r="G561" s="0" t="s">
        <v>30</v>
      </c>
      <c r="H561" s="0" t="s">
        <v>18</v>
      </c>
      <c r="I561" s="0" t="s">
        <v>19</v>
      </c>
      <c r="J561" s="0" t="n">
        <v>1</v>
      </c>
      <c r="K561" s="0" t="n">
        <v>130</v>
      </c>
      <c r="L561" s="0" t="n">
        <v>1</v>
      </c>
      <c r="M561" s="0" t="n">
        <v>48</v>
      </c>
      <c r="N561" s="0" t="n">
        <v>2</v>
      </c>
      <c r="O561" s="0" t="n">
        <v>502</v>
      </c>
      <c r="P561" s="0" t="n">
        <v>1</v>
      </c>
      <c r="Q561" s="0" t="n">
        <v>28</v>
      </c>
      <c r="R561" s="0" t="n">
        <v>3</v>
      </c>
      <c r="S561" s="0" t="n">
        <v>702</v>
      </c>
      <c r="T561" s="0" t="n">
        <v>0</v>
      </c>
      <c r="U561" s="0" t="n">
        <v>92</v>
      </c>
      <c r="V561" s="0" t="n">
        <v>4</v>
      </c>
      <c r="W561" s="0" t="n">
        <v>255</v>
      </c>
      <c r="X561" s="0" t="n">
        <v>1</v>
      </c>
      <c r="Y561" s="0" t="n">
        <v>23</v>
      </c>
      <c r="Z561" s="0" t="n">
        <v>5</v>
      </c>
      <c r="AA561" s="0" t="n">
        <v>802</v>
      </c>
      <c r="AB561" s="0" t="n">
        <v>1</v>
      </c>
      <c r="AC561" s="0" t="n">
        <v>44</v>
      </c>
      <c r="AD561" s="0" t="n">
        <v>6</v>
      </c>
      <c r="AE561" s="0" t="n">
        <v>602</v>
      </c>
      <c r="AF561" s="0" t="n">
        <v>1</v>
      </c>
      <c r="AG561" s="0" t="n">
        <v>32</v>
      </c>
      <c r="AH561" s="0" t="n">
        <v>7</v>
      </c>
      <c r="AI561" s="0" t="n">
        <v>210</v>
      </c>
      <c r="AJ561" s="0" t="n">
        <v>1</v>
      </c>
      <c r="AK561" s="0" t="n">
        <v>18</v>
      </c>
      <c r="AL561" s="0" t="n">
        <v>8</v>
      </c>
      <c r="AM561" s="0" t="n">
        <v>528</v>
      </c>
      <c r="AN561" s="0" t="n">
        <v>1</v>
      </c>
      <c r="AO561" s="0" t="n">
        <v>16</v>
      </c>
      <c r="AP561" s="0" t="n">
        <v>9</v>
      </c>
      <c r="AQ561" s="0" t="n">
        <v>300</v>
      </c>
      <c r="AR561" s="0" t="n">
        <v>1</v>
      </c>
      <c r="AS561" s="0" t="n">
        <v>31</v>
      </c>
      <c r="AT561" s="0" t="n">
        <v>10</v>
      </c>
      <c r="AU561" s="0" t="n">
        <v>732</v>
      </c>
      <c r="AV561" s="0" t="n">
        <v>1</v>
      </c>
      <c r="AW561" s="0" t="n">
        <v>20</v>
      </c>
      <c r="AX561" s="0" t="n">
        <v>11</v>
      </c>
      <c r="AY561" s="0" t="n">
        <v>237</v>
      </c>
      <c r="AZ561" s="0" t="n">
        <v>1</v>
      </c>
      <c r="BA561" s="0" t="n">
        <v>36</v>
      </c>
      <c r="BB561" s="0" t="n">
        <v>12</v>
      </c>
      <c r="BC561" s="0" t="n">
        <v>630</v>
      </c>
      <c r="BD561" s="0" t="n">
        <v>1</v>
      </c>
      <c r="BE561" s="0" t="n">
        <v>17</v>
      </c>
      <c r="BF561" s="0" t="n">
        <v>13</v>
      </c>
      <c r="BG561" s="0" t="n">
        <v>455</v>
      </c>
      <c r="BH561" s="0" t="n">
        <v>0</v>
      </c>
      <c r="BI561" s="0" t="n">
        <v>50</v>
      </c>
      <c r="BJ561" s="0" t="n">
        <v>14</v>
      </c>
      <c r="BK561" s="0" t="n">
        <v>836</v>
      </c>
      <c r="BL561" s="0" t="n">
        <v>1</v>
      </c>
      <c r="BM561" s="0" t="n">
        <v>55</v>
      </c>
      <c r="BN561" s="0" t="n">
        <v>15</v>
      </c>
      <c r="BO561" s="0" t="n">
        <v>182</v>
      </c>
      <c r="BP561" s="0" t="n">
        <v>0</v>
      </c>
      <c r="BQ561" s="0" t="n">
        <v>55</v>
      </c>
      <c r="BR561" s="0" t="n">
        <v>16</v>
      </c>
      <c r="BS561" s="0" t="n">
        <v>366</v>
      </c>
      <c r="BT561" s="0" t="n">
        <v>1</v>
      </c>
      <c r="BU561" s="0" t="n">
        <v>23</v>
      </c>
      <c r="BV561" s="0" t="s">
        <v>20</v>
      </c>
    </row>
    <row r="562" customFormat="false" ht="15" hidden="true" customHeight="false" outlineLevel="0" collapsed="false">
      <c r="A562" s="0" t="n">
        <v>260</v>
      </c>
      <c r="B562" s="0" t="s">
        <v>12</v>
      </c>
      <c r="C562" s="0" t="s">
        <v>26</v>
      </c>
      <c r="D562" s="0" t="s">
        <v>14</v>
      </c>
      <c r="E562" s="0" t="s">
        <v>15</v>
      </c>
      <c r="F562" s="0" t="s">
        <v>35</v>
      </c>
      <c r="G562" s="0" t="s">
        <v>30</v>
      </c>
      <c r="H562" s="0" t="s">
        <v>18</v>
      </c>
      <c r="I562" s="0" t="s">
        <v>21</v>
      </c>
      <c r="J562" s="0" t="n">
        <v>17</v>
      </c>
      <c r="K562" s="0" t="n">
        <v>700</v>
      </c>
      <c r="L562" s="0" t="n">
        <v>1</v>
      </c>
      <c r="M562" s="0" t="n">
        <v>16</v>
      </c>
      <c r="N562" s="0" t="n">
        <v>18</v>
      </c>
      <c r="O562" s="0" t="n">
        <v>450</v>
      </c>
      <c r="P562" s="0" t="n">
        <v>1</v>
      </c>
      <c r="Q562" s="0" t="n">
        <v>18</v>
      </c>
      <c r="R562" s="0" t="n">
        <v>19</v>
      </c>
      <c r="S562" s="0" t="n">
        <v>451</v>
      </c>
      <c r="T562" s="0" t="n">
        <v>1</v>
      </c>
      <c r="U562" s="0" t="n">
        <v>28</v>
      </c>
      <c r="V562" s="0" t="n">
        <v>3</v>
      </c>
      <c r="W562" s="0" t="n">
        <v>702</v>
      </c>
      <c r="X562" s="0" t="n">
        <v>0</v>
      </c>
      <c r="Y562" s="0" t="n">
        <v>92</v>
      </c>
      <c r="Z562" s="0" t="n">
        <v>13</v>
      </c>
      <c r="AA562" s="0" t="n">
        <v>455</v>
      </c>
      <c r="AB562" s="0" t="n">
        <v>0</v>
      </c>
      <c r="AC562" s="0" t="n">
        <v>50</v>
      </c>
      <c r="AD562" s="0" t="s">
        <v>20</v>
      </c>
    </row>
    <row r="563" customFormat="false" ht="15" hidden="true" customHeight="false" outlineLevel="0" collapsed="false">
      <c r="A563" s="0" t="n">
        <v>260</v>
      </c>
      <c r="B563" s="0" t="s">
        <v>12</v>
      </c>
      <c r="C563" s="0" t="s">
        <v>26</v>
      </c>
      <c r="D563" s="0" t="s">
        <v>14</v>
      </c>
      <c r="E563" s="0" t="s">
        <v>15</v>
      </c>
      <c r="F563" s="0" t="s">
        <v>35</v>
      </c>
      <c r="G563" s="0" t="s">
        <v>30</v>
      </c>
      <c r="H563" s="0" t="s">
        <v>18</v>
      </c>
      <c r="I563" s="0" t="s">
        <v>22</v>
      </c>
      <c r="J563" s="0" t="n">
        <v>20</v>
      </c>
      <c r="K563" s="0" t="n">
        <v>703</v>
      </c>
      <c r="L563" s="0" t="n">
        <v>1</v>
      </c>
      <c r="M563" s="0" t="n">
        <v>20</v>
      </c>
      <c r="N563" s="0" t="n">
        <v>21</v>
      </c>
      <c r="O563" s="0" t="n">
        <v>456</v>
      </c>
      <c r="P563" s="0" t="n">
        <v>1</v>
      </c>
      <c r="Q563" s="0" t="n">
        <v>15</v>
      </c>
      <c r="R563" s="0" t="s">
        <v>20</v>
      </c>
    </row>
    <row r="564" customFormat="false" ht="15" hidden="false" customHeight="false" outlineLevel="0" collapsed="false">
      <c r="A564" s="0" t="n">
        <v>261</v>
      </c>
      <c r="B564" s="0" t="s">
        <v>12</v>
      </c>
      <c r="C564" s="0" t="s">
        <v>26</v>
      </c>
      <c r="D564" s="0" t="s">
        <v>14</v>
      </c>
      <c r="E564" s="0" t="s">
        <v>15</v>
      </c>
      <c r="F564" s="0" t="s">
        <v>33</v>
      </c>
      <c r="G564" s="0" t="s">
        <v>28</v>
      </c>
      <c r="H564" s="0" t="s">
        <v>18</v>
      </c>
      <c r="I564" s="0" t="s">
        <v>19</v>
      </c>
      <c r="J564" s="0" t="n">
        <v>1</v>
      </c>
      <c r="K564" s="0" t="n">
        <v>130</v>
      </c>
      <c r="L564" s="0" t="n">
        <v>1</v>
      </c>
      <c r="M564" s="0" t="n">
        <v>13</v>
      </c>
      <c r="N564" s="0" t="n">
        <v>2</v>
      </c>
      <c r="O564" s="0" t="n">
        <v>502</v>
      </c>
      <c r="P564" s="0" t="n">
        <v>1</v>
      </c>
      <c r="Q564" s="0" t="n">
        <v>19</v>
      </c>
      <c r="R564" s="0" t="n">
        <v>3</v>
      </c>
      <c r="S564" s="0" t="n">
        <v>702</v>
      </c>
      <c r="T564" s="0" t="n">
        <v>0.5</v>
      </c>
      <c r="U564" s="0" t="n">
        <v>38</v>
      </c>
      <c r="V564" s="0" t="n">
        <v>4</v>
      </c>
      <c r="W564" s="0" t="n">
        <v>255</v>
      </c>
      <c r="X564" s="0" t="n">
        <v>1</v>
      </c>
      <c r="Y564" s="0" t="n">
        <v>8</v>
      </c>
      <c r="Z564" s="0" t="n">
        <v>5</v>
      </c>
      <c r="AA564" s="0" t="n">
        <v>802</v>
      </c>
      <c r="AB564" s="0" t="n">
        <v>1</v>
      </c>
      <c r="AC564" s="0" t="n">
        <v>30</v>
      </c>
      <c r="AD564" s="0" t="n">
        <v>6</v>
      </c>
      <c r="AE564" s="0" t="n">
        <v>602</v>
      </c>
      <c r="AF564" s="0" t="n">
        <v>1</v>
      </c>
      <c r="AG564" s="0" t="n">
        <v>15</v>
      </c>
      <c r="AH564" s="0" t="n">
        <v>7</v>
      </c>
      <c r="AI564" s="0" t="n">
        <v>210</v>
      </c>
      <c r="AJ564" s="0" t="n">
        <v>1</v>
      </c>
      <c r="AK564" s="0" t="n">
        <v>42</v>
      </c>
      <c r="AL564" s="0" t="n">
        <v>8</v>
      </c>
      <c r="AM564" s="0" t="n">
        <v>528</v>
      </c>
      <c r="AN564" s="0" t="n">
        <v>1</v>
      </c>
      <c r="AO564" s="0" t="n">
        <v>12</v>
      </c>
      <c r="AP564" s="0" t="n">
        <v>9</v>
      </c>
      <c r="AQ564" s="0" t="n">
        <v>300</v>
      </c>
      <c r="AR564" s="0" t="n">
        <v>1</v>
      </c>
      <c r="AS564" s="0" t="n">
        <v>15</v>
      </c>
      <c r="AT564" s="0" t="n">
        <v>10</v>
      </c>
      <c r="AU564" s="0" t="n">
        <v>732</v>
      </c>
      <c r="AV564" s="0" t="n">
        <v>1</v>
      </c>
      <c r="AW564" s="0" t="n">
        <v>24</v>
      </c>
      <c r="AX564" s="0" t="n">
        <v>11</v>
      </c>
      <c r="AY564" s="0" t="n">
        <v>237</v>
      </c>
      <c r="AZ564" s="0" t="n">
        <v>1</v>
      </c>
      <c r="BA564" s="0" t="n">
        <v>58</v>
      </c>
      <c r="BB564" s="0" t="n">
        <v>12</v>
      </c>
      <c r="BC564" s="0" t="n">
        <v>630</v>
      </c>
      <c r="BD564" s="0" t="n">
        <v>1</v>
      </c>
      <c r="BE564" s="0" t="n">
        <v>25</v>
      </c>
      <c r="BF564" s="0" t="n">
        <v>13</v>
      </c>
      <c r="BG564" s="0" t="n">
        <v>455</v>
      </c>
      <c r="BH564" s="0" t="n">
        <v>0</v>
      </c>
      <c r="BI564" s="0" t="n">
        <v>1360</v>
      </c>
      <c r="BJ564" s="0" t="s">
        <v>20</v>
      </c>
    </row>
    <row r="565" customFormat="false" ht="15" hidden="false" customHeight="false" outlineLevel="0" collapsed="false">
      <c r="A565" s="0" t="n">
        <v>262</v>
      </c>
      <c r="B565" s="0" t="s">
        <v>12</v>
      </c>
      <c r="C565" s="0" t="s">
        <v>26</v>
      </c>
      <c r="D565" s="0" t="s">
        <v>29</v>
      </c>
      <c r="E565" s="0" t="s">
        <v>15</v>
      </c>
      <c r="F565" s="0" t="s">
        <v>33</v>
      </c>
      <c r="G565" s="0" t="s">
        <v>28</v>
      </c>
      <c r="H565" s="0" t="s">
        <v>18</v>
      </c>
      <c r="I565" s="0" t="s">
        <v>19</v>
      </c>
      <c r="J565" s="0" t="n">
        <v>1</v>
      </c>
      <c r="K565" s="0" t="n">
        <v>130</v>
      </c>
      <c r="L565" s="0" t="n">
        <v>1</v>
      </c>
      <c r="M565" s="0" t="n">
        <v>77</v>
      </c>
      <c r="N565" s="0" t="n">
        <v>2</v>
      </c>
      <c r="O565" s="0" t="n">
        <v>502</v>
      </c>
      <c r="P565" s="0" t="n">
        <v>1</v>
      </c>
      <c r="Q565" s="0" t="n">
        <v>136</v>
      </c>
      <c r="R565" s="0" t="n">
        <v>3</v>
      </c>
      <c r="S565" s="0" t="n">
        <v>702</v>
      </c>
      <c r="T565" s="0" t="n">
        <v>1</v>
      </c>
      <c r="U565" s="0" t="n">
        <v>111</v>
      </c>
      <c r="V565" s="0" t="n">
        <v>4</v>
      </c>
      <c r="W565" s="0" t="n">
        <v>255</v>
      </c>
      <c r="X565" s="0" t="n">
        <v>1</v>
      </c>
      <c r="Y565" s="0" t="n">
        <v>65</v>
      </c>
      <c r="Z565" s="0" t="n">
        <v>5</v>
      </c>
      <c r="AA565" s="0" t="n">
        <v>802</v>
      </c>
      <c r="AB565" s="0" t="n">
        <v>1</v>
      </c>
      <c r="AC565" s="0" t="n">
        <v>75</v>
      </c>
      <c r="AD565" s="0" t="n">
        <v>6</v>
      </c>
      <c r="AE565" s="0" t="n">
        <v>602</v>
      </c>
      <c r="AF565" s="0" t="n">
        <v>1</v>
      </c>
      <c r="AG565" s="0" t="n">
        <v>42</v>
      </c>
      <c r="AH565" s="0" t="n">
        <v>7</v>
      </c>
      <c r="AI565" s="0" t="n">
        <v>210</v>
      </c>
      <c r="AJ565" s="0" t="n">
        <v>0.5</v>
      </c>
      <c r="AK565" s="0" t="n">
        <v>152</v>
      </c>
      <c r="AL565" s="0" t="n">
        <v>8</v>
      </c>
      <c r="AM565" s="0" t="n">
        <v>528</v>
      </c>
      <c r="AN565" s="0" t="n">
        <v>1</v>
      </c>
      <c r="AO565" s="0" t="n">
        <v>28</v>
      </c>
      <c r="AP565" s="0" t="n">
        <v>9</v>
      </c>
      <c r="AQ565" s="0" t="n">
        <v>300</v>
      </c>
      <c r="AR565" s="0" t="n">
        <v>1</v>
      </c>
      <c r="AS565" s="0" t="n">
        <v>30</v>
      </c>
      <c r="AT565" s="0" t="n">
        <v>10</v>
      </c>
      <c r="AU565" s="0" t="n">
        <v>732</v>
      </c>
      <c r="AV565" s="0" t="n">
        <v>1</v>
      </c>
      <c r="AW565" s="0" t="n">
        <v>54</v>
      </c>
      <c r="AX565" s="0" t="n">
        <v>11</v>
      </c>
      <c r="AY565" s="0" t="n">
        <v>237</v>
      </c>
      <c r="AZ565" s="0" t="n">
        <v>1</v>
      </c>
      <c r="BA565" s="0" t="n">
        <v>45</v>
      </c>
      <c r="BB565" s="0" t="n">
        <v>12</v>
      </c>
      <c r="BC565" s="0" t="n">
        <v>630</v>
      </c>
      <c r="BD565" s="0" t="n">
        <v>1</v>
      </c>
      <c r="BE565" s="0" t="n">
        <v>27</v>
      </c>
      <c r="BF565" s="0" t="n">
        <v>13</v>
      </c>
      <c r="BG565" s="0" t="n">
        <v>455</v>
      </c>
      <c r="BH565" s="0" t="n">
        <v>1</v>
      </c>
      <c r="BI565" s="0" t="n">
        <v>97</v>
      </c>
      <c r="BJ565" s="0" t="n">
        <v>14</v>
      </c>
      <c r="BK565" s="0" t="n">
        <v>836</v>
      </c>
      <c r="BL565" s="0" t="n">
        <v>1</v>
      </c>
      <c r="BM565" s="0" t="n">
        <v>0</v>
      </c>
      <c r="BN565" s="0" t="s">
        <v>20</v>
      </c>
    </row>
    <row r="566" customFormat="false" ht="15" hidden="false" customHeight="false" outlineLevel="0" collapsed="false">
      <c r="A566" s="0" t="n">
        <v>263</v>
      </c>
      <c r="B566" s="0" t="s">
        <v>12</v>
      </c>
      <c r="C566" s="0" t="s">
        <v>26</v>
      </c>
      <c r="D566" s="0" t="s">
        <v>29</v>
      </c>
      <c r="E566" s="0" t="s">
        <v>15</v>
      </c>
      <c r="F566" s="0" t="s">
        <v>33</v>
      </c>
      <c r="G566" s="0" t="s">
        <v>24</v>
      </c>
      <c r="H566" s="0" t="s">
        <v>18</v>
      </c>
      <c r="I566" s="0" t="s">
        <v>19</v>
      </c>
      <c r="J566" s="0" t="n">
        <v>1</v>
      </c>
      <c r="K566" s="0" t="n">
        <v>130</v>
      </c>
      <c r="L566" s="0" t="n">
        <v>0.5</v>
      </c>
      <c r="M566" s="0" t="n">
        <v>57</v>
      </c>
      <c r="N566" s="0" t="n">
        <v>2</v>
      </c>
      <c r="O566" s="0" t="n">
        <v>502</v>
      </c>
      <c r="P566" s="0" t="n">
        <v>0.5</v>
      </c>
      <c r="Q566" s="0" t="n">
        <v>41</v>
      </c>
      <c r="R566" s="0" t="n">
        <v>3</v>
      </c>
      <c r="S566" s="0" t="n">
        <v>702</v>
      </c>
      <c r="T566" s="0" t="n">
        <v>0</v>
      </c>
      <c r="U566" s="0" t="n">
        <v>43</v>
      </c>
      <c r="V566" s="0" t="n">
        <v>4</v>
      </c>
      <c r="W566" s="0" t="n">
        <v>255</v>
      </c>
      <c r="X566" s="0" t="n">
        <v>1</v>
      </c>
      <c r="Y566" s="0" t="n">
        <v>32</v>
      </c>
      <c r="Z566" s="0" t="n">
        <v>5</v>
      </c>
      <c r="AA566" s="0" t="n">
        <v>802</v>
      </c>
      <c r="AB566" s="0" t="n">
        <v>0</v>
      </c>
      <c r="AC566" s="0" t="n">
        <v>47</v>
      </c>
      <c r="AD566" s="0" t="n">
        <v>6</v>
      </c>
      <c r="AE566" s="0" t="n">
        <v>602</v>
      </c>
      <c r="AF566" s="0" t="n">
        <v>0.5</v>
      </c>
      <c r="AG566" s="0" t="n">
        <v>52</v>
      </c>
      <c r="AH566" s="0" t="n">
        <v>7</v>
      </c>
      <c r="AI566" s="0" t="n">
        <v>210</v>
      </c>
      <c r="AJ566" s="0" t="n">
        <v>0.5</v>
      </c>
      <c r="AK566" s="0" t="n">
        <v>25</v>
      </c>
      <c r="AL566" s="0" t="n">
        <v>8</v>
      </c>
      <c r="AM566" s="0" t="n">
        <v>528</v>
      </c>
      <c r="AN566" s="0" t="n">
        <v>1</v>
      </c>
      <c r="AO566" s="0" t="n">
        <v>25</v>
      </c>
      <c r="AP566" s="0" t="n">
        <v>9</v>
      </c>
      <c r="AQ566" s="0" t="n">
        <v>300</v>
      </c>
      <c r="AR566" s="0" t="n">
        <v>1</v>
      </c>
      <c r="AS566" s="0" t="n">
        <v>39</v>
      </c>
      <c r="AT566" s="0" t="n">
        <v>10</v>
      </c>
      <c r="AU566" s="0" t="n">
        <v>732</v>
      </c>
      <c r="AV566" s="0" t="n">
        <v>0.5</v>
      </c>
      <c r="AW566" s="0" t="n">
        <v>55</v>
      </c>
      <c r="AX566" s="0" t="n">
        <v>11</v>
      </c>
      <c r="AY566" s="0" t="n">
        <v>237</v>
      </c>
      <c r="AZ566" s="0" t="n">
        <v>0.5</v>
      </c>
      <c r="BA566" s="0" t="n">
        <v>24</v>
      </c>
      <c r="BB566" s="0" t="n">
        <v>12</v>
      </c>
      <c r="BC566" s="0" t="n">
        <v>630</v>
      </c>
      <c r="BD566" s="0" t="n">
        <v>1</v>
      </c>
      <c r="BE566" s="0" t="n">
        <v>77</v>
      </c>
      <c r="BF566" s="0" t="n">
        <v>13</v>
      </c>
      <c r="BG566" s="0" t="n">
        <v>455</v>
      </c>
      <c r="BH566" s="0" t="n">
        <v>0</v>
      </c>
      <c r="BI566" s="0" t="n">
        <v>91</v>
      </c>
      <c r="BJ566" s="0" t="n">
        <v>14</v>
      </c>
      <c r="BK566" s="0" t="n">
        <v>836</v>
      </c>
      <c r="BL566" s="0" t="n">
        <v>1</v>
      </c>
      <c r="BM566" s="0" t="n">
        <v>84</v>
      </c>
      <c r="BN566" s="0" t="n">
        <v>15</v>
      </c>
      <c r="BO566" s="0" t="n">
        <v>182</v>
      </c>
      <c r="BP566" s="0" t="n">
        <v>1</v>
      </c>
      <c r="BQ566" s="0" t="n">
        <v>36</v>
      </c>
      <c r="BR566" s="0" t="n">
        <v>16</v>
      </c>
      <c r="BS566" s="0" t="n">
        <v>366</v>
      </c>
      <c r="BT566" s="0" t="n">
        <v>1</v>
      </c>
      <c r="BU566" s="0" t="n">
        <v>62</v>
      </c>
      <c r="BV566" s="0" t="s">
        <v>20</v>
      </c>
    </row>
    <row r="567" customFormat="false" ht="15" hidden="true" customHeight="false" outlineLevel="0" collapsed="false">
      <c r="A567" s="0" t="n">
        <v>263</v>
      </c>
      <c r="B567" s="0" t="s">
        <v>12</v>
      </c>
      <c r="C567" s="0" t="s">
        <v>26</v>
      </c>
      <c r="D567" s="0" t="s">
        <v>29</v>
      </c>
      <c r="E567" s="0" t="s">
        <v>15</v>
      </c>
      <c r="F567" s="0" t="s">
        <v>33</v>
      </c>
      <c r="G567" s="0" t="s">
        <v>24</v>
      </c>
      <c r="H567" s="0" t="s">
        <v>18</v>
      </c>
      <c r="I567" s="0" t="s">
        <v>21</v>
      </c>
      <c r="J567" s="0" t="n">
        <v>17</v>
      </c>
      <c r="K567" s="0" t="n">
        <v>150</v>
      </c>
      <c r="L567" s="0" t="n">
        <v>1</v>
      </c>
      <c r="M567" s="0" t="n">
        <v>19</v>
      </c>
      <c r="N567" s="0" t="n">
        <v>18</v>
      </c>
      <c r="O567" s="0" t="n">
        <v>151</v>
      </c>
      <c r="P567" s="0" t="n">
        <v>1</v>
      </c>
      <c r="Q567" s="0" t="n">
        <v>27</v>
      </c>
      <c r="R567" s="0" t="n">
        <v>19</v>
      </c>
      <c r="S567" s="0" t="n">
        <v>100</v>
      </c>
      <c r="T567" s="0" t="n">
        <v>1</v>
      </c>
      <c r="U567" s="0" t="n">
        <v>8</v>
      </c>
      <c r="V567" s="0" t="n">
        <v>20</v>
      </c>
      <c r="W567" s="0" t="n">
        <v>101</v>
      </c>
      <c r="X567" s="0" t="n">
        <v>1</v>
      </c>
      <c r="Y567" s="0" t="n">
        <v>8</v>
      </c>
      <c r="Z567" s="0" t="n">
        <v>21</v>
      </c>
      <c r="AA567" s="0" t="n">
        <v>125</v>
      </c>
      <c r="AB567" s="0" t="n">
        <v>1</v>
      </c>
      <c r="AC567" s="0" t="n">
        <v>31</v>
      </c>
      <c r="AD567" s="0" t="n">
        <v>22</v>
      </c>
      <c r="AE567" s="0" t="n">
        <v>126</v>
      </c>
      <c r="AF567" s="0" t="n">
        <v>1</v>
      </c>
      <c r="AG567" s="0" t="n">
        <v>14</v>
      </c>
      <c r="AH567" s="0" t="n">
        <v>23</v>
      </c>
      <c r="AI567" s="0" t="n">
        <v>500</v>
      </c>
      <c r="AJ567" s="0" t="n">
        <v>1</v>
      </c>
      <c r="AK567" s="0" t="n">
        <v>21</v>
      </c>
      <c r="AL567" s="0" t="n">
        <v>24</v>
      </c>
      <c r="AM567" s="0" t="n">
        <v>700</v>
      </c>
      <c r="AN567" s="0" t="n">
        <v>1</v>
      </c>
      <c r="AO567" s="0" t="n">
        <v>22</v>
      </c>
      <c r="AP567" s="0" t="n">
        <v>25</v>
      </c>
      <c r="AQ567" s="0" t="n">
        <v>701</v>
      </c>
      <c r="AR567" s="0" t="n">
        <v>1</v>
      </c>
      <c r="AS567" s="0" t="n">
        <v>17</v>
      </c>
      <c r="AT567" s="0" t="n">
        <v>26</v>
      </c>
      <c r="AU567" s="0" t="n">
        <v>800</v>
      </c>
      <c r="AV567" s="0" t="n">
        <v>1</v>
      </c>
      <c r="AW567" s="0" t="n">
        <v>9</v>
      </c>
      <c r="AX567" s="0" t="n">
        <v>27</v>
      </c>
      <c r="AY567" s="0" t="n">
        <v>600</v>
      </c>
      <c r="AZ567" s="0" t="n">
        <v>1</v>
      </c>
      <c r="BA567" s="0" t="n">
        <v>11</v>
      </c>
      <c r="BB567" s="0" t="n">
        <v>28</v>
      </c>
      <c r="BC567" s="0" t="n">
        <v>200</v>
      </c>
      <c r="BD567" s="0" t="n">
        <v>0</v>
      </c>
      <c r="BE567" s="0" t="n">
        <v>10</v>
      </c>
      <c r="BF567" s="0" t="n">
        <v>29</v>
      </c>
      <c r="BG567" s="0" t="n">
        <v>205</v>
      </c>
      <c r="BH567" s="0" t="n">
        <v>1</v>
      </c>
      <c r="BI567" s="0" t="n">
        <v>23</v>
      </c>
      <c r="BJ567" s="0" t="n">
        <v>30</v>
      </c>
      <c r="BK567" s="0" t="n">
        <v>225</v>
      </c>
      <c r="BL567" s="0" t="n">
        <v>0</v>
      </c>
      <c r="BM567" s="0" t="n">
        <v>18</v>
      </c>
      <c r="BN567" s="0" t="n">
        <v>31</v>
      </c>
      <c r="BO567" s="0" t="n">
        <v>230</v>
      </c>
      <c r="BP567" s="0" t="n">
        <v>1</v>
      </c>
      <c r="BQ567" s="0" t="n">
        <v>26</v>
      </c>
      <c r="BR567" s="0" t="n">
        <v>32</v>
      </c>
      <c r="BS567" s="0" t="n">
        <v>450</v>
      </c>
      <c r="BT567" s="0" t="n">
        <v>0</v>
      </c>
      <c r="BU567" s="0" t="n">
        <v>43</v>
      </c>
      <c r="BV567" s="0" t="n">
        <v>33</v>
      </c>
      <c r="BW567" s="0" t="n">
        <v>451</v>
      </c>
      <c r="BX567" s="0" t="n">
        <v>1</v>
      </c>
      <c r="BY567" s="0" t="n">
        <v>14</v>
      </c>
      <c r="BZ567" s="0" t="n">
        <v>34</v>
      </c>
      <c r="CA567" s="0" t="n">
        <v>102</v>
      </c>
      <c r="CB567" s="0" t="n">
        <v>1</v>
      </c>
      <c r="CC567" s="0" t="n">
        <v>17</v>
      </c>
      <c r="CD567" s="0" t="n">
        <v>35</v>
      </c>
      <c r="CE567" s="0" t="n">
        <v>103</v>
      </c>
      <c r="CF567" s="0" t="n">
        <v>1</v>
      </c>
      <c r="CG567" s="0" t="n">
        <v>11</v>
      </c>
      <c r="CH567" s="0" t="n">
        <v>38</v>
      </c>
      <c r="CI567" s="0" t="n">
        <v>702</v>
      </c>
      <c r="CJ567" s="0" t="n">
        <v>1</v>
      </c>
      <c r="CK567" s="0" t="n">
        <v>25</v>
      </c>
      <c r="CL567" s="0" t="n">
        <v>41</v>
      </c>
      <c r="CM567" s="0" t="n">
        <v>210</v>
      </c>
      <c r="CN567" s="0" t="n">
        <v>0.5</v>
      </c>
      <c r="CO567" s="0" t="n">
        <v>19</v>
      </c>
      <c r="CP567" s="0" t="n">
        <v>42</v>
      </c>
      <c r="CQ567" s="0" t="n">
        <v>211</v>
      </c>
      <c r="CR567" s="0" t="n">
        <v>1</v>
      </c>
      <c r="CS567" s="0" t="n">
        <v>13</v>
      </c>
      <c r="CT567" s="0" t="n">
        <v>43</v>
      </c>
      <c r="CU567" s="0" t="n">
        <v>235</v>
      </c>
      <c r="CV567" s="0" t="n">
        <v>1</v>
      </c>
      <c r="CW567" s="0" t="n">
        <v>29</v>
      </c>
      <c r="CX567" s="0" t="n">
        <v>44</v>
      </c>
      <c r="CY567" s="0" t="n">
        <v>236</v>
      </c>
      <c r="CZ567" s="0" t="n">
        <v>1</v>
      </c>
      <c r="DA567" s="0" t="n">
        <v>18</v>
      </c>
      <c r="DB567" s="0" t="n">
        <v>45</v>
      </c>
      <c r="DC567" s="0" t="n">
        <v>452</v>
      </c>
      <c r="DD567" s="0" t="n">
        <v>0</v>
      </c>
      <c r="DE567" s="0" t="n">
        <v>43</v>
      </c>
      <c r="DF567" s="0" t="n">
        <v>46</v>
      </c>
      <c r="DG567" s="0" t="n">
        <v>453</v>
      </c>
      <c r="DH567" s="0" t="n">
        <v>1</v>
      </c>
      <c r="DI567" s="0" t="n">
        <v>17</v>
      </c>
      <c r="DJ567" s="0" t="n">
        <v>48</v>
      </c>
      <c r="DK567" s="0" t="n">
        <v>212</v>
      </c>
      <c r="DL567" s="0" t="n">
        <v>1</v>
      </c>
      <c r="DM567" s="0" t="n">
        <v>11</v>
      </c>
      <c r="DN567" s="0" t="n">
        <v>49</v>
      </c>
      <c r="DO567" s="0" t="n">
        <v>213</v>
      </c>
      <c r="DP567" s="0" t="n">
        <v>0.5</v>
      </c>
      <c r="DQ567" s="0" t="n">
        <v>22</v>
      </c>
      <c r="DR567" s="0" t="n">
        <v>51</v>
      </c>
      <c r="DS567" s="0" t="n">
        <v>455</v>
      </c>
      <c r="DT567" s="0" t="n">
        <v>0</v>
      </c>
      <c r="DU567" s="0" t="n">
        <v>30</v>
      </c>
      <c r="DV567" s="0" t="n">
        <v>52</v>
      </c>
      <c r="DW567" s="0" t="n">
        <v>456</v>
      </c>
      <c r="DX567" s="0" t="n">
        <v>1</v>
      </c>
      <c r="DY567" s="0" t="n">
        <v>12</v>
      </c>
      <c r="DZ567" s="0" t="n">
        <v>53</v>
      </c>
      <c r="EA567" s="0" t="n">
        <v>703</v>
      </c>
      <c r="EB567" s="0" t="n">
        <v>1</v>
      </c>
      <c r="EC567" s="0" t="n">
        <v>24</v>
      </c>
      <c r="ED567" s="0" t="n">
        <v>54</v>
      </c>
      <c r="EE567" s="0" t="n">
        <v>705</v>
      </c>
      <c r="EF567" s="0" t="n">
        <v>1</v>
      </c>
      <c r="EG567" s="0" t="n">
        <v>20</v>
      </c>
      <c r="EH567" s="0" t="n">
        <v>55</v>
      </c>
      <c r="EI567" s="0" t="n">
        <v>214</v>
      </c>
      <c r="EJ567" s="0" t="n">
        <v>0</v>
      </c>
      <c r="EK567" s="0" t="n">
        <v>20</v>
      </c>
      <c r="EL567" s="0" t="n">
        <v>56</v>
      </c>
      <c r="EM567" s="0" t="n">
        <v>200</v>
      </c>
      <c r="EN567" s="0" t="n">
        <v>1</v>
      </c>
      <c r="EO567" s="0" t="n">
        <v>13</v>
      </c>
      <c r="EP567" s="0" t="n">
        <v>57</v>
      </c>
      <c r="EQ567" s="0" t="n">
        <v>237</v>
      </c>
      <c r="ER567" s="0" t="n">
        <v>0.5</v>
      </c>
      <c r="ES567" s="0" t="n">
        <v>18</v>
      </c>
      <c r="ET567" s="0" t="n">
        <v>58</v>
      </c>
      <c r="EU567" s="0" t="n">
        <v>238</v>
      </c>
      <c r="EV567" s="0" t="n">
        <v>1</v>
      </c>
      <c r="EW567" s="0" t="n">
        <v>16</v>
      </c>
      <c r="EX567" s="0" t="n">
        <v>59</v>
      </c>
      <c r="EY567" s="0" t="n">
        <v>457</v>
      </c>
      <c r="EZ567" s="0" t="n">
        <v>0</v>
      </c>
      <c r="FA567" s="0" t="n">
        <v>17</v>
      </c>
      <c r="FB567" s="0" t="n">
        <v>60</v>
      </c>
      <c r="FC567" s="0" t="n">
        <v>458</v>
      </c>
      <c r="FD567" s="0" t="n">
        <v>1</v>
      </c>
      <c r="FE567" s="0" t="n">
        <v>11</v>
      </c>
      <c r="FF567" s="0" t="n">
        <v>62</v>
      </c>
      <c r="FG567" s="0" t="n">
        <v>205</v>
      </c>
      <c r="FH567" s="0" t="n">
        <v>1</v>
      </c>
      <c r="FI567" s="0" t="n">
        <v>15</v>
      </c>
      <c r="FJ567" s="0" t="n">
        <v>63</v>
      </c>
      <c r="FK567" s="0" t="n">
        <v>210</v>
      </c>
      <c r="FL567" s="0" t="n">
        <v>1</v>
      </c>
      <c r="FM567" s="0" t="n">
        <v>12</v>
      </c>
      <c r="FN567" s="0" t="n">
        <v>64</v>
      </c>
      <c r="FO567" s="0" t="n">
        <v>225</v>
      </c>
      <c r="FP567" s="0" t="n">
        <v>1</v>
      </c>
      <c r="FQ567" s="0" t="n">
        <v>13</v>
      </c>
      <c r="FR567" s="0" t="n">
        <v>65</v>
      </c>
      <c r="FS567" s="0" t="n">
        <v>230</v>
      </c>
      <c r="FT567" s="0" t="n">
        <v>1</v>
      </c>
      <c r="FU567" s="0" t="n">
        <v>15</v>
      </c>
      <c r="FV567" s="0" t="n">
        <v>66</v>
      </c>
      <c r="FW567" s="0" t="n">
        <v>450</v>
      </c>
      <c r="FX567" s="0" t="n">
        <v>0</v>
      </c>
      <c r="FY567" s="0" t="n">
        <v>27</v>
      </c>
      <c r="FZ567" s="0" t="n">
        <v>67</v>
      </c>
      <c r="GA567" s="0" t="n">
        <v>451</v>
      </c>
      <c r="GB567" s="0" t="n">
        <v>1</v>
      </c>
      <c r="GC567" s="0" t="n">
        <v>12</v>
      </c>
      <c r="GD567" s="0" t="n">
        <v>68</v>
      </c>
      <c r="GE567" s="0" t="n">
        <v>211</v>
      </c>
      <c r="GF567" s="0" t="n">
        <v>1</v>
      </c>
      <c r="GG567" s="0" t="n">
        <v>12</v>
      </c>
      <c r="GH567" s="0" t="n">
        <v>69</v>
      </c>
      <c r="GI567" s="0" t="n">
        <v>212</v>
      </c>
      <c r="GJ567" s="0" t="n">
        <v>0.5</v>
      </c>
      <c r="GK567" s="0" t="n">
        <v>15</v>
      </c>
      <c r="GL567" s="0" t="n">
        <v>1</v>
      </c>
      <c r="GM567" s="0" t="n">
        <v>130</v>
      </c>
      <c r="GN567" s="0" t="n">
        <v>0.5</v>
      </c>
      <c r="GO567" s="0" t="n">
        <v>57</v>
      </c>
      <c r="GP567" s="0" t="n">
        <v>2</v>
      </c>
      <c r="GQ567" s="0" t="n">
        <v>502</v>
      </c>
      <c r="GR567" s="0" t="n">
        <v>0.5</v>
      </c>
      <c r="GS567" s="0" t="n">
        <v>41</v>
      </c>
      <c r="GT567" s="0" t="n">
        <v>5</v>
      </c>
      <c r="GU567" s="0" t="n">
        <v>802</v>
      </c>
      <c r="GV567" s="0" t="n">
        <v>0</v>
      </c>
      <c r="GW567" s="0" t="n">
        <v>47</v>
      </c>
      <c r="GX567" s="0" t="n">
        <v>6</v>
      </c>
      <c r="GY567" s="0" t="n">
        <v>602</v>
      </c>
      <c r="GZ567" s="0" t="n">
        <v>0.5</v>
      </c>
      <c r="HA567" s="0" t="n">
        <v>52</v>
      </c>
      <c r="HB567" s="0" t="n">
        <v>11</v>
      </c>
      <c r="HC567" s="0" t="n">
        <v>237</v>
      </c>
      <c r="HD567" s="0" t="n">
        <v>0.5</v>
      </c>
      <c r="HE567" s="0" t="n">
        <v>24</v>
      </c>
      <c r="HF567" s="0" t="n">
        <v>3</v>
      </c>
      <c r="HG567" s="0" t="n">
        <v>702</v>
      </c>
      <c r="HH567" s="0" t="n">
        <v>0</v>
      </c>
      <c r="HI567" s="0" t="n">
        <v>43</v>
      </c>
      <c r="HJ567" s="0" t="s">
        <v>20</v>
      </c>
    </row>
    <row r="568" customFormat="false" ht="15" hidden="true" customHeight="false" outlineLevel="0" collapsed="false">
      <c r="A568" s="0" t="n">
        <v>263</v>
      </c>
      <c r="B568" s="0" t="s">
        <v>12</v>
      </c>
      <c r="C568" s="0" t="s">
        <v>26</v>
      </c>
      <c r="D568" s="0" t="s">
        <v>29</v>
      </c>
      <c r="E568" s="0" t="s">
        <v>15</v>
      </c>
      <c r="F568" s="0" t="s">
        <v>33</v>
      </c>
      <c r="G568" s="0" t="s">
        <v>24</v>
      </c>
      <c r="H568" s="0" t="s">
        <v>18</v>
      </c>
      <c r="I568" s="0" t="s">
        <v>22</v>
      </c>
      <c r="J568" s="0" t="n">
        <v>36</v>
      </c>
      <c r="K568" s="0" t="n">
        <v>131</v>
      </c>
      <c r="L568" s="0" t="n">
        <v>1</v>
      </c>
      <c r="M568" s="0" t="n">
        <v>14</v>
      </c>
      <c r="N568" s="0" t="n">
        <v>37</v>
      </c>
      <c r="O568" s="0" t="n">
        <v>503</v>
      </c>
      <c r="P568" s="0" t="n">
        <v>1</v>
      </c>
      <c r="Q568" s="0" t="n">
        <v>23</v>
      </c>
      <c r="R568" s="0" t="n">
        <v>39</v>
      </c>
      <c r="S568" s="0" t="n">
        <v>803</v>
      </c>
      <c r="T568" s="0" t="n">
        <v>1</v>
      </c>
      <c r="U568" s="0" t="n">
        <v>25</v>
      </c>
      <c r="V568" s="0" t="n">
        <v>40</v>
      </c>
      <c r="W568" s="0" t="n">
        <v>603</v>
      </c>
      <c r="X568" s="0" t="n">
        <v>1</v>
      </c>
      <c r="Y568" s="0" t="n">
        <v>20</v>
      </c>
      <c r="Z568" s="0" t="n">
        <v>47</v>
      </c>
      <c r="AA568" s="0" t="n">
        <v>703</v>
      </c>
      <c r="AB568" s="0" t="n">
        <v>1</v>
      </c>
      <c r="AC568" s="0" t="n">
        <v>24</v>
      </c>
      <c r="AD568" s="0" t="n">
        <v>50</v>
      </c>
      <c r="AE568" s="0" t="n">
        <v>238</v>
      </c>
      <c r="AF568" s="0" t="n">
        <v>0.5</v>
      </c>
      <c r="AG568" s="0" t="n">
        <v>18</v>
      </c>
      <c r="AH568" s="0" t="n">
        <v>61</v>
      </c>
      <c r="AI568" s="0" t="n">
        <v>703</v>
      </c>
      <c r="AJ568" s="0" t="n">
        <v>1</v>
      </c>
      <c r="AK568" s="0" t="n">
        <v>17</v>
      </c>
      <c r="AL568" s="0" t="s">
        <v>20</v>
      </c>
    </row>
    <row r="569" customFormat="false" ht="15" hidden="false" customHeight="false" outlineLevel="0" collapsed="false">
      <c r="A569" s="0" t="n">
        <v>264</v>
      </c>
      <c r="B569" s="0" t="s">
        <v>12</v>
      </c>
      <c r="C569" s="0" t="s">
        <v>26</v>
      </c>
      <c r="D569" s="0" t="s">
        <v>29</v>
      </c>
      <c r="E569" s="0" t="s">
        <v>15</v>
      </c>
      <c r="F569" s="0" t="s">
        <v>33</v>
      </c>
      <c r="G569" s="0" t="s">
        <v>28</v>
      </c>
      <c r="H569" s="0" t="s">
        <v>18</v>
      </c>
      <c r="I569" s="0" t="s">
        <v>19</v>
      </c>
      <c r="J569" s="0" t="n">
        <v>1</v>
      </c>
      <c r="K569" s="0" t="n">
        <v>130</v>
      </c>
      <c r="L569" s="0" t="n">
        <v>1</v>
      </c>
      <c r="M569" s="0" t="n">
        <v>52</v>
      </c>
      <c r="N569" s="0" t="n">
        <v>2</v>
      </c>
      <c r="O569" s="0" t="n">
        <v>502</v>
      </c>
      <c r="P569" s="0" t="n">
        <v>0.5</v>
      </c>
      <c r="Q569" s="0" t="n">
        <v>65</v>
      </c>
      <c r="R569" s="0" t="n">
        <v>3</v>
      </c>
      <c r="S569" s="0" t="n">
        <v>702</v>
      </c>
      <c r="T569" s="0" t="n">
        <v>0</v>
      </c>
      <c r="U569" s="0" t="n">
        <v>74</v>
      </c>
      <c r="V569" s="0" t="n">
        <v>4</v>
      </c>
      <c r="W569" s="0" t="n">
        <v>255</v>
      </c>
      <c r="X569" s="0" t="n">
        <v>1</v>
      </c>
      <c r="Y569" s="0" t="n">
        <v>31</v>
      </c>
      <c r="Z569" s="0" t="n">
        <v>5</v>
      </c>
      <c r="AA569" s="0" t="n">
        <v>802</v>
      </c>
      <c r="AB569" s="0" t="n">
        <v>0.5</v>
      </c>
      <c r="AC569" s="0" t="n">
        <v>57</v>
      </c>
      <c r="AD569" s="0" t="n">
        <v>6</v>
      </c>
      <c r="AE569" s="0" t="n">
        <v>602</v>
      </c>
      <c r="AF569" s="0" t="n">
        <v>1</v>
      </c>
      <c r="AG569" s="0" t="n">
        <v>19</v>
      </c>
      <c r="AH569" s="0" t="n">
        <v>7</v>
      </c>
      <c r="AI569" s="0" t="n">
        <v>210</v>
      </c>
      <c r="AJ569" s="0" t="n">
        <v>1</v>
      </c>
      <c r="AK569" s="0" t="n">
        <v>25</v>
      </c>
      <c r="AL569" s="0" t="n">
        <v>8</v>
      </c>
      <c r="AM569" s="0" t="n">
        <v>528</v>
      </c>
      <c r="AN569" s="0" t="n">
        <v>1</v>
      </c>
      <c r="AO569" s="0" t="n">
        <v>20</v>
      </c>
      <c r="AP569" s="0" t="n">
        <v>9</v>
      </c>
      <c r="AQ569" s="0" t="n">
        <v>300</v>
      </c>
      <c r="AR569" s="0" t="n">
        <v>1</v>
      </c>
      <c r="AS569" s="0" t="n">
        <v>19</v>
      </c>
      <c r="AT569" s="0" t="n">
        <v>10</v>
      </c>
      <c r="AU569" s="0" t="n">
        <v>732</v>
      </c>
      <c r="AV569" s="0" t="n">
        <v>1</v>
      </c>
      <c r="AW569" s="0" t="n">
        <v>27</v>
      </c>
      <c r="AX569" s="0" t="n">
        <v>11</v>
      </c>
      <c r="AY569" s="0" t="n">
        <v>237</v>
      </c>
      <c r="AZ569" s="0" t="n">
        <v>1</v>
      </c>
      <c r="BA569" s="0" t="n">
        <v>48</v>
      </c>
      <c r="BB569" s="0" t="n">
        <v>12</v>
      </c>
      <c r="BC569" s="0" t="n">
        <v>630</v>
      </c>
      <c r="BD569" s="0" t="n">
        <v>1</v>
      </c>
      <c r="BE569" s="0" t="n">
        <v>15</v>
      </c>
      <c r="BF569" s="0" t="n">
        <v>13</v>
      </c>
      <c r="BG569" s="0" t="n">
        <v>455</v>
      </c>
      <c r="BH569" s="0" t="n">
        <v>1</v>
      </c>
      <c r="BI569" s="0" t="n">
        <v>58</v>
      </c>
      <c r="BJ569" s="0" t="n">
        <v>14</v>
      </c>
      <c r="BK569" s="0" t="n">
        <v>836</v>
      </c>
      <c r="BL569" s="0" t="n">
        <v>1</v>
      </c>
      <c r="BM569" s="0" t="n">
        <v>45</v>
      </c>
      <c r="BN569" s="0" t="n">
        <v>15</v>
      </c>
      <c r="BO569" s="0" t="n">
        <v>182</v>
      </c>
      <c r="BP569" s="0" t="n">
        <v>1</v>
      </c>
      <c r="BQ569" s="0" t="n">
        <v>49</v>
      </c>
      <c r="BR569" s="0" t="n">
        <v>16</v>
      </c>
      <c r="BS569" s="0" t="n">
        <v>366</v>
      </c>
      <c r="BT569" s="0" t="n">
        <v>1</v>
      </c>
      <c r="BU569" s="0" t="n">
        <v>20</v>
      </c>
      <c r="BV569" s="0" t="s">
        <v>20</v>
      </c>
    </row>
    <row r="570" customFormat="false" ht="15" hidden="true" customHeight="false" outlineLevel="0" collapsed="false">
      <c r="A570" s="0" t="n">
        <v>264</v>
      </c>
      <c r="B570" s="0" t="s">
        <v>12</v>
      </c>
      <c r="C570" s="0" t="s">
        <v>26</v>
      </c>
      <c r="D570" s="0" t="s">
        <v>29</v>
      </c>
      <c r="E570" s="0" t="s">
        <v>15</v>
      </c>
      <c r="F570" s="0" t="s">
        <v>33</v>
      </c>
      <c r="G570" s="0" t="s">
        <v>28</v>
      </c>
      <c r="H570" s="0" t="s">
        <v>18</v>
      </c>
      <c r="I570" s="0" t="s">
        <v>21</v>
      </c>
      <c r="J570" s="0" t="n">
        <v>17</v>
      </c>
      <c r="K570" s="0" t="n">
        <v>500</v>
      </c>
      <c r="L570" s="0" t="n">
        <v>1</v>
      </c>
      <c r="M570" s="0" t="n">
        <v>9</v>
      </c>
      <c r="N570" s="0" t="n">
        <v>18</v>
      </c>
      <c r="O570" s="0" t="n">
        <v>700</v>
      </c>
      <c r="P570" s="0" t="n">
        <v>1</v>
      </c>
      <c r="Q570" s="0" t="n">
        <v>7</v>
      </c>
      <c r="R570" s="0" t="n">
        <v>19</v>
      </c>
      <c r="S570" s="0" t="n">
        <v>800</v>
      </c>
      <c r="T570" s="0" t="n">
        <v>1</v>
      </c>
      <c r="U570" s="0" t="n">
        <v>14</v>
      </c>
      <c r="V570" s="0" t="n">
        <v>20</v>
      </c>
      <c r="W570" s="0" t="n">
        <v>725</v>
      </c>
      <c r="X570" s="0" t="n">
        <v>1</v>
      </c>
      <c r="Y570" s="0" t="n">
        <v>28</v>
      </c>
      <c r="Z570" s="0" t="n">
        <v>2</v>
      </c>
      <c r="AA570" s="0" t="n">
        <v>502</v>
      </c>
      <c r="AB570" s="0" t="n">
        <v>0.5</v>
      </c>
      <c r="AC570" s="0" t="n">
        <v>65</v>
      </c>
      <c r="AD570" s="0" t="n">
        <v>3</v>
      </c>
      <c r="AE570" s="0" t="n">
        <v>702</v>
      </c>
      <c r="AF570" s="0" t="n">
        <v>0</v>
      </c>
      <c r="AG570" s="0" t="n">
        <v>74</v>
      </c>
      <c r="AH570" s="0" t="n">
        <v>5</v>
      </c>
      <c r="AI570" s="0" t="n">
        <v>802</v>
      </c>
      <c r="AJ570" s="0" t="n">
        <v>0.5</v>
      </c>
      <c r="AK570" s="0" t="n">
        <v>57</v>
      </c>
      <c r="AL570" s="0" t="n">
        <v>10</v>
      </c>
      <c r="AM570" s="0" t="n">
        <v>732</v>
      </c>
      <c r="AN570" s="0" t="n">
        <v>1</v>
      </c>
      <c r="AO570" s="0" t="n">
        <v>27</v>
      </c>
      <c r="AP570" s="0" t="s">
        <v>20</v>
      </c>
    </row>
    <row r="571" customFormat="false" ht="15" hidden="true" customHeight="false" outlineLevel="0" collapsed="false">
      <c r="A571" s="0" t="n">
        <v>264</v>
      </c>
      <c r="B571" s="0" t="s">
        <v>12</v>
      </c>
      <c r="C571" s="0" t="s">
        <v>26</v>
      </c>
      <c r="D571" s="0" t="s">
        <v>29</v>
      </c>
      <c r="E571" s="0" t="s">
        <v>15</v>
      </c>
      <c r="F571" s="0" t="s">
        <v>33</v>
      </c>
      <c r="G571" s="0" t="s">
        <v>28</v>
      </c>
      <c r="H571" s="0" t="s">
        <v>18</v>
      </c>
      <c r="I571" s="0" t="s">
        <v>22</v>
      </c>
      <c r="J571" s="0" t="n">
        <v>21</v>
      </c>
      <c r="K571" s="0" t="n">
        <v>503</v>
      </c>
      <c r="L571" s="0" t="n">
        <v>1</v>
      </c>
      <c r="M571" s="0" t="n">
        <v>22</v>
      </c>
      <c r="N571" s="0" t="n">
        <v>22</v>
      </c>
      <c r="O571" s="0" t="n">
        <v>703</v>
      </c>
      <c r="P571" s="0" t="n">
        <v>1</v>
      </c>
      <c r="Q571" s="0" t="n">
        <v>40</v>
      </c>
      <c r="R571" s="0" t="n">
        <v>23</v>
      </c>
      <c r="S571" s="0" t="n">
        <v>803</v>
      </c>
      <c r="T571" s="0" t="n">
        <v>1</v>
      </c>
      <c r="U571" s="0" t="n">
        <v>16</v>
      </c>
      <c r="V571" s="0" t="n">
        <v>24</v>
      </c>
      <c r="W571" s="0" t="n">
        <v>733</v>
      </c>
      <c r="X571" s="0" t="n">
        <v>1</v>
      </c>
      <c r="Y571" s="0" t="n">
        <v>16</v>
      </c>
      <c r="Z571" s="0" t="s">
        <v>20</v>
      </c>
    </row>
    <row r="572" customFormat="false" ht="15" hidden="false" customHeight="false" outlineLevel="0" collapsed="false">
      <c r="A572" s="0" t="n">
        <v>265</v>
      </c>
      <c r="B572" s="0" t="s">
        <v>12</v>
      </c>
      <c r="C572" s="0" t="s">
        <v>26</v>
      </c>
      <c r="D572" s="0" t="s">
        <v>29</v>
      </c>
      <c r="E572" s="0" t="s">
        <v>15</v>
      </c>
      <c r="F572" s="0" t="s">
        <v>27</v>
      </c>
      <c r="G572" s="0" t="s">
        <v>24</v>
      </c>
      <c r="H572" s="0" t="s">
        <v>18</v>
      </c>
      <c r="I572" s="0" t="s">
        <v>19</v>
      </c>
      <c r="J572" s="0" t="n">
        <v>1</v>
      </c>
      <c r="K572" s="0" t="n">
        <v>130</v>
      </c>
      <c r="L572" s="0" t="n">
        <v>1</v>
      </c>
      <c r="M572" s="0" t="n">
        <v>104</v>
      </c>
      <c r="N572" s="0" t="n">
        <v>2</v>
      </c>
      <c r="O572" s="0" t="n">
        <v>502</v>
      </c>
      <c r="P572" s="0" t="n">
        <v>0.5</v>
      </c>
      <c r="Q572" s="0" t="n">
        <v>275</v>
      </c>
      <c r="R572" s="0" t="n">
        <v>3</v>
      </c>
      <c r="S572" s="0" t="n">
        <v>702</v>
      </c>
      <c r="T572" s="0" t="n">
        <v>0</v>
      </c>
      <c r="U572" s="0" t="n">
        <v>224</v>
      </c>
      <c r="V572" s="0" t="n">
        <v>4</v>
      </c>
      <c r="W572" s="0" t="n">
        <v>255</v>
      </c>
      <c r="X572" s="0" t="n">
        <v>1</v>
      </c>
      <c r="Y572" s="0" t="n">
        <v>132</v>
      </c>
      <c r="Z572" s="0" t="n">
        <v>5</v>
      </c>
      <c r="AA572" s="0" t="n">
        <v>802</v>
      </c>
      <c r="AB572" s="0" t="n">
        <v>0.5</v>
      </c>
      <c r="AC572" s="0" t="n">
        <v>233</v>
      </c>
      <c r="AD572" s="0" t="n">
        <v>6</v>
      </c>
      <c r="AE572" s="0" t="n">
        <v>602</v>
      </c>
      <c r="AF572" s="0" t="n">
        <v>1</v>
      </c>
      <c r="AG572" s="0" t="n">
        <v>145</v>
      </c>
      <c r="AH572" s="0" t="n">
        <v>7</v>
      </c>
      <c r="AI572" s="0" t="n">
        <v>210</v>
      </c>
      <c r="AJ572" s="0" t="n">
        <v>1</v>
      </c>
      <c r="AK572" s="0" t="n">
        <v>57</v>
      </c>
      <c r="AL572" s="0" t="n">
        <v>8</v>
      </c>
      <c r="AM572" s="0" t="n">
        <v>528</v>
      </c>
      <c r="AN572" s="0" t="n">
        <v>1</v>
      </c>
      <c r="AO572" s="0" t="n">
        <v>99</v>
      </c>
      <c r="AP572" s="0" t="n">
        <v>9</v>
      </c>
      <c r="AQ572" s="0" t="n">
        <v>300</v>
      </c>
      <c r="AR572" s="0" t="n">
        <v>1</v>
      </c>
      <c r="AS572" s="0" t="n">
        <v>83</v>
      </c>
      <c r="AT572" s="0" t="n">
        <v>10</v>
      </c>
      <c r="AU572" s="0" t="n">
        <v>732</v>
      </c>
      <c r="AV572" s="0" t="n">
        <v>1</v>
      </c>
      <c r="AW572" s="0" t="n">
        <v>70</v>
      </c>
      <c r="AX572" s="0" t="n">
        <v>11</v>
      </c>
      <c r="AY572" s="0" t="n">
        <v>237</v>
      </c>
      <c r="AZ572" s="0" t="n">
        <v>1</v>
      </c>
      <c r="BA572" s="0" t="n">
        <v>173</v>
      </c>
      <c r="BB572" s="0" t="n">
        <v>12</v>
      </c>
      <c r="BC572" s="0" t="n">
        <v>630</v>
      </c>
      <c r="BD572" s="0" t="n">
        <v>1</v>
      </c>
      <c r="BE572" s="0" t="n">
        <v>51</v>
      </c>
      <c r="BF572" s="0" t="n">
        <v>13</v>
      </c>
      <c r="BG572" s="0" t="n">
        <v>455</v>
      </c>
      <c r="BH572" s="0" t="n">
        <v>0</v>
      </c>
      <c r="BI572" s="0" t="n">
        <v>0</v>
      </c>
      <c r="BJ572" s="0" t="s">
        <v>20</v>
      </c>
    </row>
    <row r="573" customFormat="false" ht="15" hidden="false" customHeight="false" outlineLevel="0" collapsed="false">
      <c r="A573" s="0" t="n">
        <v>266</v>
      </c>
      <c r="B573" s="0" t="s">
        <v>12</v>
      </c>
      <c r="C573" s="0" t="s">
        <v>26</v>
      </c>
      <c r="D573" s="0" t="s">
        <v>14</v>
      </c>
      <c r="E573" s="0" t="s">
        <v>15</v>
      </c>
      <c r="F573" s="0" t="s">
        <v>35</v>
      </c>
      <c r="G573" s="0" t="s">
        <v>16</v>
      </c>
      <c r="H573" s="0" t="s">
        <v>18</v>
      </c>
      <c r="I573" s="0" t="s">
        <v>19</v>
      </c>
      <c r="J573" s="0" t="n">
        <v>1</v>
      </c>
      <c r="K573" s="0" t="n">
        <v>130</v>
      </c>
      <c r="L573" s="0" t="n">
        <v>1</v>
      </c>
      <c r="M573" s="0" t="n">
        <v>70</v>
      </c>
      <c r="N573" s="0" t="n">
        <v>2</v>
      </c>
      <c r="O573" s="0" t="n">
        <v>502</v>
      </c>
      <c r="P573" s="0" t="n">
        <v>0.5</v>
      </c>
      <c r="Q573" s="0" t="n">
        <v>65</v>
      </c>
      <c r="R573" s="0" t="n">
        <v>3</v>
      </c>
      <c r="S573" s="0" t="n">
        <v>702</v>
      </c>
      <c r="T573" s="0" t="n">
        <v>0.5</v>
      </c>
      <c r="U573" s="0" t="n">
        <v>99</v>
      </c>
      <c r="V573" s="0" t="n">
        <v>4</v>
      </c>
      <c r="W573" s="0" t="n">
        <v>255</v>
      </c>
      <c r="X573" s="0" t="n">
        <v>1</v>
      </c>
      <c r="Y573" s="0" t="n">
        <v>43</v>
      </c>
      <c r="Z573" s="0" t="n">
        <v>5</v>
      </c>
      <c r="AA573" s="0" t="n">
        <v>802</v>
      </c>
      <c r="AB573" s="0" t="n">
        <v>1</v>
      </c>
      <c r="AC573" s="0" t="n">
        <v>41</v>
      </c>
      <c r="AD573" s="0" t="n">
        <v>6</v>
      </c>
      <c r="AE573" s="0" t="n">
        <v>602</v>
      </c>
      <c r="AF573" s="0" t="n">
        <v>0</v>
      </c>
      <c r="AG573" s="0" t="n">
        <v>110</v>
      </c>
      <c r="AH573" s="0" t="n">
        <v>7</v>
      </c>
      <c r="AI573" s="0" t="n">
        <v>210</v>
      </c>
      <c r="AJ573" s="0" t="n">
        <v>0.5</v>
      </c>
      <c r="AK573" s="0" t="n">
        <v>20</v>
      </c>
      <c r="AL573" s="0" t="n">
        <v>8</v>
      </c>
      <c r="AM573" s="0" t="n">
        <v>528</v>
      </c>
      <c r="AN573" s="0" t="n">
        <v>1</v>
      </c>
      <c r="AO573" s="0" t="n">
        <v>21</v>
      </c>
      <c r="AP573" s="0" t="n">
        <v>9</v>
      </c>
      <c r="AQ573" s="0" t="n">
        <v>300</v>
      </c>
      <c r="AR573" s="0" t="n">
        <v>1</v>
      </c>
      <c r="AS573" s="0" t="n">
        <v>17</v>
      </c>
      <c r="AT573" s="0" t="n">
        <v>10</v>
      </c>
      <c r="AU573" s="0" t="n">
        <v>732</v>
      </c>
      <c r="AV573" s="0" t="n">
        <v>1</v>
      </c>
      <c r="AW573" s="0" t="n">
        <v>28</v>
      </c>
      <c r="AX573" s="0" t="n">
        <v>11</v>
      </c>
      <c r="AY573" s="0" t="n">
        <v>237</v>
      </c>
      <c r="AZ573" s="0" t="n">
        <v>0.5</v>
      </c>
      <c r="BA573" s="0" t="n">
        <v>23</v>
      </c>
      <c r="BB573" s="0" t="n">
        <v>12</v>
      </c>
      <c r="BC573" s="0" t="n">
        <v>630</v>
      </c>
      <c r="BD573" s="0" t="n">
        <v>1</v>
      </c>
      <c r="BE573" s="0" t="n">
        <v>35</v>
      </c>
      <c r="BF573" s="0" t="n">
        <v>13</v>
      </c>
      <c r="BG573" s="0" t="n">
        <v>455</v>
      </c>
      <c r="BH573" s="0" t="n">
        <v>0</v>
      </c>
      <c r="BI573" s="0" t="n">
        <v>125</v>
      </c>
      <c r="BJ573" s="0" t="n">
        <v>14</v>
      </c>
      <c r="BK573" s="0" t="n">
        <v>836</v>
      </c>
      <c r="BL573" s="0" t="n">
        <v>1</v>
      </c>
      <c r="BM573" s="0" t="n">
        <v>26</v>
      </c>
      <c r="BN573" s="0" t="n">
        <v>15</v>
      </c>
      <c r="BO573" s="0" t="n">
        <v>182</v>
      </c>
      <c r="BP573" s="0" t="n">
        <v>1</v>
      </c>
      <c r="BQ573" s="0" t="n">
        <v>39</v>
      </c>
      <c r="BR573" s="0" t="n">
        <v>16</v>
      </c>
      <c r="BS573" s="0" t="n">
        <v>366</v>
      </c>
      <c r="BT573" s="0" t="n">
        <v>1</v>
      </c>
      <c r="BU573" s="0" t="n">
        <v>26</v>
      </c>
      <c r="BV573" s="0" t="s">
        <v>20</v>
      </c>
    </row>
    <row r="574" customFormat="false" ht="15" hidden="true" customHeight="false" outlineLevel="0" collapsed="false">
      <c r="A574" s="0" t="n">
        <v>266</v>
      </c>
      <c r="B574" s="0" t="s">
        <v>12</v>
      </c>
      <c r="C574" s="0" t="s">
        <v>26</v>
      </c>
      <c r="D574" s="0" t="s">
        <v>14</v>
      </c>
      <c r="E574" s="0" t="s">
        <v>15</v>
      </c>
      <c r="F574" s="0" t="s">
        <v>35</v>
      </c>
      <c r="G574" s="0" t="s">
        <v>16</v>
      </c>
      <c r="H574" s="0" t="s">
        <v>18</v>
      </c>
      <c r="I574" s="0" t="s">
        <v>21</v>
      </c>
      <c r="J574" s="0" t="n">
        <v>17</v>
      </c>
      <c r="K574" s="0" t="n">
        <v>100</v>
      </c>
      <c r="L574" s="0" t="n">
        <v>1</v>
      </c>
      <c r="M574" s="0" t="n">
        <v>10</v>
      </c>
      <c r="N574" s="0" t="n">
        <v>18</v>
      </c>
      <c r="O574" s="0" t="n">
        <v>101</v>
      </c>
      <c r="P574" s="0" t="n">
        <v>1</v>
      </c>
      <c r="Q574" s="0" t="n">
        <v>12</v>
      </c>
      <c r="R574" s="0" t="n">
        <v>19</v>
      </c>
      <c r="S574" s="0" t="n">
        <v>500</v>
      </c>
      <c r="T574" s="0" t="n">
        <v>1</v>
      </c>
      <c r="U574" s="0" t="n">
        <v>7</v>
      </c>
      <c r="V574" s="0" t="n">
        <v>20</v>
      </c>
      <c r="W574" s="0" t="n">
        <v>700</v>
      </c>
      <c r="X574" s="0" t="n">
        <v>1</v>
      </c>
      <c r="Y574" s="0" t="n">
        <v>7</v>
      </c>
      <c r="Z574" s="0" t="n">
        <v>21</v>
      </c>
      <c r="AA574" s="0" t="n">
        <v>600</v>
      </c>
      <c r="AB574" s="0" t="n">
        <v>1</v>
      </c>
      <c r="AC574" s="0" t="n">
        <v>6</v>
      </c>
      <c r="AD574" s="0" t="n">
        <v>22</v>
      </c>
      <c r="AE574" s="0" t="n">
        <v>200</v>
      </c>
      <c r="AF574" s="0" t="n">
        <v>0</v>
      </c>
      <c r="AG574" s="0" t="n">
        <v>6</v>
      </c>
      <c r="AH574" s="0" t="n">
        <v>23</v>
      </c>
      <c r="AI574" s="0" t="n">
        <v>205</v>
      </c>
      <c r="AJ574" s="0" t="n">
        <v>1</v>
      </c>
      <c r="AK574" s="0" t="n">
        <v>20</v>
      </c>
      <c r="AL574" s="0" t="n">
        <v>24</v>
      </c>
      <c r="AM574" s="0" t="n">
        <v>225</v>
      </c>
      <c r="AN574" s="0" t="n">
        <v>0</v>
      </c>
      <c r="AO574" s="0" t="n">
        <v>18</v>
      </c>
      <c r="AP574" s="0" t="n">
        <v>25</v>
      </c>
      <c r="AQ574" s="0" t="n">
        <v>230</v>
      </c>
      <c r="AR574" s="0" t="n">
        <v>1</v>
      </c>
      <c r="AS574" s="0" t="n">
        <v>40</v>
      </c>
      <c r="AT574" s="0" t="n">
        <v>26</v>
      </c>
      <c r="AU574" s="0" t="n">
        <v>450</v>
      </c>
      <c r="AV574" s="0" t="n">
        <v>0</v>
      </c>
      <c r="AW574" s="0" t="n">
        <v>13</v>
      </c>
      <c r="AX574" s="0" t="n">
        <v>27</v>
      </c>
      <c r="AY574" s="0" t="n">
        <v>451</v>
      </c>
      <c r="AZ574" s="0" t="n">
        <v>0</v>
      </c>
      <c r="BA574" s="0" t="n">
        <v>13</v>
      </c>
      <c r="BB574" s="0" t="n">
        <v>28</v>
      </c>
      <c r="BC574" s="0" t="n">
        <v>102</v>
      </c>
      <c r="BD574" s="0" t="n">
        <v>1</v>
      </c>
      <c r="BE574" s="0" t="n">
        <v>11</v>
      </c>
      <c r="BF574" s="0" t="n">
        <v>29</v>
      </c>
      <c r="BG574" s="0" t="n">
        <v>103</v>
      </c>
      <c r="BH574" s="0" t="n">
        <v>1</v>
      </c>
      <c r="BI574" s="0" t="n">
        <v>8</v>
      </c>
      <c r="BJ574" s="0" t="n">
        <v>32</v>
      </c>
      <c r="BK574" s="0" t="n">
        <v>250</v>
      </c>
      <c r="BL574" s="0" t="n">
        <v>1</v>
      </c>
      <c r="BM574" s="0" t="n">
        <v>11</v>
      </c>
      <c r="BN574" s="0" t="n">
        <v>34</v>
      </c>
      <c r="BO574" s="0" t="n">
        <v>210</v>
      </c>
      <c r="BP574" s="0" t="n">
        <v>0.5</v>
      </c>
      <c r="BQ574" s="0" t="n">
        <v>12</v>
      </c>
      <c r="BR574" s="0" t="n">
        <v>35</v>
      </c>
      <c r="BS574" s="0" t="n">
        <v>211</v>
      </c>
      <c r="BT574" s="0" t="n">
        <v>1</v>
      </c>
      <c r="BU574" s="0" t="n">
        <v>15</v>
      </c>
      <c r="BV574" s="0" t="n">
        <v>36</v>
      </c>
      <c r="BW574" s="0" t="n">
        <v>235</v>
      </c>
      <c r="BX574" s="0" t="n">
        <v>1</v>
      </c>
      <c r="BY574" s="0" t="n">
        <v>13</v>
      </c>
      <c r="BZ574" s="0" t="n">
        <v>37</v>
      </c>
      <c r="CA574" s="0" t="n">
        <v>236</v>
      </c>
      <c r="CB574" s="0" t="n">
        <v>1</v>
      </c>
      <c r="CC574" s="0" t="n">
        <v>14</v>
      </c>
      <c r="CD574" s="0" t="n">
        <v>38</v>
      </c>
      <c r="CE574" s="0" t="n">
        <v>452</v>
      </c>
      <c r="CF574" s="0" t="n">
        <v>0</v>
      </c>
      <c r="CG574" s="0" t="n">
        <v>10</v>
      </c>
      <c r="CH574" s="0" t="n">
        <v>39</v>
      </c>
      <c r="CI574" s="0" t="n">
        <v>453</v>
      </c>
      <c r="CJ574" s="0" t="n">
        <v>1</v>
      </c>
      <c r="CK574" s="0" t="n">
        <v>14</v>
      </c>
      <c r="CL574" s="0" t="n">
        <v>41</v>
      </c>
      <c r="CM574" s="0" t="n">
        <v>212</v>
      </c>
      <c r="CN574" s="0" t="n">
        <v>1</v>
      </c>
      <c r="CO574" s="0" t="n">
        <v>16</v>
      </c>
      <c r="CP574" s="0" t="n">
        <v>42</v>
      </c>
      <c r="CQ574" s="0" t="n">
        <v>213</v>
      </c>
      <c r="CR574" s="0" t="n">
        <v>1</v>
      </c>
      <c r="CS574" s="0" t="n">
        <v>19</v>
      </c>
      <c r="CT574" s="0" t="n">
        <v>44</v>
      </c>
      <c r="CU574" s="0" t="n">
        <v>455</v>
      </c>
      <c r="CV574" s="0" t="n">
        <v>0</v>
      </c>
      <c r="CW574" s="0" t="n">
        <v>30</v>
      </c>
      <c r="CX574" s="0" t="n">
        <v>45</v>
      </c>
      <c r="CY574" s="0" t="n">
        <v>456</v>
      </c>
      <c r="CZ574" s="0" t="n">
        <v>1</v>
      </c>
      <c r="DA574" s="0" t="n">
        <v>21</v>
      </c>
      <c r="DB574" s="0" t="n">
        <v>46</v>
      </c>
      <c r="DC574" s="0" t="n">
        <v>251</v>
      </c>
      <c r="DD574" s="0" t="n">
        <v>1</v>
      </c>
      <c r="DE574" s="0" t="n">
        <v>20</v>
      </c>
      <c r="DF574" s="0" t="n">
        <v>47</v>
      </c>
      <c r="DG574" s="0" t="n">
        <v>252</v>
      </c>
      <c r="DH574" s="0" t="n">
        <v>1</v>
      </c>
      <c r="DI574" s="0" t="n">
        <v>7</v>
      </c>
      <c r="DJ574" s="0" t="n">
        <v>48</v>
      </c>
      <c r="DK574" s="0" t="n">
        <v>214</v>
      </c>
      <c r="DL574" s="0" t="n">
        <v>0</v>
      </c>
      <c r="DM574" s="0" t="n">
        <v>42</v>
      </c>
      <c r="DN574" s="0" t="n">
        <v>49</v>
      </c>
      <c r="DO574" s="0" t="n">
        <v>200</v>
      </c>
      <c r="DP574" s="0" t="n">
        <v>0</v>
      </c>
      <c r="DQ574" s="0" t="n">
        <v>7</v>
      </c>
      <c r="DR574" s="0" t="n">
        <v>50</v>
      </c>
      <c r="DS574" s="0" t="n">
        <v>237</v>
      </c>
      <c r="DT574" s="0" t="n">
        <v>0.5</v>
      </c>
      <c r="DU574" s="0" t="n">
        <v>15</v>
      </c>
      <c r="DV574" s="0" t="n">
        <v>51</v>
      </c>
      <c r="DW574" s="0" t="n">
        <v>238</v>
      </c>
      <c r="DX574" s="0" t="n">
        <v>0.5</v>
      </c>
      <c r="DY574" s="0" t="n">
        <v>17</v>
      </c>
      <c r="DZ574" s="0" t="n">
        <v>52</v>
      </c>
      <c r="EA574" s="0" t="n">
        <v>457</v>
      </c>
      <c r="EB574" s="0" t="n">
        <v>1</v>
      </c>
      <c r="EC574" s="0" t="n">
        <v>11</v>
      </c>
      <c r="ED574" s="0" t="n">
        <v>53</v>
      </c>
      <c r="EE574" s="0" t="n">
        <v>458</v>
      </c>
      <c r="EF574" s="0" t="n">
        <v>1</v>
      </c>
      <c r="EG574" s="0" t="n">
        <v>12</v>
      </c>
      <c r="EH574" s="0" t="n">
        <v>54</v>
      </c>
      <c r="EI574" s="0" t="n">
        <v>105</v>
      </c>
      <c r="EJ574" s="0" t="n">
        <v>1</v>
      </c>
      <c r="EK574" s="0" t="n">
        <v>17</v>
      </c>
      <c r="EL574" s="0" t="n">
        <v>56</v>
      </c>
      <c r="EM574" s="0" t="n">
        <v>205</v>
      </c>
      <c r="EN574" s="0" t="n">
        <v>1</v>
      </c>
      <c r="EO574" s="0" t="n">
        <v>43</v>
      </c>
      <c r="EP574" s="0" t="n">
        <v>57</v>
      </c>
      <c r="EQ574" s="0" t="n">
        <v>210</v>
      </c>
      <c r="ER574" s="0" t="n">
        <v>1</v>
      </c>
      <c r="ES574" s="0" t="n">
        <v>14</v>
      </c>
      <c r="ET574" s="0" t="n">
        <v>58</v>
      </c>
      <c r="EU574" s="0" t="n">
        <v>225</v>
      </c>
      <c r="EV574" s="0" t="n">
        <v>1</v>
      </c>
      <c r="EW574" s="0" t="n">
        <v>9</v>
      </c>
      <c r="EX574" s="0" t="n">
        <v>59</v>
      </c>
      <c r="EY574" s="0" t="n">
        <v>230</v>
      </c>
      <c r="EZ574" s="0" t="n">
        <v>1</v>
      </c>
      <c r="FA574" s="0" t="n">
        <v>13</v>
      </c>
      <c r="FB574" s="0" t="n">
        <v>60</v>
      </c>
      <c r="FC574" s="0" t="n">
        <v>450</v>
      </c>
      <c r="FD574" s="0" t="n">
        <v>1</v>
      </c>
      <c r="FE574" s="0" t="n">
        <v>20</v>
      </c>
      <c r="FF574" s="0" t="n">
        <v>61</v>
      </c>
      <c r="FG574" s="0" t="n">
        <v>451</v>
      </c>
      <c r="FH574" s="0" t="n">
        <v>0</v>
      </c>
      <c r="FI574" s="0" t="n">
        <v>24</v>
      </c>
      <c r="FJ574" s="0" t="n">
        <v>62</v>
      </c>
      <c r="FK574" s="0" t="n">
        <v>211</v>
      </c>
      <c r="FL574" s="0" t="n">
        <v>1</v>
      </c>
      <c r="FM574" s="0" t="n">
        <v>17</v>
      </c>
      <c r="FN574" s="0" t="n">
        <v>63</v>
      </c>
      <c r="FO574" s="0" t="n">
        <v>212</v>
      </c>
      <c r="FP574" s="0" t="n">
        <v>0.5</v>
      </c>
      <c r="FQ574" s="0" t="n">
        <v>15</v>
      </c>
      <c r="FR574" s="0" t="n">
        <v>65</v>
      </c>
      <c r="FS574" s="0" t="n">
        <v>452</v>
      </c>
      <c r="FT574" s="0" t="n">
        <v>1</v>
      </c>
      <c r="FU574" s="0" t="n">
        <v>16</v>
      </c>
      <c r="FV574" s="0" t="n">
        <v>66</v>
      </c>
      <c r="FW574" s="0" t="n">
        <v>453</v>
      </c>
      <c r="FX574" s="0" t="n">
        <v>1</v>
      </c>
      <c r="FY574" s="0" t="n">
        <v>11</v>
      </c>
      <c r="FZ574" s="0" t="n">
        <v>67</v>
      </c>
      <c r="GA574" s="0" t="n">
        <v>213</v>
      </c>
      <c r="GB574" s="0" t="n">
        <v>1</v>
      </c>
      <c r="GC574" s="0" t="n">
        <v>14</v>
      </c>
      <c r="GD574" s="0" t="n">
        <v>68</v>
      </c>
      <c r="GE574" s="0" t="n">
        <v>214</v>
      </c>
      <c r="GF574" s="0" t="n">
        <v>1</v>
      </c>
      <c r="GG574" s="0" t="n">
        <v>9</v>
      </c>
      <c r="GH574" s="0" t="n">
        <v>69</v>
      </c>
      <c r="GI574" s="0" t="n">
        <v>455</v>
      </c>
      <c r="GJ574" s="0" t="n">
        <v>0</v>
      </c>
      <c r="GK574" s="0" t="n">
        <v>29</v>
      </c>
      <c r="GL574" s="0" t="n">
        <v>70</v>
      </c>
      <c r="GM574" s="0" t="n">
        <v>456</v>
      </c>
      <c r="GN574" s="0" t="n">
        <v>1</v>
      </c>
      <c r="GO574" s="0" t="n">
        <v>13</v>
      </c>
      <c r="GP574" s="0" t="n">
        <v>72</v>
      </c>
      <c r="GQ574" s="0" t="n">
        <v>457</v>
      </c>
      <c r="GR574" s="0" t="n">
        <v>0</v>
      </c>
      <c r="GS574" s="0" t="n">
        <v>17</v>
      </c>
      <c r="GT574" s="0" t="n">
        <v>73</v>
      </c>
      <c r="GU574" s="0" t="n">
        <v>458</v>
      </c>
      <c r="GV574" s="0" t="n">
        <v>1</v>
      </c>
      <c r="GW574" s="0" t="n">
        <v>0</v>
      </c>
      <c r="GX574" s="0" t="n">
        <v>2</v>
      </c>
      <c r="GY574" s="0" t="n">
        <v>502</v>
      </c>
      <c r="GZ574" s="0" t="n">
        <v>0.5</v>
      </c>
      <c r="HA574" s="0" t="n">
        <v>65</v>
      </c>
      <c r="HB574" s="0" t="n">
        <v>3</v>
      </c>
      <c r="HC574" s="0" t="n">
        <v>702</v>
      </c>
      <c r="HD574" s="0" t="n">
        <v>0.5</v>
      </c>
      <c r="HE574" s="0" t="n">
        <v>99</v>
      </c>
      <c r="HF574" s="0" t="n">
        <v>6</v>
      </c>
      <c r="HG574" s="0" t="n">
        <v>602</v>
      </c>
      <c r="HH574" s="0" t="n">
        <v>0</v>
      </c>
      <c r="HI574" s="0" t="n">
        <v>110</v>
      </c>
      <c r="HJ574" s="0" t="n">
        <v>4</v>
      </c>
      <c r="HK574" s="0" t="n">
        <v>255</v>
      </c>
      <c r="HL574" s="0" t="n">
        <v>1</v>
      </c>
      <c r="HM574" s="0" t="n">
        <v>43</v>
      </c>
      <c r="HN574" s="0" t="n">
        <v>11</v>
      </c>
      <c r="HO574" s="0" t="n">
        <v>237</v>
      </c>
      <c r="HP574" s="0" t="n">
        <v>0.5</v>
      </c>
      <c r="HQ574" s="0" t="n">
        <v>23</v>
      </c>
      <c r="HR574" s="0" t="n">
        <v>7</v>
      </c>
      <c r="HS574" s="0" t="n">
        <v>210</v>
      </c>
      <c r="HT574" s="0" t="n">
        <v>0.5</v>
      </c>
      <c r="HU574" s="0" t="n">
        <v>20</v>
      </c>
      <c r="HV574" s="0" t="s">
        <v>20</v>
      </c>
    </row>
    <row r="575" customFormat="false" ht="15" hidden="true" customHeight="false" outlineLevel="0" collapsed="false">
      <c r="A575" s="0" t="n">
        <v>266</v>
      </c>
      <c r="B575" s="0" t="s">
        <v>12</v>
      </c>
      <c r="C575" s="0" t="s">
        <v>26</v>
      </c>
      <c r="D575" s="0" t="s">
        <v>14</v>
      </c>
      <c r="E575" s="0" t="s">
        <v>15</v>
      </c>
      <c r="F575" s="0" t="s">
        <v>35</v>
      </c>
      <c r="G575" s="0" t="s">
        <v>16</v>
      </c>
      <c r="H575" s="0" t="s">
        <v>18</v>
      </c>
      <c r="I575" s="0" t="s">
        <v>22</v>
      </c>
      <c r="J575" s="0" t="n">
        <v>30</v>
      </c>
      <c r="K575" s="0" t="n">
        <v>503</v>
      </c>
      <c r="L575" s="0" t="n">
        <v>1</v>
      </c>
      <c r="M575" s="0" t="n">
        <v>16</v>
      </c>
      <c r="N575" s="0" t="n">
        <v>31</v>
      </c>
      <c r="O575" s="0" t="n">
        <v>703</v>
      </c>
      <c r="P575" s="0" t="n">
        <v>1</v>
      </c>
      <c r="Q575" s="0" t="n">
        <v>19</v>
      </c>
      <c r="R575" s="0" t="n">
        <v>33</v>
      </c>
      <c r="S575" s="0" t="n">
        <v>603</v>
      </c>
      <c r="T575" s="0" t="n">
        <v>1</v>
      </c>
      <c r="U575" s="0" t="n">
        <v>14</v>
      </c>
      <c r="V575" s="0" t="n">
        <v>40</v>
      </c>
      <c r="W575" s="0" t="n">
        <v>256</v>
      </c>
      <c r="X575" s="0" t="n">
        <v>1</v>
      </c>
      <c r="Y575" s="0" t="n">
        <v>12</v>
      </c>
      <c r="Z575" s="0" t="n">
        <v>43</v>
      </c>
      <c r="AA575" s="0" t="n">
        <v>238</v>
      </c>
      <c r="AB575" s="0" t="n">
        <v>0.5</v>
      </c>
      <c r="AC575" s="0" t="n">
        <v>15</v>
      </c>
      <c r="AD575" s="0" t="n">
        <v>55</v>
      </c>
      <c r="AE575" s="0" t="n">
        <v>256</v>
      </c>
      <c r="AF575" s="0" t="n">
        <v>1</v>
      </c>
      <c r="AG575" s="0" t="n">
        <v>11</v>
      </c>
      <c r="AH575" s="0" t="n">
        <v>64</v>
      </c>
      <c r="AI575" s="0" t="n">
        <v>238</v>
      </c>
      <c r="AJ575" s="0" t="n">
        <v>0.5</v>
      </c>
      <c r="AK575" s="0" t="n">
        <v>9</v>
      </c>
      <c r="AL575" s="0" t="n">
        <v>71</v>
      </c>
      <c r="AM575" s="0" t="n">
        <v>211</v>
      </c>
      <c r="AN575" s="0" t="n">
        <v>1</v>
      </c>
      <c r="AO575" s="0" t="n">
        <v>11</v>
      </c>
      <c r="AP575" s="0" t="s">
        <v>20</v>
      </c>
    </row>
    <row r="576" customFormat="false" ht="15" hidden="false" customHeight="false" outlineLevel="0" collapsed="false">
      <c r="A576" s="0" t="n">
        <v>267</v>
      </c>
      <c r="B576" s="0" t="s">
        <v>12</v>
      </c>
      <c r="C576" s="0" t="s">
        <v>26</v>
      </c>
      <c r="D576" s="0" t="s">
        <v>29</v>
      </c>
      <c r="E576" s="0" t="s">
        <v>15</v>
      </c>
      <c r="F576" s="0" t="s">
        <v>33</v>
      </c>
      <c r="G576" s="0" t="s">
        <v>28</v>
      </c>
      <c r="H576" s="0" t="s">
        <v>18</v>
      </c>
      <c r="I576" s="0" t="s">
        <v>19</v>
      </c>
      <c r="J576" s="0" t="n">
        <v>1</v>
      </c>
      <c r="K576" s="0" t="n">
        <v>130</v>
      </c>
      <c r="L576" s="0" t="n">
        <v>1</v>
      </c>
      <c r="M576" s="0" t="n">
        <v>47</v>
      </c>
      <c r="N576" s="0" t="n">
        <v>2</v>
      </c>
      <c r="O576" s="0" t="n">
        <v>502</v>
      </c>
      <c r="P576" s="0" t="n">
        <v>1</v>
      </c>
      <c r="Q576" s="0" t="n">
        <v>106</v>
      </c>
      <c r="R576" s="0" t="n">
        <v>3</v>
      </c>
      <c r="S576" s="0" t="n">
        <v>702</v>
      </c>
      <c r="T576" s="0" t="n">
        <v>1</v>
      </c>
      <c r="U576" s="0" t="n">
        <v>259</v>
      </c>
      <c r="V576" s="0" t="n">
        <v>4</v>
      </c>
      <c r="W576" s="0" t="n">
        <v>255</v>
      </c>
      <c r="X576" s="0" t="n">
        <v>1</v>
      </c>
      <c r="Y576" s="0" t="n">
        <v>56</v>
      </c>
      <c r="Z576" s="0" t="n">
        <v>5</v>
      </c>
      <c r="AA576" s="0" t="n">
        <v>802</v>
      </c>
      <c r="AB576" s="0" t="n">
        <v>1</v>
      </c>
      <c r="AC576" s="0" t="n">
        <v>91</v>
      </c>
      <c r="AD576" s="0" t="n">
        <v>6</v>
      </c>
      <c r="AE576" s="0" t="n">
        <v>602</v>
      </c>
      <c r="AF576" s="0" t="n">
        <v>1</v>
      </c>
      <c r="AG576" s="0" t="n">
        <v>45</v>
      </c>
      <c r="AH576" s="0" t="n">
        <v>7</v>
      </c>
      <c r="AI576" s="0" t="n">
        <v>210</v>
      </c>
      <c r="AJ576" s="0" t="n">
        <v>1</v>
      </c>
      <c r="AK576" s="0" t="n">
        <v>149</v>
      </c>
      <c r="AL576" s="0" t="n">
        <v>8</v>
      </c>
      <c r="AM576" s="0" t="n">
        <v>528</v>
      </c>
      <c r="AN576" s="0" t="n">
        <v>1</v>
      </c>
      <c r="AO576" s="0" t="n">
        <v>39</v>
      </c>
      <c r="AP576" s="0" t="n">
        <v>9</v>
      </c>
      <c r="AQ576" s="0" t="n">
        <v>300</v>
      </c>
      <c r="AR576" s="0" t="n">
        <v>1</v>
      </c>
      <c r="AS576" s="0" t="n">
        <v>77</v>
      </c>
      <c r="AT576" s="0" t="n">
        <v>10</v>
      </c>
      <c r="AU576" s="0" t="n">
        <v>732</v>
      </c>
      <c r="AV576" s="0" t="n">
        <v>1</v>
      </c>
      <c r="AW576" s="0" t="n">
        <v>47</v>
      </c>
      <c r="AX576" s="0" t="n">
        <v>11</v>
      </c>
      <c r="AY576" s="0" t="n">
        <v>237</v>
      </c>
      <c r="AZ576" s="0" t="n">
        <v>1</v>
      </c>
      <c r="BA576" s="0" t="n">
        <v>75</v>
      </c>
      <c r="BB576" s="0" t="n">
        <v>12</v>
      </c>
      <c r="BC576" s="0" t="n">
        <v>630</v>
      </c>
      <c r="BD576" s="0" t="n">
        <v>1</v>
      </c>
      <c r="BE576" s="0" t="n">
        <v>32</v>
      </c>
      <c r="BF576" s="0" t="n">
        <v>13</v>
      </c>
      <c r="BG576" s="0" t="n">
        <v>455</v>
      </c>
      <c r="BH576" s="0" t="n">
        <v>1</v>
      </c>
      <c r="BI576" s="0" t="n">
        <v>65</v>
      </c>
      <c r="BJ576" s="0" t="n">
        <v>14</v>
      </c>
      <c r="BK576" s="0" t="n">
        <v>836</v>
      </c>
      <c r="BL576" s="0" t="n">
        <v>1</v>
      </c>
      <c r="BM576" s="0" t="n">
        <v>62</v>
      </c>
      <c r="BN576" s="0" t="n">
        <v>15</v>
      </c>
      <c r="BO576" s="0" t="n">
        <v>182</v>
      </c>
      <c r="BP576" s="0" t="n">
        <v>1</v>
      </c>
      <c r="BQ576" s="0" t="n">
        <v>69</v>
      </c>
      <c r="BR576" s="0" t="n">
        <v>16</v>
      </c>
      <c r="BS576" s="0" t="n">
        <v>366</v>
      </c>
      <c r="BT576" s="0" t="n">
        <v>1</v>
      </c>
      <c r="BU576" s="0" t="n">
        <v>62</v>
      </c>
      <c r="BV576" s="0" t="s">
        <v>20</v>
      </c>
    </row>
    <row r="577" customFormat="false" ht="15" hidden="false" customHeight="false" outlineLevel="0" collapsed="false">
      <c r="A577" s="0" t="n">
        <v>268</v>
      </c>
      <c r="B577" s="0" t="s">
        <v>12</v>
      </c>
      <c r="C577" s="0" t="s">
        <v>26</v>
      </c>
      <c r="D577" s="0" t="s">
        <v>29</v>
      </c>
      <c r="E577" s="0" t="s">
        <v>15</v>
      </c>
      <c r="F577" s="0" t="s">
        <v>33</v>
      </c>
      <c r="G577" s="0" t="s">
        <v>30</v>
      </c>
      <c r="H577" s="0" t="s">
        <v>18</v>
      </c>
      <c r="I577" s="0" t="s">
        <v>19</v>
      </c>
      <c r="J577" s="0" t="n">
        <v>1</v>
      </c>
      <c r="K577" s="0" t="n">
        <v>130</v>
      </c>
      <c r="L577" s="0" t="n">
        <v>1</v>
      </c>
      <c r="M577" s="0" t="n">
        <v>30</v>
      </c>
      <c r="N577" s="0" t="n">
        <v>2</v>
      </c>
      <c r="O577" s="0" t="n">
        <v>502</v>
      </c>
      <c r="P577" s="0" t="n">
        <v>1</v>
      </c>
      <c r="Q577" s="0" t="n">
        <v>75</v>
      </c>
      <c r="R577" s="0" t="n">
        <v>3</v>
      </c>
      <c r="S577" s="0" t="n">
        <v>702</v>
      </c>
      <c r="T577" s="0" t="n">
        <v>1</v>
      </c>
      <c r="U577" s="0" t="n">
        <v>62</v>
      </c>
      <c r="V577" s="0" t="n">
        <v>4</v>
      </c>
      <c r="W577" s="0" t="n">
        <v>255</v>
      </c>
      <c r="X577" s="0" t="n">
        <v>1</v>
      </c>
      <c r="Y577" s="0" t="n">
        <v>18</v>
      </c>
      <c r="Z577" s="0" t="n">
        <v>5</v>
      </c>
      <c r="AA577" s="0" t="n">
        <v>802</v>
      </c>
      <c r="AB577" s="0" t="n">
        <v>0.5</v>
      </c>
      <c r="AC577" s="0" t="n">
        <v>43</v>
      </c>
      <c r="AD577" s="0" t="n">
        <v>6</v>
      </c>
      <c r="AE577" s="0" t="n">
        <v>602</v>
      </c>
      <c r="AF577" s="0" t="n">
        <v>1</v>
      </c>
      <c r="AG577" s="0" t="n">
        <v>44</v>
      </c>
      <c r="AH577" s="0" t="n">
        <v>7</v>
      </c>
      <c r="AI577" s="0" t="n">
        <v>210</v>
      </c>
      <c r="AJ577" s="0" t="n">
        <v>0.5</v>
      </c>
      <c r="AK577" s="0" t="n">
        <v>54</v>
      </c>
      <c r="AL577" s="0" t="n">
        <v>8</v>
      </c>
      <c r="AM577" s="0" t="n">
        <v>528</v>
      </c>
      <c r="AN577" s="0" t="n">
        <v>1</v>
      </c>
      <c r="AO577" s="0" t="n">
        <v>20</v>
      </c>
      <c r="AP577" s="0" t="n">
        <v>9</v>
      </c>
      <c r="AQ577" s="0" t="n">
        <v>300</v>
      </c>
      <c r="AR577" s="0" t="n">
        <v>1</v>
      </c>
      <c r="AS577" s="0" t="n">
        <v>14</v>
      </c>
      <c r="AT577" s="0" t="n">
        <v>10</v>
      </c>
      <c r="AU577" s="0" t="n">
        <v>732</v>
      </c>
      <c r="AV577" s="0" t="n">
        <v>1</v>
      </c>
      <c r="AW577" s="0" t="n">
        <v>15</v>
      </c>
      <c r="AX577" s="0" t="n">
        <v>11</v>
      </c>
      <c r="AY577" s="0" t="n">
        <v>237</v>
      </c>
      <c r="AZ577" s="0" t="n">
        <v>1</v>
      </c>
      <c r="BA577" s="0" t="n">
        <v>46</v>
      </c>
      <c r="BB577" s="0" t="n">
        <v>12</v>
      </c>
      <c r="BC577" s="0" t="n">
        <v>630</v>
      </c>
      <c r="BD577" s="0" t="n">
        <v>1</v>
      </c>
      <c r="BE577" s="0" t="n">
        <v>14</v>
      </c>
      <c r="BF577" s="0" t="n">
        <v>13</v>
      </c>
      <c r="BG577" s="0" t="n">
        <v>455</v>
      </c>
      <c r="BH577" s="0" t="n">
        <v>0</v>
      </c>
      <c r="BI577" s="0" t="n">
        <v>2</v>
      </c>
      <c r="BJ577" s="0" t="n">
        <v>14</v>
      </c>
      <c r="BK577" s="0" t="n">
        <v>836</v>
      </c>
      <c r="BL577" s="0" t="n">
        <v>1</v>
      </c>
      <c r="BM577" s="0" t="n">
        <v>24</v>
      </c>
      <c r="BN577" s="0" t="n">
        <v>15</v>
      </c>
      <c r="BO577" s="0" t="n">
        <v>182</v>
      </c>
      <c r="BP577" s="0" t="n">
        <v>1</v>
      </c>
      <c r="BQ577" s="0" t="n">
        <v>44</v>
      </c>
      <c r="BR577" s="0" t="n">
        <v>16</v>
      </c>
      <c r="BS577" s="0" t="n">
        <v>366</v>
      </c>
      <c r="BT577" s="0" t="n">
        <v>1</v>
      </c>
      <c r="BU577" s="0" t="n">
        <v>25</v>
      </c>
      <c r="BV577" s="0" t="s">
        <v>20</v>
      </c>
    </row>
    <row r="578" customFormat="false" ht="15" hidden="true" customHeight="false" outlineLevel="0" collapsed="false">
      <c r="A578" s="0" t="n">
        <v>268</v>
      </c>
      <c r="B578" s="0" t="s">
        <v>12</v>
      </c>
      <c r="C578" s="0" t="s">
        <v>26</v>
      </c>
      <c r="D578" s="0" t="s">
        <v>29</v>
      </c>
      <c r="E578" s="0" t="s">
        <v>15</v>
      </c>
      <c r="F578" s="0" t="s">
        <v>33</v>
      </c>
      <c r="G578" s="0" t="s">
        <v>30</v>
      </c>
      <c r="H578" s="0" t="s">
        <v>18</v>
      </c>
      <c r="I578" s="0" t="s">
        <v>21</v>
      </c>
      <c r="J578" s="0" t="n">
        <v>17</v>
      </c>
      <c r="K578" s="0" t="n">
        <v>200</v>
      </c>
      <c r="L578" s="0" t="n">
        <v>1</v>
      </c>
      <c r="M578" s="0" t="n">
        <v>34</v>
      </c>
      <c r="N578" s="0" t="n">
        <v>18</v>
      </c>
      <c r="O578" s="0" t="n">
        <v>205</v>
      </c>
      <c r="P578" s="0" t="n">
        <v>1</v>
      </c>
      <c r="Q578" s="0" t="n">
        <v>15</v>
      </c>
      <c r="R578" s="0" t="n">
        <v>19</v>
      </c>
      <c r="S578" s="0" t="n">
        <v>450</v>
      </c>
      <c r="T578" s="0" t="n">
        <v>1</v>
      </c>
      <c r="U578" s="0" t="n">
        <v>14</v>
      </c>
      <c r="V578" s="0" t="n">
        <v>7</v>
      </c>
      <c r="W578" s="0" t="n">
        <v>210</v>
      </c>
      <c r="X578" s="0" t="n">
        <v>0.5</v>
      </c>
      <c r="Y578" s="0" t="n">
        <v>54</v>
      </c>
      <c r="Z578" s="0" t="n">
        <v>13</v>
      </c>
      <c r="AA578" s="0" t="n">
        <v>455</v>
      </c>
      <c r="AB578" s="0" t="n">
        <v>0</v>
      </c>
      <c r="AC578" s="0" t="n">
        <v>2</v>
      </c>
      <c r="AD578" s="0" t="s">
        <v>20</v>
      </c>
    </row>
    <row r="579" customFormat="false" ht="15" hidden="true" customHeight="false" outlineLevel="0" collapsed="false">
      <c r="A579" s="0" t="n">
        <v>268</v>
      </c>
      <c r="B579" s="0" t="s">
        <v>12</v>
      </c>
      <c r="C579" s="0" t="s">
        <v>26</v>
      </c>
      <c r="D579" s="0" t="s">
        <v>29</v>
      </c>
      <c r="E579" s="0" t="s">
        <v>15</v>
      </c>
      <c r="F579" s="0" t="s">
        <v>33</v>
      </c>
      <c r="G579" s="0" t="s">
        <v>30</v>
      </c>
      <c r="H579" s="0" t="s">
        <v>18</v>
      </c>
      <c r="I579" s="0" t="s">
        <v>22</v>
      </c>
      <c r="J579" s="0" t="n">
        <v>20</v>
      </c>
      <c r="K579" s="0" t="n">
        <v>211</v>
      </c>
      <c r="L579" s="0" t="n">
        <v>1</v>
      </c>
      <c r="M579" s="0" t="n">
        <v>10</v>
      </c>
      <c r="N579" s="0" t="n">
        <v>21</v>
      </c>
      <c r="O579" s="0" t="n">
        <v>456</v>
      </c>
      <c r="P579" s="0" t="n">
        <v>1</v>
      </c>
      <c r="Q579" s="0" t="n">
        <v>21</v>
      </c>
      <c r="R579" s="0" t="s">
        <v>20</v>
      </c>
    </row>
    <row r="580" customFormat="false" ht="15" hidden="false" customHeight="false" outlineLevel="0" collapsed="false">
      <c r="A580" s="0" t="n">
        <v>269</v>
      </c>
      <c r="B580" s="0" t="s">
        <v>12</v>
      </c>
      <c r="C580" s="0" t="s">
        <v>26</v>
      </c>
      <c r="D580" s="0" t="s">
        <v>29</v>
      </c>
      <c r="E580" s="0" t="s">
        <v>15</v>
      </c>
      <c r="F580" s="0" t="s">
        <v>33</v>
      </c>
      <c r="G580" s="0" t="s">
        <v>28</v>
      </c>
      <c r="H580" s="0" t="s">
        <v>18</v>
      </c>
      <c r="I580" s="0" t="s">
        <v>19</v>
      </c>
      <c r="J580" s="0" t="n">
        <v>1</v>
      </c>
      <c r="K580" s="0" t="n">
        <v>130</v>
      </c>
      <c r="L580" s="0" t="n">
        <v>0.5</v>
      </c>
      <c r="M580" s="0" t="n">
        <v>58</v>
      </c>
      <c r="N580" s="0" t="n">
        <v>2</v>
      </c>
      <c r="O580" s="0" t="n">
        <v>502</v>
      </c>
      <c r="P580" s="0" t="n">
        <v>0.5</v>
      </c>
      <c r="Q580" s="0" t="n">
        <v>82</v>
      </c>
      <c r="R580" s="0" t="n">
        <v>3</v>
      </c>
      <c r="S580" s="0" t="n">
        <v>702</v>
      </c>
      <c r="T580" s="0" t="n">
        <v>0</v>
      </c>
      <c r="U580" s="0" t="n">
        <v>36</v>
      </c>
      <c r="V580" s="0" t="n">
        <v>4</v>
      </c>
      <c r="W580" s="0" t="n">
        <v>255</v>
      </c>
      <c r="X580" s="0" t="n">
        <v>1</v>
      </c>
      <c r="Y580" s="0" t="n">
        <v>53</v>
      </c>
      <c r="Z580" s="0" t="n">
        <v>5</v>
      </c>
      <c r="AA580" s="0" t="n">
        <v>802</v>
      </c>
      <c r="AB580" s="0" t="n">
        <v>0.5</v>
      </c>
      <c r="AC580" s="0" t="n">
        <v>69</v>
      </c>
      <c r="AD580" s="0" t="n">
        <v>6</v>
      </c>
      <c r="AE580" s="0" t="n">
        <v>602</v>
      </c>
      <c r="AF580" s="0" t="n">
        <v>0.5</v>
      </c>
      <c r="AG580" s="0" t="n">
        <v>52</v>
      </c>
      <c r="AH580" s="0" t="n">
        <v>7</v>
      </c>
      <c r="AI580" s="0" t="n">
        <v>210</v>
      </c>
      <c r="AJ580" s="0" t="n">
        <v>0.5</v>
      </c>
      <c r="AK580" s="0" t="n">
        <v>46</v>
      </c>
      <c r="AL580" s="0" t="n">
        <v>8</v>
      </c>
      <c r="AM580" s="0" t="n">
        <v>528</v>
      </c>
      <c r="AN580" s="0" t="n">
        <v>1</v>
      </c>
      <c r="AO580" s="0" t="n">
        <v>28</v>
      </c>
      <c r="AP580" s="0" t="n">
        <v>9</v>
      </c>
      <c r="AQ580" s="0" t="n">
        <v>300</v>
      </c>
      <c r="AR580" s="0" t="n">
        <v>1</v>
      </c>
      <c r="AS580" s="0" t="n">
        <v>50</v>
      </c>
      <c r="AT580" s="0" t="n">
        <v>10</v>
      </c>
      <c r="AU580" s="0" t="n">
        <v>732</v>
      </c>
      <c r="AV580" s="0" t="n">
        <v>1</v>
      </c>
      <c r="AW580" s="0" t="n">
        <v>25</v>
      </c>
      <c r="AX580" s="0" t="n">
        <v>11</v>
      </c>
      <c r="AY580" s="0" t="n">
        <v>237</v>
      </c>
      <c r="AZ580" s="0" t="n">
        <v>0.5</v>
      </c>
      <c r="BA580" s="0" t="n">
        <v>83</v>
      </c>
      <c r="BB580" s="0" t="n">
        <v>12</v>
      </c>
      <c r="BC580" s="0" t="n">
        <v>630</v>
      </c>
      <c r="BD580" s="0" t="n">
        <v>1</v>
      </c>
      <c r="BE580" s="0" t="n">
        <v>15</v>
      </c>
      <c r="BF580" s="0" t="n">
        <v>13</v>
      </c>
      <c r="BG580" s="0" t="n">
        <v>455</v>
      </c>
      <c r="BH580" s="0" t="n">
        <v>1</v>
      </c>
      <c r="BI580" s="0" t="n">
        <v>37</v>
      </c>
      <c r="BJ580" s="0" t="n">
        <v>14</v>
      </c>
      <c r="BK580" s="0" t="n">
        <v>836</v>
      </c>
      <c r="BL580" s="0" t="n">
        <v>1</v>
      </c>
      <c r="BM580" s="0" t="n">
        <v>63</v>
      </c>
      <c r="BN580" s="0" t="n">
        <v>15</v>
      </c>
      <c r="BO580" s="0" t="n">
        <v>182</v>
      </c>
      <c r="BP580" s="0" t="n">
        <v>1</v>
      </c>
      <c r="BQ580" s="0" t="n">
        <v>31</v>
      </c>
      <c r="BR580" s="0" t="n">
        <v>16</v>
      </c>
      <c r="BS580" s="0" t="n">
        <v>366</v>
      </c>
      <c r="BT580" s="0" t="n">
        <v>1</v>
      </c>
      <c r="BU580" s="0" t="n">
        <v>21</v>
      </c>
      <c r="BV580" s="0" t="s">
        <v>20</v>
      </c>
    </row>
    <row r="581" customFormat="false" ht="15" hidden="true" customHeight="false" outlineLevel="0" collapsed="false">
      <c r="A581" s="0" t="n">
        <v>269</v>
      </c>
      <c r="B581" s="0" t="s">
        <v>12</v>
      </c>
      <c r="C581" s="0" t="s">
        <v>26</v>
      </c>
      <c r="D581" s="0" t="s">
        <v>29</v>
      </c>
      <c r="E581" s="0" t="s">
        <v>15</v>
      </c>
      <c r="F581" s="0" t="s">
        <v>33</v>
      </c>
      <c r="G581" s="0" t="s">
        <v>28</v>
      </c>
      <c r="H581" s="0" t="s">
        <v>18</v>
      </c>
      <c r="I581" s="0" t="s">
        <v>21</v>
      </c>
      <c r="J581" s="0" t="n">
        <v>17</v>
      </c>
      <c r="K581" s="0" t="n">
        <v>150</v>
      </c>
      <c r="L581" s="0" t="n">
        <v>1</v>
      </c>
      <c r="M581" s="0" t="n">
        <v>12</v>
      </c>
      <c r="N581" s="0" t="n">
        <v>18</v>
      </c>
      <c r="O581" s="0" t="n">
        <v>151</v>
      </c>
      <c r="P581" s="0" t="n">
        <v>1</v>
      </c>
      <c r="Q581" s="0" t="n">
        <v>14</v>
      </c>
      <c r="R581" s="0" t="n">
        <v>19</v>
      </c>
      <c r="S581" s="0" t="n">
        <v>100</v>
      </c>
      <c r="T581" s="0" t="n">
        <v>1</v>
      </c>
      <c r="U581" s="0" t="n">
        <v>9</v>
      </c>
      <c r="V581" s="0" t="n">
        <v>20</v>
      </c>
      <c r="W581" s="0" t="n">
        <v>101</v>
      </c>
      <c r="X581" s="0" t="n">
        <v>1</v>
      </c>
      <c r="Y581" s="0" t="n">
        <v>9</v>
      </c>
      <c r="Z581" s="0" t="n">
        <v>21</v>
      </c>
      <c r="AA581" s="0" t="n">
        <v>125</v>
      </c>
      <c r="AB581" s="0" t="n">
        <v>1</v>
      </c>
      <c r="AC581" s="0" t="n">
        <v>14</v>
      </c>
      <c r="AD581" s="0" t="n">
        <v>22</v>
      </c>
      <c r="AE581" s="0" t="n">
        <v>126</v>
      </c>
      <c r="AF581" s="0" t="n">
        <v>1</v>
      </c>
      <c r="AG581" s="0" t="n">
        <v>12</v>
      </c>
      <c r="AH581" s="0" t="n">
        <v>23</v>
      </c>
      <c r="AI581" s="0" t="n">
        <v>700</v>
      </c>
      <c r="AJ581" s="0" t="n">
        <v>1</v>
      </c>
      <c r="AK581" s="0" t="n">
        <v>21</v>
      </c>
      <c r="AL581" s="0" t="n">
        <v>24</v>
      </c>
      <c r="AM581" s="0" t="n">
        <v>200</v>
      </c>
      <c r="AN581" s="0" t="n">
        <v>1</v>
      </c>
      <c r="AO581" s="0" t="n">
        <v>25</v>
      </c>
      <c r="AP581" s="0" t="n">
        <v>25</v>
      </c>
      <c r="AQ581" s="0" t="n">
        <v>205</v>
      </c>
      <c r="AR581" s="0" t="n">
        <v>1</v>
      </c>
      <c r="AS581" s="0" t="n">
        <v>19</v>
      </c>
      <c r="AT581" s="0" t="n">
        <v>26</v>
      </c>
      <c r="AU581" s="0" t="n">
        <v>225</v>
      </c>
      <c r="AV581" s="0" t="n">
        <v>1</v>
      </c>
      <c r="AW581" s="0" t="n">
        <v>29</v>
      </c>
      <c r="AX581" s="0" t="n">
        <v>27</v>
      </c>
      <c r="AY581" s="0" t="n">
        <v>230</v>
      </c>
      <c r="AZ581" s="0" t="n">
        <v>1</v>
      </c>
      <c r="BA581" s="0" t="n">
        <v>16</v>
      </c>
      <c r="BB581" s="0" t="n">
        <v>1</v>
      </c>
      <c r="BC581" s="0" t="n">
        <v>130</v>
      </c>
      <c r="BD581" s="0" t="n">
        <v>0.5</v>
      </c>
      <c r="BE581" s="0" t="n">
        <v>58</v>
      </c>
      <c r="BF581" s="0" t="n">
        <v>3</v>
      </c>
      <c r="BG581" s="0" t="n">
        <v>702</v>
      </c>
      <c r="BH581" s="0" t="n">
        <v>0</v>
      </c>
      <c r="BI581" s="0" t="n">
        <v>36</v>
      </c>
      <c r="BJ581" s="0" t="n">
        <v>7</v>
      </c>
      <c r="BK581" s="0" t="n">
        <v>210</v>
      </c>
      <c r="BL581" s="0" t="n">
        <v>0.5</v>
      </c>
      <c r="BM581" s="0" t="n">
        <v>46</v>
      </c>
      <c r="BN581" s="0" t="n">
        <v>11</v>
      </c>
      <c r="BO581" s="0" t="n">
        <v>237</v>
      </c>
      <c r="BP581" s="0" t="n">
        <v>0.5</v>
      </c>
      <c r="BQ581" s="0" t="n">
        <v>83</v>
      </c>
      <c r="BR581" s="0" t="s">
        <v>20</v>
      </c>
    </row>
    <row r="582" customFormat="false" ht="15" hidden="true" customHeight="false" outlineLevel="0" collapsed="false">
      <c r="A582" s="0" t="n">
        <v>269</v>
      </c>
      <c r="B582" s="0" t="s">
        <v>12</v>
      </c>
      <c r="C582" s="0" t="s">
        <v>26</v>
      </c>
      <c r="D582" s="0" t="s">
        <v>29</v>
      </c>
      <c r="E582" s="0" t="s">
        <v>15</v>
      </c>
      <c r="F582" s="0" t="s">
        <v>33</v>
      </c>
      <c r="G582" s="0" t="s">
        <v>28</v>
      </c>
      <c r="H582" s="0" t="s">
        <v>18</v>
      </c>
      <c r="I582" s="0" t="s">
        <v>22</v>
      </c>
      <c r="J582" s="0" t="n">
        <v>28</v>
      </c>
      <c r="K582" s="0" t="n">
        <v>131</v>
      </c>
      <c r="L582" s="0" t="n">
        <v>1</v>
      </c>
      <c r="M582" s="0" t="n">
        <v>23</v>
      </c>
      <c r="N582" s="0" t="n">
        <v>29</v>
      </c>
      <c r="O582" s="0" t="n">
        <v>703</v>
      </c>
      <c r="P582" s="0" t="n">
        <v>1</v>
      </c>
      <c r="Q582" s="0" t="n">
        <v>22</v>
      </c>
      <c r="R582" s="0" t="n">
        <v>30</v>
      </c>
      <c r="S582" s="0" t="n">
        <v>211</v>
      </c>
      <c r="T582" s="0" t="n">
        <v>1</v>
      </c>
      <c r="U582" s="0" t="n">
        <v>18</v>
      </c>
      <c r="V582" s="0" t="n">
        <v>31</v>
      </c>
      <c r="W582" s="0" t="n">
        <v>238</v>
      </c>
      <c r="X582" s="0" t="n">
        <v>1</v>
      </c>
      <c r="Y582" s="0" t="n">
        <v>76</v>
      </c>
      <c r="Z582" s="0" t="s">
        <v>20</v>
      </c>
    </row>
    <row r="583" customFormat="false" ht="15" hidden="false" customHeight="false" outlineLevel="0" collapsed="false">
      <c r="A583" s="0" t="n">
        <v>270</v>
      </c>
      <c r="B583" s="0" t="s">
        <v>12</v>
      </c>
      <c r="C583" s="0" t="s">
        <v>26</v>
      </c>
      <c r="D583" s="0" t="s">
        <v>14</v>
      </c>
      <c r="E583" s="0" t="s">
        <v>15</v>
      </c>
      <c r="F583" s="0" t="s">
        <v>33</v>
      </c>
      <c r="G583" s="0" t="s">
        <v>28</v>
      </c>
      <c r="H583" s="0" t="s">
        <v>18</v>
      </c>
      <c r="I583" s="0" t="s">
        <v>19</v>
      </c>
      <c r="J583" s="0" t="n">
        <v>1</v>
      </c>
      <c r="K583" s="0" t="n">
        <v>130</v>
      </c>
      <c r="L583" s="0" t="n">
        <v>1</v>
      </c>
      <c r="M583" s="0" t="n">
        <v>64</v>
      </c>
      <c r="N583" s="0" t="n">
        <v>2</v>
      </c>
      <c r="O583" s="0" t="n">
        <v>502</v>
      </c>
      <c r="P583" s="0" t="n">
        <v>1</v>
      </c>
      <c r="Q583" s="0" t="n">
        <v>58</v>
      </c>
      <c r="R583" s="0" t="n">
        <v>3</v>
      </c>
      <c r="S583" s="0" t="n">
        <v>702</v>
      </c>
      <c r="T583" s="0" t="n">
        <v>1</v>
      </c>
      <c r="U583" s="0" t="n">
        <v>105</v>
      </c>
      <c r="V583" s="0" t="n">
        <v>4</v>
      </c>
      <c r="W583" s="0" t="n">
        <v>255</v>
      </c>
      <c r="X583" s="0" t="n">
        <v>1</v>
      </c>
      <c r="Y583" s="0" t="n">
        <v>49</v>
      </c>
      <c r="Z583" s="0" t="n">
        <v>5</v>
      </c>
      <c r="AA583" s="0" t="n">
        <v>802</v>
      </c>
      <c r="AB583" s="0" t="n">
        <v>1</v>
      </c>
      <c r="AC583" s="0" t="n">
        <v>50</v>
      </c>
      <c r="AD583" s="0" t="n">
        <v>6</v>
      </c>
      <c r="AE583" s="0" t="n">
        <v>602</v>
      </c>
      <c r="AF583" s="0" t="n">
        <v>1</v>
      </c>
      <c r="AG583" s="0" t="n">
        <v>24</v>
      </c>
      <c r="AH583" s="0" t="n">
        <v>7</v>
      </c>
      <c r="AI583" s="0" t="n">
        <v>210</v>
      </c>
      <c r="AJ583" s="0" t="n">
        <v>1</v>
      </c>
      <c r="AK583" s="0" t="n">
        <v>25</v>
      </c>
      <c r="AL583" s="0" t="n">
        <v>8</v>
      </c>
      <c r="AM583" s="0" t="n">
        <v>528</v>
      </c>
      <c r="AN583" s="0" t="n">
        <v>1</v>
      </c>
      <c r="AO583" s="0" t="n">
        <v>31</v>
      </c>
      <c r="AP583" s="0" t="n">
        <v>9</v>
      </c>
      <c r="AQ583" s="0" t="n">
        <v>300</v>
      </c>
      <c r="AR583" s="0" t="n">
        <v>1</v>
      </c>
      <c r="AS583" s="0" t="n">
        <v>22</v>
      </c>
      <c r="AT583" s="0" t="n">
        <v>10</v>
      </c>
      <c r="AU583" s="0" t="n">
        <v>732</v>
      </c>
      <c r="AV583" s="0" t="n">
        <v>1</v>
      </c>
      <c r="AW583" s="0" t="n">
        <v>24</v>
      </c>
      <c r="AX583" s="0" t="n">
        <v>11</v>
      </c>
      <c r="AY583" s="0" t="n">
        <v>237</v>
      </c>
      <c r="AZ583" s="0" t="n">
        <v>1</v>
      </c>
      <c r="BA583" s="0" t="n">
        <v>52</v>
      </c>
      <c r="BB583" s="0" t="n">
        <v>12</v>
      </c>
      <c r="BC583" s="0" t="n">
        <v>630</v>
      </c>
      <c r="BD583" s="0" t="n">
        <v>1</v>
      </c>
      <c r="BE583" s="0" t="n">
        <v>16</v>
      </c>
      <c r="BF583" s="0" t="n">
        <v>13</v>
      </c>
      <c r="BG583" s="0" t="n">
        <v>455</v>
      </c>
      <c r="BH583" s="0" t="n">
        <v>1</v>
      </c>
      <c r="BI583" s="0" t="n">
        <v>114</v>
      </c>
      <c r="BJ583" s="0" t="n">
        <v>14</v>
      </c>
      <c r="BK583" s="0" t="n">
        <v>836</v>
      </c>
      <c r="BL583" s="0" t="n">
        <v>1</v>
      </c>
      <c r="BM583" s="0" t="n">
        <v>33</v>
      </c>
      <c r="BN583" s="0" t="n">
        <v>15</v>
      </c>
      <c r="BO583" s="0" t="n">
        <v>182</v>
      </c>
      <c r="BP583" s="0" t="n">
        <v>1</v>
      </c>
      <c r="BQ583" s="0" t="n">
        <v>49</v>
      </c>
      <c r="BR583" s="0" t="n">
        <v>16</v>
      </c>
      <c r="BS583" s="0" t="n">
        <v>366</v>
      </c>
      <c r="BT583" s="0" t="n">
        <v>1</v>
      </c>
      <c r="BU583" s="0" t="n">
        <v>22</v>
      </c>
      <c r="BV583" s="0" t="s">
        <v>20</v>
      </c>
    </row>
    <row r="584" customFormat="false" ht="15" hidden="false" customHeight="false" outlineLevel="0" collapsed="false">
      <c r="A584" s="0" t="n">
        <v>271</v>
      </c>
      <c r="B584" s="0" t="s">
        <v>12</v>
      </c>
      <c r="C584" s="0" t="s">
        <v>26</v>
      </c>
      <c r="D584" s="0" t="s">
        <v>16</v>
      </c>
      <c r="E584" s="0" t="s">
        <v>16</v>
      </c>
      <c r="F584" s="0" t="s">
        <v>16</v>
      </c>
      <c r="G584" s="0" t="s">
        <v>16</v>
      </c>
      <c r="H584" s="0" t="s">
        <v>18</v>
      </c>
      <c r="I584" s="0" t="s">
        <v>19</v>
      </c>
      <c r="J584" s="0" t="n">
        <v>1</v>
      </c>
      <c r="K584" s="0" t="n">
        <v>130</v>
      </c>
      <c r="L584" s="0" t="n">
        <v>1</v>
      </c>
      <c r="M584" s="0" t="n">
        <v>31</v>
      </c>
      <c r="N584" s="0" t="n">
        <v>2</v>
      </c>
      <c r="O584" s="0" t="n">
        <v>502</v>
      </c>
      <c r="P584" s="0" t="n">
        <v>1</v>
      </c>
      <c r="Q584" s="0" t="n">
        <v>148</v>
      </c>
      <c r="R584" s="0" t="n">
        <v>3</v>
      </c>
      <c r="S584" s="0" t="n">
        <v>702</v>
      </c>
      <c r="T584" s="0" t="n">
        <v>1</v>
      </c>
      <c r="U584" s="0" t="n">
        <v>39</v>
      </c>
      <c r="V584" s="0" t="n">
        <v>4</v>
      </c>
      <c r="W584" s="0" t="n">
        <v>255</v>
      </c>
      <c r="X584" s="0" t="n">
        <v>1</v>
      </c>
      <c r="Y584" s="0" t="n">
        <v>159</v>
      </c>
      <c r="Z584" s="0" t="n">
        <v>5</v>
      </c>
      <c r="AA584" s="0" t="n">
        <v>802</v>
      </c>
      <c r="AB584" s="0" t="n">
        <v>1</v>
      </c>
      <c r="AC584" s="0" t="n">
        <v>50</v>
      </c>
      <c r="AD584" s="0" t="n">
        <v>6</v>
      </c>
      <c r="AE584" s="0" t="n">
        <v>602</v>
      </c>
      <c r="AF584" s="0" t="n">
        <v>1</v>
      </c>
      <c r="AG584" s="0" t="n">
        <v>21</v>
      </c>
      <c r="AH584" s="0" t="n">
        <v>7</v>
      </c>
      <c r="AI584" s="0" t="n">
        <v>210</v>
      </c>
      <c r="AJ584" s="0" t="n">
        <v>0.5</v>
      </c>
      <c r="AK584" s="0" t="n">
        <v>81</v>
      </c>
      <c r="AL584" s="0" t="n">
        <v>8</v>
      </c>
      <c r="AM584" s="0" t="n">
        <v>528</v>
      </c>
      <c r="AN584" s="0" t="n">
        <v>1</v>
      </c>
      <c r="AO584" s="0" t="n">
        <v>19</v>
      </c>
      <c r="AP584" s="0" t="n">
        <v>9</v>
      </c>
      <c r="AQ584" s="0" t="n">
        <v>300</v>
      </c>
      <c r="AR584" s="0" t="n">
        <v>1</v>
      </c>
      <c r="AS584" s="0" t="n">
        <v>23</v>
      </c>
      <c r="AT584" s="0" t="n">
        <v>10</v>
      </c>
      <c r="AU584" s="0" t="n">
        <v>732</v>
      </c>
      <c r="AV584" s="0" t="n">
        <v>1</v>
      </c>
      <c r="AW584" s="0" t="n">
        <v>25</v>
      </c>
      <c r="AX584" s="0" t="n">
        <v>11</v>
      </c>
      <c r="AY584" s="0" t="n">
        <v>237</v>
      </c>
      <c r="AZ584" s="0" t="n">
        <v>1</v>
      </c>
      <c r="BA584" s="0" t="n">
        <v>55</v>
      </c>
      <c r="BB584" s="0" t="n">
        <v>12</v>
      </c>
      <c r="BC584" s="0" t="n">
        <v>630</v>
      </c>
      <c r="BD584" s="0" t="n">
        <v>1</v>
      </c>
      <c r="BE584" s="0" t="n">
        <v>21</v>
      </c>
      <c r="BF584" s="0" t="n">
        <v>13</v>
      </c>
      <c r="BG584" s="0" t="n">
        <v>455</v>
      </c>
      <c r="BH584" s="0" t="n">
        <v>1</v>
      </c>
      <c r="BI584" s="0" t="n">
        <v>37</v>
      </c>
      <c r="BJ584" s="0" t="n">
        <v>14</v>
      </c>
      <c r="BK584" s="0" t="n">
        <v>836</v>
      </c>
      <c r="BL584" s="0" t="n">
        <v>1</v>
      </c>
      <c r="BM584" s="0" t="n">
        <v>25</v>
      </c>
      <c r="BN584" s="0" t="n">
        <v>15</v>
      </c>
      <c r="BO584" s="0" t="n">
        <v>182</v>
      </c>
      <c r="BP584" s="0" t="n">
        <v>1</v>
      </c>
      <c r="BQ584" s="0" t="n">
        <v>33</v>
      </c>
      <c r="BR584" s="0" t="n">
        <v>16</v>
      </c>
      <c r="BS584" s="0" t="n">
        <v>366</v>
      </c>
      <c r="BT584" s="0" t="n">
        <v>1</v>
      </c>
      <c r="BU584" s="0" t="n">
        <v>29</v>
      </c>
      <c r="BV584" s="0" t="s">
        <v>20</v>
      </c>
    </row>
    <row r="585" customFormat="false" ht="15" hidden="true" customHeight="false" outlineLevel="0" collapsed="false">
      <c r="A585" s="0" t="n">
        <v>271</v>
      </c>
      <c r="B585" s="0" t="s">
        <v>12</v>
      </c>
      <c r="C585" s="0" t="s">
        <v>26</v>
      </c>
      <c r="D585" s="0" t="s">
        <v>16</v>
      </c>
      <c r="E585" s="0" t="s">
        <v>16</v>
      </c>
      <c r="F585" s="0" t="s">
        <v>16</v>
      </c>
      <c r="G585" s="0" t="s">
        <v>16</v>
      </c>
      <c r="H585" s="0" t="s">
        <v>18</v>
      </c>
      <c r="I585" s="0" t="s">
        <v>21</v>
      </c>
      <c r="J585" s="0" t="n">
        <v>17</v>
      </c>
      <c r="K585" s="0" t="n">
        <v>200</v>
      </c>
      <c r="L585" s="0" t="n">
        <v>1</v>
      </c>
      <c r="M585" s="0" t="n">
        <v>18</v>
      </c>
      <c r="N585" s="0" t="n">
        <v>18</v>
      </c>
      <c r="O585" s="0" t="n">
        <v>205</v>
      </c>
      <c r="P585" s="0" t="n">
        <v>1</v>
      </c>
      <c r="Q585" s="0" t="n">
        <v>34</v>
      </c>
      <c r="R585" s="0" t="n">
        <v>7</v>
      </c>
      <c r="S585" s="0" t="n">
        <v>210</v>
      </c>
      <c r="T585" s="0" t="n">
        <v>0.5</v>
      </c>
      <c r="U585" s="0" t="n">
        <v>81</v>
      </c>
      <c r="V585" s="0" t="s">
        <v>20</v>
      </c>
    </row>
    <row r="586" customFormat="false" ht="15" hidden="true" customHeight="false" outlineLevel="0" collapsed="false">
      <c r="A586" s="0" t="n">
        <v>271</v>
      </c>
      <c r="B586" s="0" t="s">
        <v>12</v>
      </c>
      <c r="C586" s="0" t="s">
        <v>26</v>
      </c>
      <c r="D586" s="0" t="s">
        <v>16</v>
      </c>
      <c r="E586" s="0" t="s">
        <v>16</v>
      </c>
      <c r="F586" s="0" t="s">
        <v>16</v>
      </c>
      <c r="G586" s="0" t="s">
        <v>16</v>
      </c>
      <c r="H586" s="0" t="s">
        <v>18</v>
      </c>
      <c r="I586" s="0" t="s">
        <v>22</v>
      </c>
      <c r="J586" s="0" t="n">
        <v>19</v>
      </c>
      <c r="K586" s="0" t="n">
        <v>211</v>
      </c>
      <c r="L586" s="0" t="n">
        <v>1</v>
      </c>
      <c r="M586" s="0" t="n">
        <v>30</v>
      </c>
      <c r="N586" s="0" t="s">
        <v>20</v>
      </c>
    </row>
    <row r="587" customFormat="false" ht="15" hidden="false" customHeight="false" outlineLevel="0" collapsed="false">
      <c r="A587" s="0" t="n">
        <v>272</v>
      </c>
      <c r="B587" s="0" t="s">
        <v>12</v>
      </c>
      <c r="C587" s="0" t="s">
        <v>26</v>
      </c>
      <c r="D587" s="0" t="s">
        <v>14</v>
      </c>
      <c r="E587" s="0" t="s">
        <v>15</v>
      </c>
      <c r="F587" s="0" t="s">
        <v>31</v>
      </c>
      <c r="G587" s="0" t="s">
        <v>28</v>
      </c>
      <c r="H587" s="0" t="s">
        <v>18</v>
      </c>
      <c r="I587" s="0" t="s">
        <v>19</v>
      </c>
      <c r="J587" s="0" t="n">
        <v>1</v>
      </c>
      <c r="K587" s="0" t="n">
        <v>130</v>
      </c>
      <c r="L587" s="0" t="n">
        <v>1</v>
      </c>
      <c r="M587" s="0" t="n">
        <v>28</v>
      </c>
      <c r="N587" s="0" t="n">
        <v>2</v>
      </c>
      <c r="O587" s="0" t="n">
        <v>502</v>
      </c>
      <c r="P587" s="0" t="n">
        <v>1</v>
      </c>
      <c r="Q587" s="0" t="n">
        <v>85</v>
      </c>
      <c r="R587" s="0" t="n">
        <v>3</v>
      </c>
      <c r="S587" s="0" t="n">
        <v>702</v>
      </c>
      <c r="T587" s="0" t="n">
        <v>1</v>
      </c>
      <c r="U587" s="0" t="n">
        <v>33</v>
      </c>
      <c r="V587" s="0" t="n">
        <v>4</v>
      </c>
      <c r="W587" s="0" t="n">
        <v>255</v>
      </c>
      <c r="X587" s="0" t="n">
        <v>1</v>
      </c>
      <c r="Y587" s="0" t="n">
        <v>42</v>
      </c>
      <c r="Z587" s="0" t="n">
        <v>5</v>
      </c>
      <c r="AA587" s="0" t="n">
        <v>802</v>
      </c>
      <c r="AB587" s="0" t="n">
        <v>1</v>
      </c>
      <c r="AC587" s="0" t="n">
        <v>27</v>
      </c>
      <c r="AD587" s="0" t="n">
        <v>6</v>
      </c>
      <c r="AE587" s="0" t="n">
        <v>602</v>
      </c>
      <c r="AF587" s="0" t="n">
        <v>1</v>
      </c>
      <c r="AG587" s="0" t="n">
        <v>18</v>
      </c>
      <c r="AH587" s="0" t="n">
        <v>7</v>
      </c>
      <c r="AI587" s="0" t="n">
        <v>210</v>
      </c>
      <c r="AJ587" s="0" t="n">
        <v>1</v>
      </c>
      <c r="AK587" s="0" t="n">
        <v>62</v>
      </c>
      <c r="AL587" s="0" t="n">
        <v>8</v>
      </c>
      <c r="AM587" s="0" t="n">
        <v>528</v>
      </c>
      <c r="AN587" s="0" t="n">
        <v>1</v>
      </c>
      <c r="AO587" s="0" t="n">
        <v>20</v>
      </c>
      <c r="AP587" s="0" t="n">
        <v>9</v>
      </c>
      <c r="AQ587" s="0" t="n">
        <v>300</v>
      </c>
      <c r="AR587" s="0" t="n">
        <v>1</v>
      </c>
      <c r="AS587" s="0" t="n">
        <v>1237</v>
      </c>
      <c r="AT587" s="0" t="n">
        <v>10</v>
      </c>
      <c r="AU587" s="0" t="n">
        <v>732</v>
      </c>
      <c r="AV587" s="0" t="n">
        <v>1</v>
      </c>
      <c r="AW587" s="0" t="n">
        <v>21</v>
      </c>
      <c r="AX587" s="0" t="n">
        <v>11</v>
      </c>
      <c r="AY587" s="0" t="n">
        <v>237</v>
      </c>
      <c r="AZ587" s="0" t="n">
        <v>0.5</v>
      </c>
      <c r="BA587" s="0" t="n">
        <v>66</v>
      </c>
      <c r="BB587" s="0" t="n">
        <v>12</v>
      </c>
      <c r="BC587" s="0" t="n">
        <v>630</v>
      </c>
      <c r="BD587" s="0" t="n">
        <v>1</v>
      </c>
      <c r="BE587" s="0" t="n">
        <v>0</v>
      </c>
      <c r="BF587" s="0" t="s">
        <v>20</v>
      </c>
    </row>
    <row r="588" customFormat="false" ht="15" hidden="false" customHeight="false" outlineLevel="0" collapsed="false">
      <c r="A588" s="0" t="n">
        <v>273</v>
      </c>
      <c r="B588" s="0" t="s">
        <v>12</v>
      </c>
      <c r="C588" s="0" t="s">
        <v>26</v>
      </c>
      <c r="D588" s="0" t="s">
        <v>16</v>
      </c>
      <c r="E588" s="0" t="s">
        <v>16</v>
      </c>
      <c r="F588" s="0" t="s">
        <v>16</v>
      </c>
      <c r="G588" s="0" t="s">
        <v>16</v>
      </c>
      <c r="H588" s="0" t="s">
        <v>18</v>
      </c>
      <c r="I588" s="0" t="s">
        <v>19</v>
      </c>
      <c r="J588" s="0" t="n">
        <v>1</v>
      </c>
      <c r="K588" s="0" t="n">
        <v>130</v>
      </c>
      <c r="L588" s="0" t="n">
        <v>1</v>
      </c>
      <c r="M588" s="0" t="n">
        <v>40</v>
      </c>
      <c r="N588" s="0" t="n">
        <v>2</v>
      </c>
      <c r="O588" s="0" t="n">
        <v>502</v>
      </c>
      <c r="P588" s="0" t="n">
        <v>1</v>
      </c>
      <c r="Q588" s="0" t="n">
        <v>57</v>
      </c>
      <c r="R588" s="0" t="n">
        <v>3</v>
      </c>
      <c r="S588" s="0" t="n">
        <v>702</v>
      </c>
      <c r="T588" s="0" t="n">
        <v>0.5</v>
      </c>
      <c r="U588" s="0" t="n">
        <v>88</v>
      </c>
      <c r="V588" s="0" t="n">
        <v>4</v>
      </c>
      <c r="W588" s="0" t="n">
        <v>255</v>
      </c>
      <c r="X588" s="0" t="n">
        <v>0</v>
      </c>
      <c r="Y588" s="0" t="n">
        <v>86</v>
      </c>
      <c r="Z588" s="0" t="n">
        <v>5</v>
      </c>
      <c r="AA588" s="0" t="n">
        <v>802</v>
      </c>
      <c r="AB588" s="0" t="n">
        <v>0</v>
      </c>
      <c r="AC588" s="0" t="n">
        <v>28</v>
      </c>
      <c r="AD588" s="0" t="n">
        <v>6</v>
      </c>
      <c r="AE588" s="0" t="n">
        <v>602</v>
      </c>
      <c r="AF588" s="0" t="n">
        <v>1</v>
      </c>
      <c r="AG588" s="0" t="n">
        <v>36</v>
      </c>
      <c r="AH588" s="0" t="n">
        <v>7</v>
      </c>
      <c r="AI588" s="0" t="n">
        <v>210</v>
      </c>
      <c r="AJ588" s="0" t="n">
        <v>1</v>
      </c>
      <c r="AK588" s="0" t="n">
        <v>24</v>
      </c>
      <c r="AL588" s="0" t="n">
        <v>8</v>
      </c>
      <c r="AM588" s="0" t="n">
        <v>528</v>
      </c>
      <c r="AN588" s="0" t="n">
        <v>1</v>
      </c>
      <c r="AO588" s="0" t="n">
        <v>25</v>
      </c>
      <c r="AP588" s="0" t="n">
        <v>9</v>
      </c>
      <c r="AQ588" s="0" t="n">
        <v>300</v>
      </c>
      <c r="AR588" s="0" t="n">
        <v>1</v>
      </c>
      <c r="AS588" s="0" t="n">
        <v>38</v>
      </c>
      <c r="AT588" s="0" t="n">
        <v>10</v>
      </c>
      <c r="AU588" s="0" t="n">
        <v>732</v>
      </c>
      <c r="AV588" s="0" t="n">
        <v>0</v>
      </c>
      <c r="AW588" s="0" t="n">
        <v>39</v>
      </c>
      <c r="AX588" s="0" t="n">
        <v>11</v>
      </c>
      <c r="AY588" s="0" t="n">
        <v>237</v>
      </c>
      <c r="AZ588" s="0" t="n">
        <v>1</v>
      </c>
      <c r="BA588" s="0" t="n">
        <v>33</v>
      </c>
      <c r="BB588" s="0" t="n">
        <v>12</v>
      </c>
      <c r="BC588" s="0" t="n">
        <v>630</v>
      </c>
      <c r="BD588" s="0" t="n">
        <v>1</v>
      </c>
      <c r="BE588" s="0" t="n">
        <v>30</v>
      </c>
      <c r="BF588" s="0" t="n">
        <v>13</v>
      </c>
      <c r="BG588" s="0" t="n">
        <v>455</v>
      </c>
      <c r="BH588" s="0" t="n">
        <v>0</v>
      </c>
      <c r="BI588" s="0" t="n">
        <v>68</v>
      </c>
      <c r="BJ588" s="0" t="n">
        <v>14</v>
      </c>
      <c r="BK588" s="0" t="n">
        <v>836</v>
      </c>
      <c r="BL588" s="0" t="n">
        <v>0</v>
      </c>
      <c r="BM588" s="0" t="n">
        <v>23</v>
      </c>
      <c r="BN588" s="0" t="n">
        <v>15</v>
      </c>
      <c r="BO588" s="0" t="n">
        <v>182</v>
      </c>
      <c r="BP588" s="0" t="n">
        <v>1</v>
      </c>
      <c r="BQ588" s="0" t="n">
        <v>256</v>
      </c>
      <c r="BR588" s="0" t="n">
        <v>16</v>
      </c>
      <c r="BS588" s="0" t="n">
        <v>366</v>
      </c>
      <c r="BT588" s="0" t="n">
        <v>0</v>
      </c>
      <c r="BU588" s="0" t="n">
        <v>52</v>
      </c>
      <c r="BV588" s="0" t="s">
        <v>20</v>
      </c>
    </row>
    <row r="589" customFormat="false" ht="15" hidden="true" customHeight="false" outlineLevel="0" collapsed="false">
      <c r="A589" s="0" t="n">
        <v>273</v>
      </c>
      <c r="B589" s="0" t="s">
        <v>12</v>
      </c>
      <c r="C589" s="0" t="s">
        <v>26</v>
      </c>
      <c r="D589" s="0" t="s">
        <v>16</v>
      </c>
      <c r="E589" s="0" t="s">
        <v>16</v>
      </c>
      <c r="F589" s="0" t="s">
        <v>16</v>
      </c>
      <c r="G589" s="0" t="s">
        <v>16</v>
      </c>
      <c r="H589" s="0" t="s">
        <v>18</v>
      </c>
      <c r="I589" s="0" t="s">
        <v>21</v>
      </c>
      <c r="J589" s="0" t="n">
        <v>17</v>
      </c>
      <c r="K589" s="0" t="n">
        <v>700</v>
      </c>
      <c r="L589" s="0" t="n">
        <v>0</v>
      </c>
      <c r="M589" s="0" t="n">
        <v>40</v>
      </c>
      <c r="N589" s="0" t="n">
        <v>18</v>
      </c>
      <c r="O589" s="0" t="n">
        <v>701</v>
      </c>
      <c r="P589" s="0" t="n">
        <v>1</v>
      </c>
      <c r="Q589" s="0" t="n">
        <v>375</v>
      </c>
      <c r="R589" s="0" t="n">
        <v>19</v>
      </c>
      <c r="S589" s="0" t="n">
        <v>250</v>
      </c>
      <c r="T589" s="0" t="n">
        <v>1</v>
      </c>
      <c r="U589" s="0" t="n">
        <v>35</v>
      </c>
      <c r="V589" s="0" t="n">
        <v>20</v>
      </c>
      <c r="W589" s="0" t="n">
        <v>251</v>
      </c>
      <c r="X589" s="0" t="n">
        <v>1</v>
      </c>
      <c r="Y589" s="0" t="n">
        <v>12</v>
      </c>
      <c r="Z589" s="0" t="n">
        <v>21</v>
      </c>
      <c r="AA589" s="0" t="n">
        <v>800</v>
      </c>
      <c r="AB589" s="0" t="n">
        <v>1</v>
      </c>
      <c r="AC589" s="0" t="n">
        <v>23</v>
      </c>
      <c r="AD589" s="0" t="s">
        <v>20</v>
      </c>
    </row>
    <row r="590" customFormat="false" ht="15" hidden="false" customHeight="false" outlineLevel="0" collapsed="false">
      <c r="A590" s="0" t="n">
        <v>274</v>
      </c>
      <c r="B590" s="0" t="s">
        <v>12</v>
      </c>
      <c r="C590" s="0" t="s">
        <v>26</v>
      </c>
      <c r="D590" s="0" t="s">
        <v>14</v>
      </c>
      <c r="E590" s="0" t="s">
        <v>15</v>
      </c>
      <c r="F590" s="0" t="s">
        <v>31</v>
      </c>
      <c r="G590" s="0" t="s">
        <v>28</v>
      </c>
      <c r="H590" s="0" t="s">
        <v>18</v>
      </c>
      <c r="I590" s="0" t="s">
        <v>19</v>
      </c>
      <c r="J590" s="0" t="n">
        <v>1</v>
      </c>
      <c r="K590" s="0" t="n">
        <v>130</v>
      </c>
      <c r="L590" s="0" t="n">
        <v>1</v>
      </c>
      <c r="M590" s="0" t="n">
        <v>23</v>
      </c>
      <c r="N590" s="0" t="n">
        <v>2</v>
      </c>
      <c r="O590" s="0" t="n">
        <v>502</v>
      </c>
      <c r="P590" s="0" t="n">
        <v>1</v>
      </c>
      <c r="Q590" s="0" t="n">
        <v>46</v>
      </c>
      <c r="R590" s="0" t="n">
        <v>3</v>
      </c>
      <c r="S590" s="0" t="n">
        <v>702</v>
      </c>
      <c r="T590" s="0" t="n">
        <v>1</v>
      </c>
      <c r="U590" s="0" t="n">
        <v>46</v>
      </c>
      <c r="V590" s="0" t="n">
        <v>4</v>
      </c>
      <c r="W590" s="0" t="n">
        <v>255</v>
      </c>
      <c r="X590" s="0" t="n">
        <v>1</v>
      </c>
      <c r="Y590" s="0" t="n">
        <v>40</v>
      </c>
      <c r="Z590" s="0" t="n">
        <v>5</v>
      </c>
      <c r="AA590" s="0" t="n">
        <v>802</v>
      </c>
      <c r="AB590" s="0" t="n">
        <v>1</v>
      </c>
      <c r="AC590" s="0" t="n">
        <v>34</v>
      </c>
      <c r="AD590" s="0" t="n">
        <v>6</v>
      </c>
      <c r="AE590" s="0" t="n">
        <v>602</v>
      </c>
      <c r="AF590" s="0" t="n">
        <v>1</v>
      </c>
      <c r="AG590" s="0" t="n">
        <v>18</v>
      </c>
      <c r="AH590" s="0" t="n">
        <v>7</v>
      </c>
      <c r="AI590" s="0" t="n">
        <v>210</v>
      </c>
      <c r="AJ590" s="0" t="n">
        <v>1</v>
      </c>
      <c r="AK590" s="0" t="n">
        <v>66</v>
      </c>
      <c r="AL590" s="0" t="n">
        <v>8</v>
      </c>
      <c r="AM590" s="0" t="n">
        <v>528</v>
      </c>
      <c r="AN590" s="0" t="n">
        <v>1</v>
      </c>
      <c r="AO590" s="0" t="n">
        <v>28</v>
      </c>
      <c r="AP590" s="0" t="n">
        <v>9</v>
      </c>
      <c r="AQ590" s="0" t="n">
        <v>300</v>
      </c>
      <c r="AR590" s="0" t="n">
        <v>1</v>
      </c>
      <c r="AS590" s="0" t="n">
        <v>23</v>
      </c>
      <c r="AT590" s="0" t="n">
        <v>10</v>
      </c>
      <c r="AU590" s="0" t="n">
        <v>732</v>
      </c>
      <c r="AV590" s="0" t="n">
        <v>1</v>
      </c>
      <c r="AW590" s="0" t="n">
        <v>39</v>
      </c>
      <c r="AX590" s="0" t="n">
        <v>11</v>
      </c>
      <c r="AY590" s="0" t="n">
        <v>237</v>
      </c>
      <c r="AZ590" s="0" t="n">
        <v>1</v>
      </c>
      <c r="BA590" s="0" t="n">
        <v>95</v>
      </c>
      <c r="BB590" s="0" t="n">
        <v>12</v>
      </c>
      <c r="BC590" s="0" t="n">
        <v>630</v>
      </c>
      <c r="BD590" s="0" t="n">
        <v>1</v>
      </c>
      <c r="BE590" s="0" t="n">
        <v>21</v>
      </c>
      <c r="BF590" s="0" t="n">
        <v>13</v>
      </c>
      <c r="BG590" s="0" t="n">
        <v>455</v>
      </c>
      <c r="BH590" s="0" t="n">
        <v>1</v>
      </c>
      <c r="BI590" s="0" t="n">
        <v>77</v>
      </c>
      <c r="BJ590" s="0" t="n">
        <v>14</v>
      </c>
      <c r="BK590" s="0" t="n">
        <v>836</v>
      </c>
      <c r="BL590" s="0" t="n">
        <v>1</v>
      </c>
      <c r="BM590" s="0" t="n">
        <v>26</v>
      </c>
      <c r="BN590" s="0" t="n">
        <v>15</v>
      </c>
      <c r="BO590" s="0" t="n">
        <v>182</v>
      </c>
      <c r="BP590" s="0" t="n">
        <v>1</v>
      </c>
      <c r="BQ590" s="0" t="n">
        <v>18</v>
      </c>
      <c r="BR590" s="0" t="n">
        <v>16</v>
      </c>
      <c r="BS590" s="0" t="n">
        <v>366</v>
      </c>
      <c r="BT590" s="0" t="n">
        <v>1</v>
      </c>
      <c r="BU590" s="0" t="n">
        <v>21</v>
      </c>
      <c r="BV590" s="0" t="s">
        <v>20</v>
      </c>
    </row>
    <row r="591" customFormat="false" ht="15" hidden="false" customHeight="false" outlineLevel="0" collapsed="false">
      <c r="A591" s="0" t="n">
        <v>275</v>
      </c>
      <c r="B591" s="0" t="s">
        <v>12</v>
      </c>
      <c r="C591" s="0" t="s">
        <v>26</v>
      </c>
      <c r="D591" s="0" t="s">
        <v>16</v>
      </c>
      <c r="E591" s="0" t="s">
        <v>16</v>
      </c>
      <c r="F591" s="0" t="s">
        <v>16</v>
      </c>
      <c r="G591" s="0" t="s">
        <v>16</v>
      </c>
      <c r="H591" s="0" t="s">
        <v>18</v>
      </c>
      <c r="I591" s="0" t="s">
        <v>19</v>
      </c>
      <c r="J591" s="0" t="n">
        <v>1</v>
      </c>
      <c r="K591" s="0" t="n">
        <v>130</v>
      </c>
      <c r="L591" s="0" t="n">
        <v>1</v>
      </c>
      <c r="M591" s="0" t="n">
        <v>96</v>
      </c>
      <c r="N591" s="0" t="s">
        <v>20</v>
      </c>
    </row>
    <row r="592" customFormat="false" ht="15" hidden="false" customHeight="false" outlineLevel="0" collapsed="false">
      <c r="A592" s="0" t="n">
        <v>277</v>
      </c>
      <c r="B592" s="0" t="s">
        <v>12</v>
      </c>
      <c r="C592" s="0" t="s">
        <v>26</v>
      </c>
      <c r="D592" s="0" t="s">
        <v>29</v>
      </c>
      <c r="E592" s="0" t="s">
        <v>15</v>
      </c>
      <c r="F592" s="0" t="s">
        <v>27</v>
      </c>
      <c r="G592" s="0" t="s">
        <v>30</v>
      </c>
      <c r="H592" s="0" t="s">
        <v>18</v>
      </c>
      <c r="I592" s="0" t="s">
        <v>19</v>
      </c>
      <c r="J592" s="0" t="n">
        <v>1</v>
      </c>
      <c r="K592" s="0" t="n">
        <v>130</v>
      </c>
      <c r="L592" s="0" t="n">
        <v>0.5</v>
      </c>
      <c r="M592" s="0" t="n">
        <v>175</v>
      </c>
      <c r="N592" s="0" t="n">
        <v>2</v>
      </c>
      <c r="O592" s="0" t="n">
        <v>502</v>
      </c>
      <c r="P592" s="0" t="n">
        <v>0.5</v>
      </c>
      <c r="Q592" s="0" t="n">
        <v>93</v>
      </c>
      <c r="R592" s="0" t="n">
        <v>3</v>
      </c>
      <c r="S592" s="0" t="n">
        <v>702</v>
      </c>
      <c r="T592" s="0" t="n">
        <v>1</v>
      </c>
      <c r="U592" s="0" t="n">
        <v>53</v>
      </c>
      <c r="V592" s="0" t="n">
        <v>4</v>
      </c>
      <c r="W592" s="0" t="n">
        <v>255</v>
      </c>
      <c r="X592" s="0" t="n">
        <v>1</v>
      </c>
      <c r="Y592" s="0" t="n">
        <v>37</v>
      </c>
      <c r="Z592" s="0" t="n">
        <v>5</v>
      </c>
      <c r="AA592" s="0" t="n">
        <v>802</v>
      </c>
      <c r="AB592" s="0" t="n">
        <v>1</v>
      </c>
      <c r="AC592" s="0" t="n">
        <v>42</v>
      </c>
      <c r="AD592" s="0" t="n">
        <v>6</v>
      </c>
      <c r="AE592" s="0" t="n">
        <v>602</v>
      </c>
      <c r="AF592" s="0" t="n">
        <v>1</v>
      </c>
      <c r="AG592" s="0" t="n">
        <v>24</v>
      </c>
      <c r="AH592" s="0" t="n">
        <v>7</v>
      </c>
      <c r="AI592" s="0" t="n">
        <v>210</v>
      </c>
      <c r="AJ592" s="0" t="n">
        <v>0.5</v>
      </c>
      <c r="AK592" s="0" t="n">
        <v>66</v>
      </c>
      <c r="AL592" s="0" t="n">
        <v>8</v>
      </c>
      <c r="AM592" s="0" t="n">
        <v>528</v>
      </c>
      <c r="AN592" s="0" t="n">
        <v>1</v>
      </c>
      <c r="AO592" s="0" t="n">
        <v>25</v>
      </c>
      <c r="AP592" s="0" t="n">
        <v>9</v>
      </c>
      <c r="AQ592" s="0" t="n">
        <v>300</v>
      </c>
      <c r="AR592" s="0" t="n">
        <v>1</v>
      </c>
      <c r="AS592" s="0" t="n">
        <v>17</v>
      </c>
      <c r="AT592" s="0" t="n">
        <v>10</v>
      </c>
      <c r="AU592" s="0" t="n">
        <v>732</v>
      </c>
      <c r="AV592" s="0" t="n">
        <v>1</v>
      </c>
      <c r="AW592" s="0" t="n">
        <v>359</v>
      </c>
      <c r="AX592" s="0" t="n">
        <v>11</v>
      </c>
      <c r="AY592" s="0" t="n">
        <v>237</v>
      </c>
      <c r="AZ592" s="0" t="n">
        <v>1</v>
      </c>
      <c r="BA592" s="0" t="n">
        <v>61</v>
      </c>
      <c r="BB592" s="0" t="n">
        <v>12</v>
      </c>
      <c r="BC592" s="0" t="n">
        <v>630</v>
      </c>
      <c r="BD592" s="0" t="n">
        <v>1</v>
      </c>
      <c r="BE592" s="0" t="n">
        <v>15</v>
      </c>
      <c r="BF592" s="0" t="n">
        <v>13</v>
      </c>
      <c r="BG592" s="0" t="n">
        <v>455</v>
      </c>
      <c r="BH592" s="0" t="n">
        <v>0</v>
      </c>
      <c r="BI592" s="0" t="n">
        <v>12</v>
      </c>
      <c r="BJ592" s="0" t="n">
        <v>14</v>
      </c>
      <c r="BK592" s="0" t="n">
        <v>836</v>
      </c>
      <c r="BL592" s="0" t="n">
        <v>0</v>
      </c>
      <c r="BM592" s="0" t="n">
        <v>100</v>
      </c>
      <c r="BN592" s="0" t="n">
        <v>15</v>
      </c>
      <c r="BO592" s="0" t="n">
        <v>182</v>
      </c>
      <c r="BP592" s="0" t="n">
        <v>0</v>
      </c>
      <c r="BQ592" s="0" t="n">
        <v>17</v>
      </c>
      <c r="BR592" s="0" t="n">
        <v>16</v>
      </c>
      <c r="BS592" s="0" t="n">
        <v>366</v>
      </c>
      <c r="BT592" s="0" t="n">
        <v>1</v>
      </c>
      <c r="BU592" s="0" t="n">
        <v>37</v>
      </c>
      <c r="BV592" s="0" t="s">
        <v>20</v>
      </c>
    </row>
    <row r="593" customFormat="false" ht="15" hidden="true" customHeight="false" outlineLevel="0" collapsed="false">
      <c r="A593" s="0" t="n">
        <v>277</v>
      </c>
      <c r="B593" s="0" t="s">
        <v>12</v>
      </c>
      <c r="C593" s="0" t="s">
        <v>26</v>
      </c>
      <c r="D593" s="0" t="s">
        <v>29</v>
      </c>
      <c r="E593" s="0" t="s">
        <v>15</v>
      </c>
      <c r="F593" s="0" t="s">
        <v>27</v>
      </c>
      <c r="G593" s="0" t="s">
        <v>30</v>
      </c>
      <c r="H593" s="0" t="s">
        <v>18</v>
      </c>
      <c r="I593" s="0" t="s">
        <v>21</v>
      </c>
      <c r="J593" s="0" t="n">
        <v>17</v>
      </c>
      <c r="K593" s="0" t="n">
        <v>100</v>
      </c>
      <c r="L593" s="0" t="n">
        <v>1</v>
      </c>
      <c r="M593" s="0" t="n">
        <v>9</v>
      </c>
      <c r="N593" s="0" t="n">
        <v>18</v>
      </c>
      <c r="O593" s="0" t="n">
        <v>101</v>
      </c>
      <c r="P593" s="0" t="n">
        <v>1</v>
      </c>
      <c r="Q593" s="0" t="n">
        <v>25</v>
      </c>
      <c r="R593" s="0" t="n">
        <v>19</v>
      </c>
      <c r="S593" s="0" t="n">
        <v>125</v>
      </c>
      <c r="T593" s="0" t="n">
        <v>1</v>
      </c>
      <c r="U593" s="0" t="n">
        <v>14</v>
      </c>
      <c r="V593" s="0" t="n">
        <v>20</v>
      </c>
      <c r="W593" s="0" t="n">
        <v>126</v>
      </c>
      <c r="X593" s="0" t="n">
        <v>1</v>
      </c>
      <c r="Y593" s="0" t="n">
        <v>11</v>
      </c>
      <c r="Z593" s="0" t="n">
        <v>21</v>
      </c>
      <c r="AA593" s="0" t="n">
        <v>500</v>
      </c>
      <c r="AB593" s="0" t="n">
        <v>1</v>
      </c>
      <c r="AC593" s="0" t="n">
        <v>12</v>
      </c>
      <c r="AD593" s="0" t="n">
        <v>22</v>
      </c>
      <c r="AE593" s="0" t="n">
        <v>800</v>
      </c>
      <c r="AF593" s="0" t="n">
        <v>1</v>
      </c>
      <c r="AG593" s="0" t="n">
        <v>11</v>
      </c>
      <c r="AH593" s="0" t="n">
        <v>23</v>
      </c>
      <c r="AI593" s="0" t="n">
        <v>200</v>
      </c>
      <c r="AJ593" s="0" t="n">
        <v>1</v>
      </c>
      <c r="AK593" s="0" t="n">
        <v>19</v>
      </c>
      <c r="AL593" s="0" t="n">
        <v>24</v>
      </c>
      <c r="AM593" s="0" t="n">
        <v>205</v>
      </c>
      <c r="AN593" s="0" t="n">
        <v>1</v>
      </c>
      <c r="AO593" s="0" t="n">
        <v>54</v>
      </c>
      <c r="AP593" s="0" t="n">
        <v>25</v>
      </c>
      <c r="AQ593" s="0" t="n">
        <v>225</v>
      </c>
      <c r="AR593" s="0" t="n">
        <v>1</v>
      </c>
      <c r="AS593" s="0" t="n">
        <v>27</v>
      </c>
      <c r="AT593" s="0" t="n">
        <v>26</v>
      </c>
      <c r="AU593" s="0" t="n">
        <v>230</v>
      </c>
      <c r="AV593" s="0" t="n">
        <v>1</v>
      </c>
      <c r="AW593" s="0" t="n">
        <v>14</v>
      </c>
      <c r="AX593" s="0" t="n">
        <v>27</v>
      </c>
      <c r="AY593" s="0" t="n">
        <v>450</v>
      </c>
      <c r="AZ593" s="0" t="n">
        <v>1</v>
      </c>
      <c r="BA593" s="0" t="n">
        <v>45</v>
      </c>
      <c r="BB593" s="0" t="n">
        <v>28</v>
      </c>
      <c r="BC593" s="0" t="n">
        <v>451</v>
      </c>
      <c r="BD593" s="0" t="n">
        <v>1</v>
      </c>
      <c r="BE593" s="0" t="n">
        <v>15</v>
      </c>
      <c r="BF593" s="0" t="n">
        <v>1</v>
      </c>
      <c r="BG593" s="0" t="n">
        <v>130</v>
      </c>
      <c r="BH593" s="0" t="n">
        <v>0.5</v>
      </c>
      <c r="BI593" s="0" t="n">
        <v>175</v>
      </c>
      <c r="BJ593" s="0" t="s">
        <v>20</v>
      </c>
    </row>
    <row r="594" customFormat="false" ht="15" hidden="true" customHeight="false" outlineLevel="0" collapsed="false">
      <c r="A594" s="0" t="n">
        <v>277</v>
      </c>
      <c r="B594" s="0" t="s">
        <v>12</v>
      </c>
      <c r="C594" s="0" t="s">
        <v>26</v>
      </c>
      <c r="D594" s="0" t="s">
        <v>29</v>
      </c>
      <c r="E594" s="0" t="s">
        <v>15</v>
      </c>
      <c r="F594" s="0" t="s">
        <v>27</v>
      </c>
      <c r="G594" s="0" t="s">
        <v>30</v>
      </c>
      <c r="H594" s="0" t="s">
        <v>18</v>
      </c>
      <c r="I594" s="0" t="s">
        <v>22</v>
      </c>
      <c r="J594" s="0" t="n">
        <v>29</v>
      </c>
      <c r="K594" s="0" t="n">
        <v>131</v>
      </c>
      <c r="L594" s="0" t="n">
        <v>1</v>
      </c>
      <c r="M594" s="0" t="n">
        <v>13</v>
      </c>
      <c r="N594" s="0" t="s">
        <v>20</v>
      </c>
    </row>
    <row r="595" customFormat="false" ht="15" hidden="false" customHeight="false" outlineLevel="0" collapsed="false">
      <c r="A595" s="0" t="n">
        <v>278</v>
      </c>
      <c r="B595" s="0" t="s">
        <v>12</v>
      </c>
      <c r="C595" s="0" t="s">
        <v>26</v>
      </c>
      <c r="D595" s="0" t="s">
        <v>14</v>
      </c>
      <c r="E595" s="0" t="s">
        <v>15</v>
      </c>
      <c r="F595" s="0" t="s">
        <v>27</v>
      </c>
      <c r="G595" s="0" t="s">
        <v>24</v>
      </c>
      <c r="H595" s="0" t="s">
        <v>18</v>
      </c>
      <c r="I595" s="0" t="s">
        <v>19</v>
      </c>
      <c r="J595" s="0" t="n">
        <v>1</v>
      </c>
      <c r="K595" s="0" t="n">
        <v>130</v>
      </c>
      <c r="L595" s="0" t="n">
        <v>1</v>
      </c>
      <c r="M595" s="0" t="n">
        <v>34</v>
      </c>
      <c r="N595" s="0" t="n">
        <v>2</v>
      </c>
      <c r="O595" s="0" t="n">
        <v>502</v>
      </c>
      <c r="P595" s="0" t="n">
        <v>1</v>
      </c>
      <c r="Q595" s="0" t="n">
        <v>32</v>
      </c>
      <c r="R595" s="0" t="n">
        <v>3</v>
      </c>
      <c r="S595" s="0" t="n">
        <v>702</v>
      </c>
      <c r="T595" s="0" t="n">
        <v>1</v>
      </c>
      <c r="U595" s="0" t="n">
        <v>41</v>
      </c>
      <c r="V595" s="0" t="n">
        <v>4</v>
      </c>
      <c r="W595" s="0" t="n">
        <v>255</v>
      </c>
      <c r="X595" s="0" t="n">
        <v>1</v>
      </c>
      <c r="Y595" s="0" t="n">
        <v>24</v>
      </c>
      <c r="Z595" s="0" t="n">
        <v>5</v>
      </c>
      <c r="AA595" s="0" t="n">
        <v>802</v>
      </c>
      <c r="AB595" s="0" t="n">
        <v>1</v>
      </c>
      <c r="AC595" s="0" t="n">
        <v>33</v>
      </c>
      <c r="AD595" s="0" t="n">
        <v>6</v>
      </c>
      <c r="AE595" s="0" t="n">
        <v>602</v>
      </c>
      <c r="AF595" s="0" t="n">
        <v>1</v>
      </c>
      <c r="AG595" s="0" t="n">
        <v>48</v>
      </c>
      <c r="AH595" s="0" t="n">
        <v>7</v>
      </c>
      <c r="AI595" s="0" t="n">
        <v>210</v>
      </c>
      <c r="AJ595" s="0" t="n">
        <v>1</v>
      </c>
      <c r="AK595" s="0" t="n">
        <v>44</v>
      </c>
      <c r="AL595" s="0" t="n">
        <v>8</v>
      </c>
      <c r="AM595" s="0" t="n">
        <v>528</v>
      </c>
      <c r="AN595" s="0" t="n">
        <v>1</v>
      </c>
      <c r="AO595" s="0" t="n">
        <v>34</v>
      </c>
      <c r="AP595" s="0" t="n">
        <v>9</v>
      </c>
      <c r="AQ595" s="0" t="n">
        <v>300</v>
      </c>
      <c r="AR595" s="0" t="n">
        <v>1</v>
      </c>
      <c r="AS595" s="0" t="n">
        <v>80</v>
      </c>
      <c r="AT595" s="0" t="n">
        <v>10</v>
      </c>
      <c r="AU595" s="0" t="n">
        <v>732</v>
      </c>
      <c r="AV595" s="0" t="n">
        <v>1</v>
      </c>
      <c r="AW595" s="0" t="n">
        <v>28</v>
      </c>
      <c r="AX595" s="0" t="n">
        <v>11</v>
      </c>
      <c r="AY595" s="0" t="n">
        <v>237</v>
      </c>
      <c r="AZ595" s="0" t="n">
        <v>1</v>
      </c>
      <c r="BA595" s="0" t="n">
        <v>19</v>
      </c>
      <c r="BB595" s="0" t="n">
        <v>12</v>
      </c>
      <c r="BC595" s="0" t="n">
        <v>630</v>
      </c>
      <c r="BD595" s="0" t="n">
        <v>1</v>
      </c>
      <c r="BE595" s="0" t="n">
        <v>25</v>
      </c>
      <c r="BF595" s="0" t="n">
        <v>13</v>
      </c>
      <c r="BG595" s="0" t="n">
        <v>455</v>
      </c>
      <c r="BH595" s="0" t="n">
        <v>1</v>
      </c>
      <c r="BI595" s="0" t="n">
        <v>86</v>
      </c>
      <c r="BJ595" s="0" t="n">
        <v>14</v>
      </c>
      <c r="BK595" s="0" t="n">
        <v>836</v>
      </c>
      <c r="BL595" s="0" t="n">
        <v>1</v>
      </c>
      <c r="BM595" s="0" t="n">
        <v>23</v>
      </c>
      <c r="BN595" s="0" t="n">
        <v>15</v>
      </c>
      <c r="BO595" s="0" t="n">
        <v>182</v>
      </c>
      <c r="BP595" s="0" t="n">
        <v>1</v>
      </c>
      <c r="BQ595" s="0" t="n">
        <v>32</v>
      </c>
      <c r="BR595" s="0" t="n">
        <v>16</v>
      </c>
      <c r="BS595" s="0" t="n">
        <v>366</v>
      </c>
      <c r="BT595" s="0" t="n">
        <v>1</v>
      </c>
      <c r="BU595" s="0" t="n">
        <v>27</v>
      </c>
      <c r="BV595" s="0" t="s">
        <v>20</v>
      </c>
    </row>
    <row r="596" customFormat="false" ht="15" hidden="false" customHeight="false" outlineLevel="0" collapsed="false">
      <c r="A596" s="0" t="n">
        <v>280</v>
      </c>
      <c r="B596" s="0" t="s">
        <v>12</v>
      </c>
      <c r="C596" s="0" t="s">
        <v>26</v>
      </c>
      <c r="D596" s="0" t="s">
        <v>16</v>
      </c>
      <c r="E596" s="0" t="s">
        <v>16</v>
      </c>
      <c r="F596" s="0" t="s">
        <v>16</v>
      </c>
      <c r="G596" s="0" t="s">
        <v>16</v>
      </c>
      <c r="H596" s="0" t="s">
        <v>18</v>
      </c>
      <c r="I596" s="0" t="s">
        <v>19</v>
      </c>
      <c r="J596" s="0" t="n">
        <v>1</v>
      </c>
      <c r="K596" s="0" t="n">
        <v>130</v>
      </c>
      <c r="L596" s="0" t="n">
        <v>0</v>
      </c>
      <c r="M596" s="0" t="n">
        <v>120</v>
      </c>
      <c r="N596" s="0" t="n">
        <v>2</v>
      </c>
      <c r="O596" s="0" t="n">
        <v>502</v>
      </c>
      <c r="P596" s="0" t="n">
        <v>0</v>
      </c>
      <c r="Q596" s="0" t="n">
        <v>52</v>
      </c>
      <c r="R596" s="0" t="n">
        <v>3</v>
      </c>
      <c r="S596" s="0" t="n">
        <v>702</v>
      </c>
      <c r="T596" s="0" t="n">
        <v>0</v>
      </c>
      <c r="U596" s="0" t="n">
        <v>80</v>
      </c>
      <c r="V596" s="0" t="n">
        <v>4</v>
      </c>
      <c r="W596" s="0" t="n">
        <v>255</v>
      </c>
      <c r="X596" s="0" t="n">
        <v>1</v>
      </c>
      <c r="Y596" s="0" t="n">
        <v>114</v>
      </c>
      <c r="Z596" s="0" t="n">
        <v>5</v>
      </c>
      <c r="AA596" s="0" t="n">
        <v>802</v>
      </c>
      <c r="AB596" s="0" t="n">
        <v>0.5</v>
      </c>
      <c r="AC596" s="0" t="n">
        <v>149</v>
      </c>
      <c r="AD596" s="0" t="n">
        <v>6</v>
      </c>
      <c r="AE596" s="0" t="n">
        <v>602</v>
      </c>
      <c r="AF596" s="0" t="n">
        <v>1</v>
      </c>
      <c r="AG596" s="0" t="n">
        <v>211</v>
      </c>
      <c r="AH596" s="0" t="n">
        <v>7</v>
      </c>
      <c r="AI596" s="0" t="n">
        <v>210</v>
      </c>
      <c r="AJ596" s="0" t="n">
        <v>1</v>
      </c>
      <c r="AK596" s="0" t="n">
        <v>70</v>
      </c>
      <c r="AL596" s="0" t="n">
        <v>8</v>
      </c>
      <c r="AM596" s="0" t="n">
        <v>528</v>
      </c>
      <c r="AN596" s="0" t="n">
        <v>1</v>
      </c>
      <c r="AO596" s="0" t="n">
        <v>32</v>
      </c>
      <c r="AP596" s="0" t="n">
        <v>9</v>
      </c>
      <c r="AQ596" s="0" t="n">
        <v>300</v>
      </c>
      <c r="AR596" s="0" t="n">
        <v>1</v>
      </c>
      <c r="AS596" s="0" t="n">
        <v>36</v>
      </c>
      <c r="AT596" s="0" t="n">
        <v>10</v>
      </c>
      <c r="AU596" s="0" t="n">
        <v>732</v>
      </c>
      <c r="AV596" s="0" t="n">
        <v>1</v>
      </c>
      <c r="AW596" s="0" t="n">
        <v>81</v>
      </c>
      <c r="AX596" s="0" t="n">
        <v>11</v>
      </c>
      <c r="AY596" s="0" t="n">
        <v>237</v>
      </c>
      <c r="AZ596" s="0" t="n">
        <v>1</v>
      </c>
      <c r="BA596" s="0" t="n">
        <v>66</v>
      </c>
      <c r="BB596" s="0" t="s">
        <v>20</v>
      </c>
    </row>
    <row r="597" customFormat="false" ht="15" hidden="false" customHeight="false" outlineLevel="0" collapsed="false">
      <c r="A597" s="0" t="n">
        <v>281</v>
      </c>
      <c r="B597" s="0" t="s">
        <v>12</v>
      </c>
      <c r="C597" s="0" t="s">
        <v>26</v>
      </c>
      <c r="D597" s="0" t="s">
        <v>14</v>
      </c>
      <c r="E597" s="0" t="s">
        <v>32</v>
      </c>
      <c r="F597" s="0" t="s">
        <v>40</v>
      </c>
      <c r="G597" s="0" t="s">
        <v>28</v>
      </c>
      <c r="H597" s="0" t="s">
        <v>18</v>
      </c>
      <c r="I597" s="0" t="s">
        <v>19</v>
      </c>
      <c r="J597" s="0" t="n">
        <v>1</v>
      </c>
      <c r="K597" s="0" t="n">
        <v>130</v>
      </c>
      <c r="L597" s="0" t="n">
        <v>1</v>
      </c>
      <c r="M597" s="0" t="n">
        <v>34</v>
      </c>
      <c r="N597" s="0" t="n">
        <v>2</v>
      </c>
      <c r="O597" s="0" t="n">
        <v>502</v>
      </c>
      <c r="P597" s="0" t="n">
        <v>0.5</v>
      </c>
      <c r="Q597" s="0" t="n">
        <v>336</v>
      </c>
      <c r="R597" s="0" t="n">
        <v>3</v>
      </c>
      <c r="S597" s="0" t="n">
        <v>702</v>
      </c>
      <c r="T597" s="0" t="n">
        <v>0.5</v>
      </c>
      <c r="U597" s="0" t="n">
        <v>57</v>
      </c>
      <c r="V597" s="0" t="n">
        <v>4</v>
      </c>
      <c r="W597" s="0" t="n">
        <v>255</v>
      </c>
      <c r="X597" s="0" t="n">
        <v>1</v>
      </c>
      <c r="Y597" s="0" t="n">
        <v>42</v>
      </c>
      <c r="Z597" s="0" t="n">
        <v>5</v>
      </c>
      <c r="AA597" s="0" t="n">
        <v>802</v>
      </c>
      <c r="AB597" s="0" t="n">
        <v>0.5</v>
      </c>
      <c r="AC597" s="0" t="n">
        <v>35</v>
      </c>
      <c r="AD597" s="0" t="n">
        <v>6</v>
      </c>
      <c r="AE597" s="0" t="n">
        <v>602</v>
      </c>
      <c r="AF597" s="0" t="n">
        <v>0.5</v>
      </c>
      <c r="AG597" s="0" t="n">
        <v>29</v>
      </c>
      <c r="AH597" s="0" t="n">
        <v>7</v>
      </c>
      <c r="AI597" s="0" t="n">
        <v>210</v>
      </c>
      <c r="AJ597" s="0" t="n">
        <v>1</v>
      </c>
      <c r="AK597" s="0" t="n">
        <v>32</v>
      </c>
      <c r="AL597" s="0" t="n">
        <v>8</v>
      </c>
      <c r="AM597" s="0" t="n">
        <v>528</v>
      </c>
      <c r="AN597" s="0" t="n">
        <v>1</v>
      </c>
      <c r="AO597" s="0" t="n">
        <v>23</v>
      </c>
      <c r="AP597" s="0" t="n">
        <v>9</v>
      </c>
      <c r="AQ597" s="0" t="n">
        <v>300</v>
      </c>
      <c r="AR597" s="0" t="n">
        <v>1</v>
      </c>
      <c r="AS597" s="0" t="n">
        <v>22</v>
      </c>
      <c r="AT597" s="0" t="n">
        <v>10</v>
      </c>
      <c r="AU597" s="0" t="n">
        <v>732</v>
      </c>
      <c r="AV597" s="0" t="n">
        <v>1</v>
      </c>
      <c r="AW597" s="0" t="n">
        <v>27</v>
      </c>
      <c r="AX597" s="0" t="n">
        <v>11</v>
      </c>
      <c r="AY597" s="0" t="n">
        <v>237</v>
      </c>
      <c r="AZ597" s="0" t="n">
        <v>1</v>
      </c>
      <c r="BA597" s="0" t="n">
        <v>50</v>
      </c>
      <c r="BB597" s="0" t="n">
        <v>12</v>
      </c>
      <c r="BC597" s="0" t="n">
        <v>630</v>
      </c>
      <c r="BD597" s="0" t="n">
        <v>1</v>
      </c>
      <c r="BE597" s="0" t="n">
        <v>16</v>
      </c>
      <c r="BF597" s="0" t="n">
        <v>13</v>
      </c>
      <c r="BG597" s="0" t="n">
        <v>455</v>
      </c>
      <c r="BH597" s="0" t="n">
        <v>1</v>
      </c>
      <c r="BI597" s="0" t="n">
        <v>63</v>
      </c>
      <c r="BJ597" s="0" t="n">
        <v>14</v>
      </c>
      <c r="BK597" s="0" t="n">
        <v>836</v>
      </c>
      <c r="BL597" s="0" t="n">
        <v>1</v>
      </c>
      <c r="BM597" s="0" t="n">
        <v>44</v>
      </c>
      <c r="BN597" s="0" t="n">
        <v>15</v>
      </c>
      <c r="BO597" s="0" t="n">
        <v>182</v>
      </c>
      <c r="BP597" s="0" t="n">
        <v>1</v>
      </c>
      <c r="BQ597" s="0" t="n">
        <v>31</v>
      </c>
      <c r="BR597" s="0" t="n">
        <v>16</v>
      </c>
      <c r="BS597" s="0" t="n">
        <v>366</v>
      </c>
      <c r="BT597" s="0" t="n">
        <v>1</v>
      </c>
      <c r="BU597" s="0" t="n">
        <v>23</v>
      </c>
      <c r="BV597" s="0" t="s">
        <v>20</v>
      </c>
    </row>
    <row r="598" customFormat="false" ht="15" hidden="true" customHeight="false" outlineLevel="0" collapsed="false">
      <c r="A598" s="0" t="n">
        <v>281</v>
      </c>
      <c r="B598" s="0" t="s">
        <v>12</v>
      </c>
      <c r="C598" s="0" t="s">
        <v>26</v>
      </c>
      <c r="D598" s="0" t="s">
        <v>14</v>
      </c>
      <c r="E598" s="0" t="s">
        <v>32</v>
      </c>
      <c r="F598" s="0" t="s">
        <v>40</v>
      </c>
      <c r="G598" s="0" t="s">
        <v>28</v>
      </c>
      <c r="H598" s="0" t="s">
        <v>18</v>
      </c>
      <c r="I598" s="0" t="s">
        <v>21</v>
      </c>
      <c r="J598" s="0" t="n">
        <v>17</v>
      </c>
      <c r="K598" s="0" t="n">
        <v>150</v>
      </c>
      <c r="L598" s="0" t="n">
        <v>1</v>
      </c>
      <c r="M598" s="0" t="n">
        <v>12</v>
      </c>
      <c r="N598" s="0" t="n">
        <v>18</v>
      </c>
      <c r="O598" s="0" t="n">
        <v>151</v>
      </c>
      <c r="P598" s="0" t="n">
        <v>1</v>
      </c>
      <c r="Q598" s="0" t="n">
        <v>15</v>
      </c>
      <c r="R598" s="0" t="n">
        <v>19</v>
      </c>
      <c r="S598" s="0" t="n">
        <v>100</v>
      </c>
      <c r="T598" s="0" t="n">
        <v>1</v>
      </c>
      <c r="U598" s="0" t="n">
        <v>9</v>
      </c>
      <c r="V598" s="0" t="n">
        <v>20</v>
      </c>
      <c r="W598" s="0" t="n">
        <v>152</v>
      </c>
      <c r="X598" s="0" t="n">
        <v>1</v>
      </c>
      <c r="Y598" s="0" t="n">
        <v>10</v>
      </c>
      <c r="Z598" s="0" t="s">
        <v>20</v>
      </c>
    </row>
    <row r="599" customFormat="false" ht="15" hidden="false" customHeight="false" outlineLevel="0" collapsed="false">
      <c r="A599" s="0" t="n">
        <v>282</v>
      </c>
      <c r="B599" s="0" t="s">
        <v>12</v>
      </c>
      <c r="C599" s="0" t="s">
        <v>26</v>
      </c>
      <c r="D599" s="0" t="s">
        <v>14</v>
      </c>
      <c r="E599" s="0" t="s">
        <v>15</v>
      </c>
      <c r="F599" s="0" t="s">
        <v>35</v>
      </c>
      <c r="G599" s="0" t="s">
        <v>28</v>
      </c>
      <c r="H599" s="0" t="s">
        <v>18</v>
      </c>
      <c r="I599" s="0" t="s">
        <v>19</v>
      </c>
      <c r="J599" s="0" t="n">
        <v>1</v>
      </c>
      <c r="K599" s="0" t="n">
        <v>130</v>
      </c>
      <c r="L599" s="0" t="n">
        <v>1</v>
      </c>
      <c r="M599" s="0" t="n">
        <v>12</v>
      </c>
      <c r="N599" s="0" t="n">
        <v>2</v>
      </c>
      <c r="O599" s="0" t="n">
        <v>502</v>
      </c>
      <c r="P599" s="0" t="n">
        <v>1</v>
      </c>
      <c r="Q599" s="0" t="n">
        <v>25</v>
      </c>
      <c r="R599" s="0" t="n">
        <v>3</v>
      </c>
      <c r="S599" s="0" t="n">
        <v>702</v>
      </c>
      <c r="T599" s="0" t="n">
        <v>0.5</v>
      </c>
      <c r="U599" s="0" t="n">
        <v>52</v>
      </c>
      <c r="V599" s="0" t="n">
        <v>4</v>
      </c>
      <c r="W599" s="0" t="n">
        <v>255</v>
      </c>
      <c r="X599" s="0" t="n">
        <v>1</v>
      </c>
      <c r="Y599" s="0" t="n">
        <v>29</v>
      </c>
      <c r="Z599" s="0" t="n">
        <v>5</v>
      </c>
      <c r="AA599" s="0" t="n">
        <v>802</v>
      </c>
      <c r="AB599" s="0" t="n">
        <v>1</v>
      </c>
      <c r="AC599" s="0" t="n">
        <v>45</v>
      </c>
      <c r="AD599" s="0" t="n">
        <v>6</v>
      </c>
      <c r="AE599" s="0" t="n">
        <v>602</v>
      </c>
      <c r="AF599" s="0" t="n">
        <v>1</v>
      </c>
      <c r="AG599" s="0" t="n">
        <v>40</v>
      </c>
      <c r="AH599" s="0" t="n">
        <v>7</v>
      </c>
      <c r="AI599" s="0" t="n">
        <v>210</v>
      </c>
      <c r="AJ599" s="0" t="n">
        <v>1</v>
      </c>
      <c r="AK599" s="0" t="n">
        <v>55</v>
      </c>
      <c r="AL599" s="0" t="n">
        <v>8</v>
      </c>
      <c r="AM599" s="0" t="n">
        <v>528</v>
      </c>
      <c r="AN599" s="0" t="n">
        <v>1</v>
      </c>
      <c r="AO599" s="0" t="n">
        <v>14</v>
      </c>
      <c r="AP599" s="0" t="n">
        <v>9</v>
      </c>
      <c r="AQ599" s="0" t="n">
        <v>300</v>
      </c>
      <c r="AR599" s="0" t="n">
        <v>1</v>
      </c>
      <c r="AS599" s="0" t="n">
        <v>21</v>
      </c>
      <c r="AT599" s="0" t="n">
        <v>10</v>
      </c>
      <c r="AU599" s="0" t="n">
        <v>732</v>
      </c>
      <c r="AV599" s="0" t="n">
        <v>1</v>
      </c>
      <c r="AW599" s="0" t="n">
        <v>22</v>
      </c>
      <c r="AX599" s="0" t="n">
        <v>11</v>
      </c>
      <c r="AY599" s="0" t="n">
        <v>237</v>
      </c>
      <c r="AZ599" s="0" t="n">
        <v>1</v>
      </c>
      <c r="BA599" s="0" t="n">
        <v>43</v>
      </c>
      <c r="BB599" s="0" t="n">
        <v>12</v>
      </c>
      <c r="BC599" s="0" t="n">
        <v>630</v>
      </c>
      <c r="BD599" s="0" t="n">
        <v>1</v>
      </c>
      <c r="BE599" s="0" t="n">
        <v>18</v>
      </c>
      <c r="BF599" s="0" t="n">
        <v>13</v>
      </c>
      <c r="BG599" s="0" t="n">
        <v>455</v>
      </c>
      <c r="BH599" s="0" t="n">
        <v>1</v>
      </c>
      <c r="BI599" s="0" t="n">
        <v>68</v>
      </c>
      <c r="BJ599" s="0" t="n">
        <v>14</v>
      </c>
      <c r="BK599" s="0" t="n">
        <v>836</v>
      </c>
      <c r="BL599" s="0" t="n">
        <v>1</v>
      </c>
      <c r="BM599" s="0" t="n">
        <v>34</v>
      </c>
      <c r="BN599" s="0" t="n">
        <v>15</v>
      </c>
      <c r="BO599" s="0" t="n">
        <v>182</v>
      </c>
      <c r="BP599" s="0" t="n">
        <v>1</v>
      </c>
      <c r="BQ599" s="0" t="n">
        <v>23</v>
      </c>
      <c r="BR599" s="0" t="n">
        <v>16</v>
      </c>
      <c r="BS599" s="0" t="n">
        <v>366</v>
      </c>
      <c r="BT599" s="0" t="n">
        <v>1</v>
      </c>
      <c r="BU599" s="0" t="n">
        <v>22</v>
      </c>
      <c r="BV599" s="0" t="s">
        <v>20</v>
      </c>
    </row>
    <row r="600" customFormat="false" ht="15" hidden="true" customHeight="false" outlineLevel="0" collapsed="false">
      <c r="A600" s="0" t="n">
        <v>282</v>
      </c>
      <c r="B600" s="0" t="s">
        <v>12</v>
      </c>
      <c r="C600" s="0" t="s">
        <v>26</v>
      </c>
      <c r="D600" s="0" t="s">
        <v>14</v>
      </c>
      <c r="E600" s="0" t="s">
        <v>15</v>
      </c>
      <c r="F600" s="0" t="s">
        <v>35</v>
      </c>
      <c r="G600" s="0" t="s">
        <v>28</v>
      </c>
      <c r="H600" s="0" t="s">
        <v>18</v>
      </c>
      <c r="I600" s="0" t="s">
        <v>21</v>
      </c>
      <c r="J600" s="0" t="n">
        <v>17</v>
      </c>
      <c r="K600" s="0" t="n">
        <v>700</v>
      </c>
      <c r="L600" s="0" t="n">
        <v>1</v>
      </c>
      <c r="M600" s="0" t="n">
        <v>23</v>
      </c>
      <c r="N600" s="0" t="n">
        <v>18</v>
      </c>
      <c r="O600" s="0" t="n">
        <v>450</v>
      </c>
      <c r="P600" s="0" t="n">
        <v>1</v>
      </c>
      <c r="Q600" s="0" t="n">
        <v>14</v>
      </c>
      <c r="R600" s="0" t="n">
        <v>19</v>
      </c>
      <c r="S600" s="0" t="n">
        <v>451</v>
      </c>
      <c r="T600" s="0" t="n">
        <v>1</v>
      </c>
      <c r="U600" s="0" t="n">
        <v>10</v>
      </c>
      <c r="V600" s="0" t="n">
        <v>3</v>
      </c>
      <c r="W600" s="0" t="n">
        <v>702</v>
      </c>
      <c r="X600" s="0" t="n">
        <v>0.5</v>
      </c>
      <c r="Y600" s="0" t="n">
        <v>52</v>
      </c>
      <c r="Z600" s="0" t="n">
        <v>13</v>
      </c>
      <c r="AA600" s="0" t="n">
        <v>455</v>
      </c>
      <c r="AB600" s="0" t="n">
        <v>1</v>
      </c>
      <c r="AC600" s="0" t="n">
        <v>68</v>
      </c>
      <c r="AD600" s="0" t="s">
        <v>20</v>
      </c>
    </row>
    <row r="601" customFormat="false" ht="15" hidden="true" customHeight="false" outlineLevel="0" collapsed="false">
      <c r="A601" s="0" t="n">
        <v>282</v>
      </c>
      <c r="B601" s="0" t="s">
        <v>12</v>
      </c>
      <c r="C601" s="0" t="s">
        <v>26</v>
      </c>
      <c r="D601" s="0" t="s">
        <v>14</v>
      </c>
      <c r="E601" s="0" t="s">
        <v>15</v>
      </c>
      <c r="F601" s="0" t="s">
        <v>35</v>
      </c>
      <c r="G601" s="0" t="s">
        <v>28</v>
      </c>
      <c r="H601" s="0" t="s">
        <v>18</v>
      </c>
      <c r="I601" s="0" t="s">
        <v>22</v>
      </c>
      <c r="J601" s="0" t="n">
        <v>20</v>
      </c>
      <c r="K601" s="0" t="n">
        <v>703</v>
      </c>
      <c r="L601" s="0" t="n">
        <v>1</v>
      </c>
      <c r="M601" s="0" t="n">
        <v>25</v>
      </c>
      <c r="N601" s="0" t="n">
        <v>21</v>
      </c>
      <c r="O601" s="0" t="n">
        <v>456</v>
      </c>
      <c r="P601" s="0" t="n">
        <v>1</v>
      </c>
      <c r="Q601" s="0" t="n">
        <v>13</v>
      </c>
      <c r="R601" s="0" t="s">
        <v>20</v>
      </c>
    </row>
    <row r="602" customFormat="false" ht="15" hidden="false" customHeight="false" outlineLevel="0" collapsed="false">
      <c r="A602" s="0" t="n">
        <v>283</v>
      </c>
      <c r="B602" s="0" t="s">
        <v>12</v>
      </c>
      <c r="C602" s="0" t="s">
        <v>26</v>
      </c>
      <c r="D602" s="0" t="s">
        <v>14</v>
      </c>
      <c r="E602" s="0" t="s">
        <v>32</v>
      </c>
      <c r="F602" s="0" t="s">
        <v>23</v>
      </c>
      <c r="G602" s="0" t="s">
        <v>28</v>
      </c>
      <c r="H602" s="0" t="s">
        <v>18</v>
      </c>
      <c r="I602" s="0" t="s">
        <v>19</v>
      </c>
      <c r="J602" s="0" t="n">
        <v>1</v>
      </c>
      <c r="K602" s="0" t="n">
        <v>130</v>
      </c>
      <c r="L602" s="0" t="n">
        <v>1</v>
      </c>
      <c r="M602" s="0" t="n">
        <v>25</v>
      </c>
      <c r="N602" s="0" t="n">
        <v>2</v>
      </c>
      <c r="O602" s="0" t="n">
        <v>502</v>
      </c>
      <c r="P602" s="0" t="n">
        <v>1</v>
      </c>
      <c r="Q602" s="0" t="n">
        <v>165</v>
      </c>
      <c r="R602" s="0" t="n">
        <v>3</v>
      </c>
      <c r="S602" s="0" t="n">
        <v>702</v>
      </c>
      <c r="T602" s="0" t="n">
        <v>1</v>
      </c>
      <c r="U602" s="0" t="n">
        <v>139</v>
      </c>
      <c r="V602" s="0" t="n">
        <v>4</v>
      </c>
      <c r="W602" s="0" t="n">
        <v>255</v>
      </c>
      <c r="X602" s="0" t="n">
        <v>1</v>
      </c>
      <c r="Y602" s="0" t="n">
        <v>86</v>
      </c>
      <c r="Z602" s="0" t="n">
        <v>5</v>
      </c>
      <c r="AA602" s="0" t="n">
        <v>802</v>
      </c>
      <c r="AB602" s="0" t="n">
        <v>1</v>
      </c>
      <c r="AC602" s="0" t="n">
        <v>45</v>
      </c>
      <c r="AD602" s="0" t="n">
        <v>6</v>
      </c>
      <c r="AE602" s="0" t="n">
        <v>602</v>
      </c>
      <c r="AF602" s="0" t="n">
        <v>1</v>
      </c>
      <c r="AG602" s="0" t="n">
        <v>72</v>
      </c>
      <c r="AH602" s="0" t="n">
        <v>7</v>
      </c>
      <c r="AI602" s="0" t="n">
        <v>210</v>
      </c>
      <c r="AJ602" s="0" t="n">
        <v>1</v>
      </c>
      <c r="AK602" s="0" t="n">
        <v>21</v>
      </c>
      <c r="AL602" s="0" t="n">
        <v>8</v>
      </c>
      <c r="AM602" s="0" t="n">
        <v>528</v>
      </c>
      <c r="AN602" s="0" t="n">
        <v>1</v>
      </c>
      <c r="AO602" s="0" t="n">
        <v>16</v>
      </c>
      <c r="AP602" s="0" t="n">
        <v>9</v>
      </c>
      <c r="AQ602" s="0" t="n">
        <v>300</v>
      </c>
      <c r="AR602" s="0" t="n">
        <v>1</v>
      </c>
      <c r="AS602" s="0" t="n">
        <v>18</v>
      </c>
      <c r="AT602" s="0" t="n">
        <v>10</v>
      </c>
      <c r="AU602" s="0" t="n">
        <v>732</v>
      </c>
      <c r="AV602" s="0" t="n">
        <v>1</v>
      </c>
      <c r="AW602" s="0" t="n">
        <v>22</v>
      </c>
      <c r="AX602" s="0" t="n">
        <v>11</v>
      </c>
      <c r="AY602" s="0" t="n">
        <v>237</v>
      </c>
      <c r="AZ602" s="0" t="n">
        <v>1</v>
      </c>
      <c r="BA602" s="0" t="n">
        <v>93</v>
      </c>
      <c r="BB602" s="0" t="n">
        <v>12</v>
      </c>
      <c r="BC602" s="0" t="n">
        <v>630</v>
      </c>
      <c r="BD602" s="0" t="n">
        <v>1</v>
      </c>
      <c r="BE602" s="0" t="n">
        <v>18</v>
      </c>
      <c r="BF602" s="0" t="n">
        <v>13</v>
      </c>
      <c r="BG602" s="0" t="n">
        <v>455</v>
      </c>
      <c r="BH602" s="0" t="n">
        <v>1</v>
      </c>
      <c r="BI602" s="0" t="n">
        <v>85</v>
      </c>
      <c r="BJ602" s="0" t="n">
        <v>14</v>
      </c>
      <c r="BK602" s="0" t="n">
        <v>836</v>
      </c>
      <c r="BL602" s="0" t="n">
        <v>1</v>
      </c>
      <c r="BM602" s="0" t="n">
        <v>70</v>
      </c>
      <c r="BN602" s="0" t="n">
        <v>15</v>
      </c>
      <c r="BO602" s="0" t="n">
        <v>182</v>
      </c>
      <c r="BP602" s="0" t="n">
        <v>0</v>
      </c>
      <c r="BQ602" s="0" t="n">
        <v>331</v>
      </c>
      <c r="BR602" s="0" t="n">
        <v>16</v>
      </c>
      <c r="BS602" s="0" t="n">
        <v>366</v>
      </c>
      <c r="BT602" s="0" t="n">
        <v>1</v>
      </c>
      <c r="BU602" s="0" t="n">
        <v>47</v>
      </c>
      <c r="BV602" s="0" t="s">
        <v>20</v>
      </c>
    </row>
    <row r="603" customFormat="false" ht="15" hidden="true" customHeight="false" outlineLevel="0" collapsed="false">
      <c r="A603" s="0" t="n">
        <v>283</v>
      </c>
      <c r="B603" s="0" t="s">
        <v>12</v>
      </c>
      <c r="C603" s="0" t="s">
        <v>26</v>
      </c>
      <c r="D603" s="0" t="s">
        <v>14</v>
      </c>
      <c r="E603" s="0" t="s">
        <v>32</v>
      </c>
      <c r="F603" s="0" t="s">
        <v>23</v>
      </c>
      <c r="G603" s="0" t="s">
        <v>28</v>
      </c>
      <c r="H603" s="0" t="s">
        <v>18</v>
      </c>
      <c r="I603" s="0" t="s">
        <v>21</v>
      </c>
      <c r="J603" s="0" t="n">
        <v>17</v>
      </c>
      <c r="K603" s="0" t="n">
        <v>175</v>
      </c>
      <c r="L603" s="0" t="n">
        <v>1</v>
      </c>
      <c r="M603" s="0" t="n">
        <v>28</v>
      </c>
      <c r="N603" s="0" t="n">
        <v>15</v>
      </c>
      <c r="O603" s="0" t="n">
        <v>182</v>
      </c>
      <c r="P603" s="0" t="n">
        <v>0</v>
      </c>
      <c r="Q603" s="0" t="n">
        <v>331</v>
      </c>
      <c r="R603" s="0" t="s">
        <v>20</v>
      </c>
    </row>
    <row r="604" customFormat="false" ht="15" hidden="true" customHeight="false" outlineLevel="0" collapsed="false">
      <c r="A604" s="0" t="n">
        <v>283</v>
      </c>
      <c r="B604" s="0" t="s">
        <v>12</v>
      </c>
      <c r="C604" s="0" t="s">
        <v>26</v>
      </c>
      <c r="D604" s="0" t="s">
        <v>14</v>
      </c>
      <c r="E604" s="0" t="s">
        <v>32</v>
      </c>
      <c r="F604" s="0" t="s">
        <v>23</v>
      </c>
      <c r="G604" s="0" t="s">
        <v>28</v>
      </c>
      <c r="H604" s="0" t="s">
        <v>18</v>
      </c>
      <c r="I604" s="0" t="s">
        <v>22</v>
      </c>
      <c r="J604" s="0" t="n">
        <v>18</v>
      </c>
      <c r="K604" s="0" t="n">
        <v>183</v>
      </c>
      <c r="L604" s="0" t="n">
        <v>1</v>
      </c>
      <c r="M604" s="0" t="n">
        <v>1012</v>
      </c>
      <c r="N604" s="0" t="s">
        <v>20</v>
      </c>
    </row>
    <row r="605" customFormat="false" ht="15" hidden="false" customHeight="false" outlineLevel="0" collapsed="false">
      <c r="A605" s="0" t="n">
        <v>284</v>
      </c>
      <c r="B605" s="0" t="s">
        <v>12</v>
      </c>
      <c r="C605" s="0" t="s">
        <v>26</v>
      </c>
      <c r="D605" s="0" t="s">
        <v>16</v>
      </c>
      <c r="E605" s="0" t="s">
        <v>16</v>
      </c>
      <c r="F605" s="0" t="s">
        <v>16</v>
      </c>
      <c r="G605" s="0" t="s">
        <v>16</v>
      </c>
      <c r="H605" s="0" t="s">
        <v>18</v>
      </c>
      <c r="I605" s="0" t="s">
        <v>19</v>
      </c>
      <c r="J605" s="0" t="n">
        <v>1</v>
      </c>
      <c r="K605" s="0" t="n">
        <v>130</v>
      </c>
      <c r="L605" s="0" t="n">
        <v>1</v>
      </c>
      <c r="M605" s="0" t="n">
        <v>64</v>
      </c>
      <c r="N605" s="0" t="n">
        <v>2</v>
      </c>
      <c r="O605" s="0" t="n">
        <v>502</v>
      </c>
      <c r="P605" s="0" t="n">
        <v>1</v>
      </c>
      <c r="Q605" s="0" t="n">
        <v>61</v>
      </c>
      <c r="R605" s="0" t="n">
        <v>3</v>
      </c>
      <c r="S605" s="0" t="n">
        <v>702</v>
      </c>
      <c r="T605" s="0" t="n">
        <v>1</v>
      </c>
      <c r="U605" s="0" t="n">
        <v>102</v>
      </c>
      <c r="V605" s="0" t="n">
        <v>4</v>
      </c>
      <c r="W605" s="0" t="n">
        <v>255</v>
      </c>
      <c r="X605" s="0" t="n">
        <v>1</v>
      </c>
      <c r="Y605" s="0" t="n">
        <v>16</v>
      </c>
      <c r="Z605" s="0" t="n">
        <v>5</v>
      </c>
      <c r="AA605" s="0" t="n">
        <v>802</v>
      </c>
      <c r="AB605" s="0" t="n">
        <v>1</v>
      </c>
      <c r="AC605" s="0" t="n">
        <v>17</v>
      </c>
      <c r="AD605" s="0" t="n">
        <v>6</v>
      </c>
      <c r="AE605" s="0" t="n">
        <v>602</v>
      </c>
      <c r="AF605" s="0" t="n">
        <v>1</v>
      </c>
      <c r="AG605" s="0" t="n">
        <v>26</v>
      </c>
      <c r="AH605" s="0" t="n">
        <v>7</v>
      </c>
      <c r="AI605" s="0" t="n">
        <v>210</v>
      </c>
      <c r="AJ605" s="0" t="n">
        <v>1</v>
      </c>
      <c r="AK605" s="0" t="n">
        <v>10</v>
      </c>
      <c r="AL605" s="0" t="n">
        <v>8</v>
      </c>
      <c r="AM605" s="0" t="n">
        <v>528</v>
      </c>
      <c r="AN605" s="0" t="n">
        <v>1</v>
      </c>
      <c r="AO605" s="0" t="n">
        <v>11</v>
      </c>
      <c r="AP605" s="0" t="n">
        <v>9</v>
      </c>
      <c r="AQ605" s="0" t="n">
        <v>300</v>
      </c>
      <c r="AR605" s="0" t="n">
        <v>1</v>
      </c>
      <c r="AS605" s="0" t="n">
        <v>10</v>
      </c>
      <c r="AT605" s="0" t="n">
        <v>10</v>
      </c>
      <c r="AU605" s="0" t="n">
        <v>732</v>
      </c>
      <c r="AV605" s="0" t="n">
        <v>1</v>
      </c>
      <c r="AW605" s="0" t="n">
        <v>8</v>
      </c>
      <c r="AX605" s="0" t="n">
        <v>11</v>
      </c>
      <c r="AY605" s="0" t="n">
        <v>237</v>
      </c>
      <c r="AZ605" s="0" t="n">
        <v>1</v>
      </c>
      <c r="BA605" s="0" t="n">
        <v>20</v>
      </c>
      <c r="BB605" s="0" t="n">
        <v>12</v>
      </c>
      <c r="BC605" s="0" t="n">
        <v>630</v>
      </c>
      <c r="BD605" s="0" t="n">
        <v>1</v>
      </c>
      <c r="BE605" s="0" t="n">
        <v>11</v>
      </c>
      <c r="BF605" s="0" t="n">
        <v>13</v>
      </c>
      <c r="BG605" s="0" t="n">
        <v>455</v>
      </c>
      <c r="BH605" s="0" t="n">
        <v>1</v>
      </c>
      <c r="BI605" s="0" t="n">
        <v>18</v>
      </c>
      <c r="BJ605" s="0" t="n">
        <v>14</v>
      </c>
      <c r="BK605" s="0" t="n">
        <v>836</v>
      </c>
      <c r="BL605" s="0" t="n">
        <v>1</v>
      </c>
      <c r="BM605" s="0" t="n">
        <v>37</v>
      </c>
      <c r="BN605" s="0" t="n">
        <v>15</v>
      </c>
      <c r="BO605" s="0" t="n">
        <v>182</v>
      </c>
      <c r="BP605" s="0" t="n">
        <v>1</v>
      </c>
      <c r="BQ605" s="0" t="n">
        <v>31</v>
      </c>
      <c r="BR605" s="0" t="n">
        <v>16</v>
      </c>
      <c r="BS605" s="0" t="n">
        <v>366</v>
      </c>
      <c r="BT605" s="0" t="n">
        <v>1</v>
      </c>
      <c r="BU605" s="0" t="n">
        <v>18</v>
      </c>
      <c r="BV605" s="0" t="s">
        <v>20</v>
      </c>
    </row>
    <row r="606" customFormat="false" ht="15" hidden="false" customHeight="false" outlineLevel="0" collapsed="false">
      <c r="A606" s="0" t="n">
        <v>285</v>
      </c>
      <c r="B606" s="0" t="s">
        <v>12</v>
      </c>
      <c r="C606" s="0" t="s">
        <v>26</v>
      </c>
      <c r="D606" s="0" t="s">
        <v>29</v>
      </c>
      <c r="E606" s="0" t="s">
        <v>15</v>
      </c>
      <c r="F606" s="0" t="s">
        <v>31</v>
      </c>
      <c r="G606" s="0" t="s">
        <v>30</v>
      </c>
      <c r="H606" s="0" t="s">
        <v>18</v>
      </c>
      <c r="I606" s="0" t="s">
        <v>19</v>
      </c>
      <c r="J606" s="0" t="n">
        <v>1</v>
      </c>
      <c r="K606" s="0" t="n">
        <v>130</v>
      </c>
      <c r="L606" s="0" t="n">
        <v>1</v>
      </c>
      <c r="M606" s="0" t="n">
        <v>31</v>
      </c>
      <c r="N606" s="0" t="n">
        <v>2</v>
      </c>
      <c r="O606" s="0" t="n">
        <v>502</v>
      </c>
      <c r="P606" s="0" t="n">
        <v>1</v>
      </c>
      <c r="Q606" s="0" t="n">
        <v>40</v>
      </c>
      <c r="R606" s="0" t="n">
        <v>3</v>
      </c>
      <c r="S606" s="0" t="n">
        <v>702</v>
      </c>
      <c r="T606" s="0" t="n">
        <v>1</v>
      </c>
      <c r="U606" s="0" t="n">
        <v>77</v>
      </c>
      <c r="V606" s="0" t="n">
        <v>4</v>
      </c>
      <c r="W606" s="0" t="n">
        <v>255</v>
      </c>
      <c r="X606" s="0" t="n">
        <v>1</v>
      </c>
      <c r="Y606" s="0" t="n">
        <v>95</v>
      </c>
      <c r="Z606" s="0" t="n">
        <v>5</v>
      </c>
      <c r="AA606" s="0" t="n">
        <v>802</v>
      </c>
      <c r="AB606" s="0" t="n">
        <v>1</v>
      </c>
      <c r="AC606" s="0" t="n">
        <v>42</v>
      </c>
      <c r="AD606" s="0" t="n">
        <v>6</v>
      </c>
      <c r="AE606" s="0" t="n">
        <v>602</v>
      </c>
      <c r="AF606" s="0" t="n">
        <v>1</v>
      </c>
      <c r="AG606" s="0" t="n">
        <v>22</v>
      </c>
      <c r="AH606" s="0" t="n">
        <v>7</v>
      </c>
      <c r="AI606" s="0" t="n">
        <v>210</v>
      </c>
      <c r="AJ606" s="0" t="n">
        <v>1</v>
      </c>
      <c r="AK606" s="0" t="n">
        <v>134</v>
      </c>
      <c r="AL606" s="0" t="n">
        <v>8</v>
      </c>
      <c r="AM606" s="0" t="n">
        <v>528</v>
      </c>
      <c r="AN606" s="0" t="n">
        <v>1</v>
      </c>
      <c r="AO606" s="0" t="n">
        <v>25</v>
      </c>
      <c r="AP606" s="0" t="n">
        <v>9</v>
      </c>
      <c r="AQ606" s="0" t="n">
        <v>300</v>
      </c>
      <c r="AR606" s="0" t="n">
        <v>1</v>
      </c>
      <c r="AS606" s="0" t="n">
        <v>23</v>
      </c>
      <c r="AT606" s="0" t="n">
        <v>10</v>
      </c>
      <c r="AU606" s="0" t="n">
        <v>732</v>
      </c>
      <c r="AV606" s="0" t="n">
        <v>1</v>
      </c>
      <c r="AW606" s="0" t="n">
        <v>22</v>
      </c>
      <c r="AX606" s="0" t="n">
        <v>11</v>
      </c>
      <c r="AY606" s="0" t="n">
        <v>237</v>
      </c>
      <c r="AZ606" s="0" t="n">
        <v>1</v>
      </c>
      <c r="BA606" s="0" t="n">
        <v>42</v>
      </c>
      <c r="BB606" s="0" t="n">
        <v>12</v>
      </c>
      <c r="BC606" s="0" t="n">
        <v>630</v>
      </c>
      <c r="BD606" s="0" t="n">
        <v>1</v>
      </c>
      <c r="BE606" s="0" t="n">
        <v>18</v>
      </c>
      <c r="BF606" s="0" t="n">
        <v>13</v>
      </c>
      <c r="BG606" s="0" t="n">
        <v>455</v>
      </c>
      <c r="BH606" s="0" t="n">
        <v>1</v>
      </c>
      <c r="BI606" s="0" t="n">
        <v>96</v>
      </c>
      <c r="BJ606" s="0" t="n">
        <v>14</v>
      </c>
      <c r="BK606" s="0" t="n">
        <v>836</v>
      </c>
      <c r="BL606" s="0" t="n">
        <v>1</v>
      </c>
      <c r="BM606" s="0" t="n">
        <v>32</v>
      </c>
      <c r="BN606" s="0" t="n">
        <v>15</v>
      </c>
      <c r="BO606" s="0" t="n">
        <v>182</v>
      </c>
      <c r="BP606" s="0" t="n">
        <v>1</v>
      </c>
      <c r="BQ606" s="0" t="n">
        <v>39</v>
      </c>
      <c r="BR606" s="0" t="n">
        <v>16</v>
      </c>
      <c r="BS606" s="0" t="n">
        <v>366</v>
      </c>
      <c r="BT606" s="0" t="n">
        <v>1</v>
      </c>
      <c r="BU606" s="0" t="n">
        <v>34</v>
      </c>
      <c r="BV606" s="0" t="s">
        <v>20</v>
      </c>
    </row>
    <row r="607" customFormat="false" ht="15" hidden="false" customHeight="false" outlineLevel="0" collapsed="false">
      <c r="A607" s="0" t="n">
        <v>286</v>
      </c>
      <c r="B607" s="0" t="s">
        <v>12</v>
      </c>
      <c r="C607" s="0" t="s">
        <v>26</v>
      </c>
      <c r="D607" s="0" t="s">
        <v>14</v>
      </c>
      <c r="E607" s="0" t="s">
        <v>15</v>
      </c>
      <c r="F607" s="0" t="s">
        <v>27</v>
      </c>
      <c r="G607" s="0" t="s">
        <v>30</v>
      </c>
      <c r="H607" s="0" t="s">
        <v>18</v>
      </c>
      <c r="I607" s="0" t="s">
        <v>19</v>
      </c>
      <c r="J607" s="0" t="n">
        <v>1</v>
      </c>
      <c r="K607" s="0" t="n">
        <v>130</v>
      </c>
      <c r="L607" s="0" t="n">
        <v>1</v>
      </c>
      <c r="M607" s="0" t="n">
        <v>297</v>
      </c>
      <c r="N607" s="0" t="n">
        <v>2</v>
      </c>
      <c r="O607" s="0" t="n">
        <v>502</v>
      </c>
      <c r="P607" s="0" t="n">
        <v>1</v>
      </c>
      <c r="Q607" s="0" t="n">
        <v>109</v>
      </c>
      <c r="R607" s="0" t="n">
        <v>3</v>
      </c>
      <c r="S607" s="0" t="n">
        <v>702</v>
      </c>
      <c r="T607" s="0" t="n">
        <v>1</v>
      </c>
      <c r="U607" s="0" t="n">
        <v>111</v>
      </c>
      <c r="V607" s="0" t="n">
        <v>4</v>
      </c>
      <c r="W607" s="0" t="n">
        <v>255</v>
      </c>
      <c r="X607" s="0" t="n">
        <v>1</v>
      </c>
      <c r="Y607" s="0" t="n">
        <v>218</v>
      </c>
      <c r="Z607" s="0" t="n">
        <v>5</v>
      </c>
      <c r="AA607" s="0" t="n">
        <v>802</v>
      </c>
      <c r="AB607" s="0" t="n">
        <v>0</v>
      </c>
      <c r="AC607" s="0" t="n">
        <v>216</v>
      </c>
      <c r="AD607" s="0" t="n">
        <v>6</v>
      </c>
      <c r="AE607" s="0" t="n">
        <v>602</v>
      </c>
      <c r="AF607" s="0" t="n">
        <v>1</v>
      </c>
      <c r="AG607" s="0" t="n">
        <v>38</v>
      </c>
      <c r="AH607" s="0" t="n">
        <v>7</v>
      </c>
      <c r="AI607" s="0" t="n">
        <v>210</v>
      </c>
      <c r="AJ607" s="0" t="n">
        <v>1</v>
      </c>
      <c r="AK607" s="0" t="n">
        <v>19</v>
      </c>
      <c r="AL607" s="0" t="n">
        <v>8</v>
      </c>
      <c r="AM607" s="0" t="n">
        <v>528</v>
      </c>
      <c r="AN607" s="0" t="n">
        <v>1</v>
      </c>
      <c r="AO607" s="0" t="n">
        <v>25</v>
      </c>
      <c r="AP607" s="0" t="n">
        <v>9</v>
      </c>
      <c r="AQ607" s="0" t="n">
        <v>300</v>
      </c>
      <c r="AR607" s="0" t="n">
        <v>1</v>
      </c>
      <c r="AS607" s="0" t="n">
        <v>31</v>
      </c>
      <c r="AT607" s="0" t="n">
        <v>10</v>
      </c>
      <c r="AU607" s="0" t="n">
        <v>732</v>
      </c>
      <c r="AV607" s="0" t="n">
        <v>0.5</v>
      </c>
      <c r="AW607" s="0" t="n">
        <v>56</v>
      </c>
      <c r="AX607" s="0" t="n">
        <v>11</v>
      </c>
      <c r="AY607" s="0" t="n">
        <v>237</v>
      </c>
      <c r="AZ607" s="0" t="n">
        <v>0.5</v>
      </c>
      <c r="BA607" s="0" t="n">
        <v>175</v>
      </c>
      <c r="BB607" s="0" t="n">
        <v>12</v>
      </c>
      <c r="BC607" s="0" t="n">
        <v>630</v>
      </c>
      <c r="BD607" s="0" t="n">
        <v>1</v>
      </c>
      <c r="BE607" s="0" t="n">
        <v>15</v>
      </c>
      <c r="BF607" s="0" t="n">
        <v>13</v>
      </c>
      <c r="BG607" s="0" t="n">
        <v>455</v>
      </c>
      <c r="BH607" s="0" t="n">
        <v>1</v>
      </c>
      <c r="BI607" s="0" t="n">
        <v>23</v>
      </c>
      <c r="BJ607" s="0" t="n">
        <v>14</v>
      </c>
      <c r="BK607" s="0" t="n">
        <v>836</v>
      </c>
      <c r="BL607" s="0" t="n">
        <v>1</v>
      </c>
      <c r="BM607" s="0" t="n">
        <v>43</v>
      </c>
      <c r="BN607" s="0" t="n">
        <v>15</v>
      </c>
      <c r="BO607" s="0" t="n">
        <v>182</v>
      </c>
      <c r="BP607" s="0" t="n">
        <v>1</v>
      </c>
      <c r="BQ607" s="0" t="n">
        <v>29</v>
      </c>
      <c r="BR607" s="0" t="n">
        <v>16</v>
      </c>
      <c r="BS607" s="0" t="n">
        <v>366</v>
      </c>
      <c r="BT607" s="0" t="n">
        <v>1</v>
      </c>
      <c r="BU607" s="0" t="n">
        <v>30</v>
      </c>
      <c r="BV607" s="0" t="s">
        <v>20</v>
      </c>
    </row>
    <row r="608" customFormat="false" ht="15" hidden="true" customHeight="false" outlineLevel="0" collapsed="false">
      <c r="A608" s="0" t="n">
        <v>286</v>
      </c>
      <c r="B608" s="0" t="s">
        <v>12</v>
      </c>
      <c r="C608" s="0" t="s">
        <v>26</v>
      </c>
      <c r="D608" s="0" t="s">
        <v>14</v>
      </c>
      <c r="E608" s="0" t="s">
        <v>15</v>
      </c>
      <c r="F608" s="0" t="s">
        <v>27</v>
      </c>
      <c r="G608" s="0" t="s">
        <v>30</v>
      </c>
      <c r="H608" s="0" t="s">
        <v>18</v>
      </c>
      <c r="I608" s="0" t="s">
        <v>21</v>
      </c>
      <c r="J608" s="0" t="n">
        <v>17</v>
      </c>
      <c r="K608" s="0" t="n">
        <v>700</v>
      </c>
      <c r="L608" s="0" t="n">
        <v>1</v>
      </c>
      <c r="M608" s="0" t="n">
        <v>21</v>
      </c>
      <c r="N608" s="0" t="n">
        <v>18</v>
      </c>
      <c r="O608" s="0" t="n">
        <v>800</v>
      </c>
      <c r="P608" s="0" t="n">
        <v>1</v>
      </c>
      <c r="Q608" s="0" t="n">
        <v>14</v>
      </c>
      <c r="R608" s="0" t="n">
        <v>19</v>
      </c>
      <c r="S608" s="0" t="n">
        <v>225</v>
      </c>
      <c r="T608" s="0" t="n">
        <v>1</v>
      </c>
      <c r="U608" s="0" t="n">
        <v>38</v>
      </c>
      <c r="V608" s="0" t="n">
        <v>20</v>
      </c>
      <c r="W608" s="0" t="n">
        <v>230</v>
      </c>
      <c r="X608" s="0" t="n">
        <v>1</v>
      </c>
      <c r="Y608" s="0" t="n">
        <v>14</v>
      </c>
      <c r="Z608" s="0" t="n">
        <v>3</v>
      </c>
      <c r="AA608" s="0" t="n">
        <v>702</v>
      </c>
      <c r="AB608" s="0" t="n">
        <v>1</v>
      </c>
      <c r="AC608" s="0" t="n">
        <v>111</v>
      </c>
      <c r="AD608" s="0" t="n">
        <v>5</v>
      </c>
      <c r="AE608" s="0" t="n">
        <v>802</v>
      </c>
      <c r="AF608" s="0" t="n">
        <v>0</v>
      </c>
      <c r="AG608" s="0" t="n">
        <v>216</v>
      </c>
      <c r="AH608" s="0" t="n">
        <v>11</v>
      </c>
      <c r="AI608" s="0" t="n">
        <v>237</v>
      </c>
      <c r="AJ608" s="0" t="n">
        <v>0.5</v>
      </c>
      <c r="AK608" s="0" t="n">
        <v>175</v>
      </c>
      <c r="AL608" s="0" t="s">
        <v>20</v>
      </c>
    </row>
    <row r="609" customFormat="false" ht="15" hidden="true" customHeight="false" outlineLevel="0" collapsed="false">
      <c r="A609" s="0" t="n">
        <v>286</v>
      </c>
      <c r="B609" s="0" t="s">
        <v>12</v>
      </c>
      <c r="C609" s="0" t="s">
        <v>26</v>
      </c>
      <c r="D609" s="0" t="s">
        <v>14</v>
      </c>
      <c r="E609" s="0" t="s">
        <v>15</v>
      </c>
      <c r="F609" s="0" t="s">
        <v>27</v>
      </c>
      <c r="G609" s="0" t="s">
        <v>30</v>
      </c>
      <c r="H609" s="0" t="s">
        <v>18</v>
      </c>
      <c r="I609" s="0" t="s">
        <v>22</v>
      </c>
      <c r="J609" s="0" t="n">
        <v>21</v>
      </c>
      <c r="K609" s="0" t="n">
        <v>703</v>
      </c>
      <c r="L609" s="0" t="n">
        <v>1</v>
      </c>
      <c r="M609" s="0" t="n">
        <v>26</v>
      </c>
      <c r="N609" s="0" t="n">
        <v>22</v>
      </c>
      <c r="O609" s="0" t="n">
        <v>803</v>
      </c>
      <c r="P609" s="0" t="n">
        <v>1</v>
      </c>
      <c r="Q609" s="0" t="n">
        <v>22</v>
      </c>
      <c r="R609" s="0" t="n">
        <v>23</v>
      </c>
      <c r="S609" s="0" t="n">
        <v>238</v>
      </c>
      <c r="T609" s="0" t="n">
        <v>1</v>
      </c>
      <c r="U609" s="0" t="n">
        <v>19</v>
      </c>
      <c r="V609" s="0" t="s">
        <v>20</v>
      </c>
    </row>
    <row r="610" customFormat="false" ht="15" hidden="false" customHeight="false" outlineLevel="0" collapsed="false">
      <c r="A610" s="0" t="n">
        <v>287</v>
      </c>
      <c r="B610" s="0" t="s">
        <v>12</v>
      </c>
      <c r="C610" s="0" t="s">
        <v>26</v>
      </c>
      <c r="D610" s="0" t="s">
        <v>29</v>
      </c>
      <c r="E610" s="0" t="s">
        <v>32</v>
      </c>
      <c r="F610" s="0" t="s">
        <v>27</v>
      </c>
      <c r="G610" s="0" t="s">
        <v>24</v>
      </c>
      <c r="H610" s="0" t="s">
        <v>18</v>
      </c>
      <c r="I610" s="0" t="s">
        <v>19</v>
      </c>
      <c r="J610" s="0" t="n">
        <v>1</v>
      </c>
      <c r="K610" s="0" t="n">
        <v>130</v>
      </c>
      <c r="L610" s="0" t="n">
        <v>1</v>
      </c>
      <c r="M610" s="0" t="n">
        <v>93</v>
      </c>
      <c r="N610" s="0" t="n">
        <v>2</v>
      </c>
      <c r="O610" s="0" t="n">
        <v>502</v>
      </c>
      <c r="P610" s="0" t="n">
        <v>0</v>
      </c>
      <c r="Q610" s="0" t="n">
        <v>364</v>
      </c>
      <c r="R610" s="0" t="n">
        <v>3</v>
      </c>
      <c r="S610" s="0" t="n">
        <v>702</v>
      </c>
      <c r="T610" s="0" t="n">
        <v>1</v>
      </c>
      <c r="U610" s="0" t="n">
        <v>113</v>
      </c>
      <c r="V610" s="0" t="n">
        <v>4</v>
      </c>
      <c r="W610" s="0" t="n">
        <v>255</v>
      </c>
      <c r="X610" s="0" t="n">
        <v>1</v>
      </c>
      <c r="Y610" s="0" t="n">
        <v>23</v>
      </c>
      <c r="Z610" s="0" t="n">
        <v>5</v>
      </c>
      <c r="AA610" s="0" t="n">
        <v>802</v>
      </c>
      <c r="AB610" s="0" t="n">
        <v>1</v>
      </c>
      <c r="AC610" s="0" t="n">
        <v>25</v>
      </c>
      <c r="AD610" s="0" t="n">
        <v>6</v>
      </c>
      <c r="AE610" s="0" t="n">
        <v>602</v>
      </c>
      <c r="AF610" s="0" t="n">
        <v>1</v>
      </c>
      <c r="AG610" s="0" t="n">
        <v>28</v>
      </c>
      <c r="AH610" s="0" t="n">
        <v>7</v>
      </c>
      <c r="AI610" s="0" t="n">
        <v>210</v>
      </c>
      <c r="AJ610" s="0" t="n">
        <v>1</v>
      </c>
      <c r="AK610" s="0" t="n">
        <v>27</v>
      </c>
      <c r="AL610" s="0" t="n">
        <v>8</v>
      </c>
      <c r="AM610" s="0" t="n">
        <v>528</v>
      </c>
      <c r="AN610" s="0" t="n">
        <v>1</v>
      </c>
      <c r="AO610" s="0" t="n">
        <v>22</v>
      </c>
      <c r="AP610" s="0" t="n">
        <v>9</v>
      </c>
      <c r="AQ610" s="0" t="n">
        <v>300</v>
      </c>
      <c r="AR610" s="0" t="n">
        <v>1</v>
      </c>
      <c r="AS610" s="0" t="n">
        <v>20</v>
      </c>
      <c r="AT610" s="0" t="n">
        <v>10</v>
      </c>
      <c r="AU610" s="0" t="n">
        <v>732</v>
      </c>
      <c r="AV610" s="0" t="n">
        <v>1</v>
      </c>
      <c r="AW610" s="0" t="n">
        <v>45</v>
      </c>
      <c r="AX610" s="0" t="n">
        <v>11</v>
      </c>
      <c r="AY610" s="0" t="n">
        <v>237</v>
      </c>
      <c r="AZ610" s="0" t="n">
        <v>1</v>
      </c>
      <c r="BA610" s="0" t="n">
        <v>42</v>
      </c>
      <c r="BB610" s="0" t="n">
        <v>12</v>
      </c>
      <c r="BC610" s="0" t="n">
        <v>630</v>
      </c>
      <c r="BD610" s="0" t="n">
        <v>1</v>
      </c>
      <c r="BE610" s="0" t="n">
        <v>69</v>
      </c>
      <c r="BF610" s="0" t="n">
        <v>13</v>
      </c>
      <c r="BG610" s="0" t="n">
        <v>455</v>
      </c>
      <c r="BH610" s="0" t="n">
        <v>1</v>
      </c>
      <c r="BI610" s="0" t="n">
        <v>122</v>
      </c>
      <c r="BJ610" s="0" t="n">
        <v>14</v>
      </c>
      <c r="BK610" s="0" t="n">
        <v>836</v>
      </c>
      <c r="BL610" s="0" t="n">
        <v>1</v>
      </c>
      <c r="BM610" s="0" t="n">
        <v>61</v>
      </c>
      <c r="BN610" s="0" t="n">
        <v>15</v>
      </c>
      <c r="BO610" s="0" t="n">
        <v>182</v>
      </c>
      <c r="BP610" s="0" t="n">
        <v>1</v>
      </c>
      <c r="BQ610" s="0" t="n">
        <v>83</v>
      </c>
      <c r="BR610" s="0" t="n">
        <v>16</v>
      </c>
      <c r="BS610" s="0" t="n">
        <v>366</v>
      </c>
      <c r="BT610" s="0" t="n">
        <v>1</v>
      </c>
      <c r="BU610" s="0" t="n">
        <v>44</v>
      </c>
      <c r="BV610" s="0" t="s">
        <v>20</v>
      </c>
    </row>
    <row r="611" customFormat="false" ht="15" hidden="true" customHeight="false" outlineLevel="0" collapsed="false">
      <c r="A611" s="0" t="n">
        <v>287</v>
      </c>
      <c r="B611" s="0" t="s">
        <v>12</v>
      </c>
      <c r="C611" s="0" t="s">
        <v>26</v>
      </c>
      <c r="D611" s="0" t="s">
        <v>29</v>
      </c>
      <c r="E611" s="0" t="s">
        <v>32</v>
      </c>
      <c r="F611" s="0" t="s">
        <v>27</v>
      </c>
      <c r="G611" s="0" t="s">
        <v>24</v>
      </c>
      <c r="H611" s="0" t="s">
        <v>18</v>
      </c>
      <c r="I611" s="0" t="s">
        <v>21</v>
      </c>
      <c r="J611" s="0" t="n">
        <v>17</v>
      </c>
      <c r="K611" s="0" t="n">
        <v>500</v>
      </c>
      <c r="L611" s="0" t="n">
        <v>1</v>
      </c>
      <c r="M611" s="0" t="n">
        <v>13</v>
      </c>
      <c r="N611" s="0" t="n">
        <v>2</v>
      </c>
      <c r="O611" s="0" t="n">
        <v>502</v>
      </c>
      <c r="P611" s="0" t="n">
        <v>0</v>
      </c>
      <c r="Q611" s="0" t="n">
        <v>364</v>
      </c>
      <c r="R611" s="0" t="s">
        <v>20</v>
      </c>
    </row>
    <row r="612" customFormat="false" ht="15" hidden="true" customHeight="false" outlineLevel="0" collapsed="false">
      <c r="A612" s="0" t="n">
        <v>287</v>
      </c>
      <c r="B612" s="0" t="s">
        <v>12</v>
      </c>
      <c r="C612" s="0" t="s">
        <v>26</v>
      </c>
      <c r="D612" s="0" t="s">
        <v>29</v>
      </c>
      <c r="E612" s="0" t="s">
        <v>32</v>
      </c>
      <c r="F612" s="0" t="s">
        <v>27</v>
      </c>
      <c r="G612" s="0" t="s">
        <v>24</v>
      </c>
      <c r="H612" s="0" t="s">
        <v>18</v>
      </c>
      <c r="I612" s="0" t="s">
        <v>22</v>
      </c>
      <c r="J612" s="0" t="n">
        <v>18</v>
      </c>
      <c r="K612" s="0" t="n">
        <v>503</v>
      </c>
      <c r="L612" s="0" t="n">
        <v>1</v>
      </c>
      <c r="M612" s="0" t="n">
        <v>20</v>
      </c>
      <c r="N612" s="0" t="s">
        <v>20</v>
      </c>
    </row>
    <row r="613" customFormat="false" ht="15" hidden="false" customHeight="false" outlineLevel="0" collapsed="false">
      <c r="A613" s="0" t="n">
        <v>288</v>
      </c>
      <c r="B613" s="0" t="s">
        <v>12</v>
      </c>
      <c r="C613" s="0" t="s">
        <v>26</v>
      </c>
      <c r="D613" s="0" t="s">
        <v>16</v>
      </c>
      <c r="E613" s="0" t="s">
        <v>16</v>
      </c>
      <c r="F613" s="0" t="s">
        <v>16</v>
      </c>
      <c r="G613" s="0" t="s">
        <v>16</v>
      </c>
      <c r="H613" s="0" t="s">
        <v>18</v>
      </c>
      <c r="I613" s="0" t="s">
        <v>19</v>
      </c>
      <c r="J613" s="0" t="n">
        <v>1</v>
      </c>
      <c r="K613" s="0" t="n">
        <v>130</v>
      </c>
      <c r="L613" s="0" t="n">
        <v>1</v>
      </c>
      <c r="M613" s="0" t="n">
        <v>94</v>
      </c>
      <c r="N613" s="0" t="s">
        <v>20</v>
      </c>
    </row>
    <row r="614" customFormat="false" ht="15" hidden="false" customHeight="false" outlineLevel="0" collapsed="false">
      <c r="A614" s="0" t="n">
        <v>289</v>
      </c>
      <c r="B614" s="0" t="s">
        <v>12</v>
      </c>
      <c r="C614" s="0" t="s">
        <v>26</v>
      </c>
      <c r="D614" s="0" t="s">
        <v>14</v>
      </c>
      <c r="E614" s="0" t="s">
        <v>32</v>
      </c>
      <c r="F614" s="0" t="s">
        <v>35</v>
      </c>
      <c r="G614" s="0" t="s">
        <v>28</v>
      </c>
      <c r="H614" s="0" t="s">
        <v>18</v>
      </c>
      <c r="I614" s="0" t="s">
        <v>19</v>
      </c>
      <c r="J614" s="0" t="n">
        <v>1</v>
      </c>
      <c r="K614" s="0" t="n">
        <v>130</v>
      </c>
      <c r="L614" s="0" t="n">
        <v>1</v>
      </c>
      <c r="M614" s="0" t="n">
        <v>43</v>
      </c>
      <c r="N614" s="0" t="n">
        <v>2</v>
      </c>
      <c r="O614" s="0" t="n">
        <v>502</v>
      </c>
      <c r="P614" s="0" t="n">
        <v>1</v>
      </c>
      <c r="Q614" s="0" t="n">
        <v>32</v>
      </c>
      <c r="R614" s="0" t="n">
        <v>3</v>
      </c>
      <c r="S614" s="0" t="n">
        <v>702</v>
      </c>
      <c r="T614" s="0" t="n">
        <v>1</v>
      </c>
      <c r="U614" s="0" t="n">
        <v>122</v>
      </c>
      <c r="V614" s="0" t="n">
        <v>4</v>
      </c>
      <c r="W614" s="0" t="n">
        <v>255</v>
      </c>
      <c r="X614" s="0" t="n">
        <v>1</v>
      </c>
      <c r="Y614" s="0" t="n">
        <v>23</v>
      </c>
      <c r="Z614" s="0" t="n">
        <v>5</v>
      </c>
      <c r="AA614" s="0" t="n">
        <v>802</v>
      </c>
      <c r="AB614" s="0" t="n">
        <v>1</v>
      </c>
      <c r="AC614" s="0" t="n">
        <v>19</v>
      </c>
      <c r="AD614" s="0" t="n">
        <v>6</v>
      </c>
      <c r="AE614" s="0" t="n">
        <v>602</v>
      </c>
      <c r="AF614" s="0" t="n">
        <v>1</v>
      </c>
      <c r="AG614" s="0" t="n">
        <v>18</v>
      </c>
      <c r="AH614" s="0" t="n">
        <v>7</v>
      </c>
      <c r="AI614" s="0" t="n">
        <v>210</v>
      </c>
      <c r="AJ614" s="0" t="n">
        <v>1</v>
      </c>
      <c r="AK614" s="0" t="n">
        <v>21</v>
      </c>
      <c r="AL614" s="0" t="n">
        <v>8</v>
      </c>
      <c r="AM614" s="0" t="n">
        <v>528</v>
      </c>
      <c r="AN614" s="0" t="n">
        <v>1</v>
      </c>
      <c r="AO614" s="0" t="n">
        <v>15</v>
      </c>
      <c r="AP614" s="0" t="n">
        <v>9</v>
      </c>
      <c r="AQ614" s="0" t="n">
        <v>300</v>
      </c>
      <c r="AR614" s="0" t="n">
        <v>1</v>
      </c>
      <c r="AS614" s="0" t="n">
        <v>21</v>
      </c>
      <c r="AT614" s="0" t="n">
        <v>10</v>
      </c>
      <c r="AU614" s="0" t="n">
        <v>732</v>
      </c>
      <c r="AV614" s="0" t="n">
        <v>1</v>
      </c>
      <c r="AW614" s="0" t="n">
        <v>27</v>
      </c>
      <c r="AX614" s="0" t="n">
        <v>11</v>
      </c>
      <c r="AY614" s="0" t="n">
        <v>237</v>
      </c>
      <c r="AZ614" s="0" t="n">
        <v>1</v>
      </c>
      <c r="BA614" s="0" t="n">
        <v>38</v>
      </c>
      <c r="BB614" s="0" t="n">
        <v>12</v>
      </c>
      <c r="BC614" s="0" t="n">
        <v>630</v>
      </c>
      <c r="BD614" s="0" t="n">
        <v>1</v>
      </c>
      <c r="BE614" s="0" t="n">
        <v>14</v>
      </c>
      <c r="BF614" s="0" t="n">
        <v>13</v>
      </c>
      <c r="BG614" s="0" t="n">
        <v>455</v>
      </c>
      <c r="BH614" s="0" t="n">
        <v>1</v>
      </c>
      <c r="BI614" s="0" t="n">
        <v>91</v>
      </c>
      <c r="BJ614" s="0" t="n">
        <v>14</v>
      </c>
      <c r="BK614" s="0" t="n">
        <v>836</v>
      </c>
      <c r="BL614" s="0" t="n">
        <v>1</v>
      </c>
      <c r="BM614" s="0" t="n">
        <v>29</v>
      </c>
      <c r="BN614" s="0" t="n">
        <v>15</v>
      </c>
      <c r="BO614" s="0" t="n">
        <v>182</v>
      </c>
      <c r="BP614" s="0" t="n">
        <v>1</v>
      </c>
      <c r="BQ614" s="0" t="n">
        <v>26</v>
      </c>
      <c r="BR614" s="0" t="n">
        <v>16</v>
      </c>
      <c r="BS614" s="0" t="n">
        <v>366</v>
      </c>
      <c r="BT614" s="0" t="n">
        <v>1</v>
      </c>
      <c r="BU614" s="0" t="n">
        <v>28</v>
      </c>
      <c r="BV614" s="0" t="s">
        <v>20</v>
      </c>
    </row>
    <row r="615" customFormat="false" ht="15" hidden="false" customHeight="false" outlineLevel="0" collapsed="false">
      <c r="A615" s="0" t="n">
        <v>290</v>
      </c>
      <c r="B615" s="0" t="s">
        <v>12</v>
      </c>
      <c r="C615" s="0" t="s">
        <v>26</v>
      </c>
      <c r="D615" s="0" t="s">
        <v>29</v>
      </c>
      <c r="E615" s="0" t="s">
        <v>15</v>
      </c>
      <c r="F615" s="0" t="s">
        <v>23</v>
      </c>
      <c r="G615" s="0" t="s">
        <v>28</v>
      </c>
      <c r="H615" s="0" t="s">
        <v>18</v>
      </c>
      <c r="I615" s="0" t="s">
        <v>19</v>
      </c>
      <c r="J615" s="0" t="n">
        <v>1</v>
      </c>
      <c r="K615" s="0" t="n">
        <v>130</v>
      </c>
      <c r="L615" s="0" t="n">
        <v>1</v>
      </c>
      <c r="M615" s="0" t="n">
        <v>61</v>
      </c>
      <c r="N615" s="0" t="n">
        <v>2</v>
      </c>
      <c r="O615" s="0" t="n">
        <v>502</v>
      </c>
      <c r="P615" s="0" t="n">
        <v>1</v>
      </c>
      <c r="Q615" s="0" t="n">
        <v>146</v>
      </c>
      <c r="R615" s="0" t="n">
        <v>3</v>
      </c>
      <c r="S615" s="0" t="n">
        <v>702</v>
      </c>
      <c r="T615" s="0" t="n">
        <v>1</v>
      </c>
      <c r="U615" s="0" t="n">
        <v>68</v>
      </c>
      <c r="V615" s="0" t="n">
        <v>4</v>
      </c>
      <c r="W615" s="0" t="n">
        <v>255</v>
      </c>
      <c r="X615" s="0" t="n">
        <v>1</v>
      </c>
      <c r="Y615" s="0" t="n">
        <v>17</v>
      </c>
      <c r="Z615" s="0" t="n">
        <v>5</v>
      </c>
      <c r="AA615" s="0" t="n">
        <v>802</v>
      </c>
      <c r="AB615" s="0" t="n">
        <v>1</v>
      </c>
      <c r="AC615" s="0" t="n">
        <v>34</v>
      </c>
      <c r="AD615" s="0" t="n">
        <v>6</v>
      </c>
      <c r="AE615" s="0" t="n">
        <v>602</v>
      </c>
      <c r="AF615" s="0" t="n">
        <v>1</v>
      </c>
      <c r="AG615" s="0" t="n">
        <v>19</v>
      </c>
      <c r="AH615" s="0" t="n">
        <v>7</v>
      </c>
      <c r="AI615" s="0" t="n">
        <v>210</v>
      </c>
      <c r="AJ615" s="0" t="n">
        <v>1</v>
      </c>
      <c r="AK615" s="0" t="n">
        <v>17</v>
      </c>
      <c r="AL615" s="0" t="n">
        <v>8</v>
      </c>
      <c r="AM615" s="0" t="n">
        <v>528</v>
      </c>
      <c r="AN615" s="0" t="n">
        <v>1</v>
      </c>
      <c r="AO615" s="0" t="n">
        <v>15</v>
      </c>
      <c r="AP615" s="0" t="n">
        <v>9</v>
      </c>
      <c r="AQ615" s="0" t="n">
        <v>300</v>
      </c>
      <c r="AR615" s="0" t="n">
        <v>1</v>
      </c>
      <c r="AS615" s="0" t="n">
        <v>16</v>
      </c>
      <c r="AT615" s="0" t="n">
        <v>10</v>
      </c>
      <c r="AU615" s="0" t="n">
        <v>732</v>
      </c>
      <c r="AV615" s="0" t="n">
        <v>1</v>
      </c>
      <c r="AW615" s="0" t="n">
        <v>20</v>
      </c>
      <c r="AX615" s="0" t="n">
        <v>11</v>
      </c>
      <c r="AY615" s="0" t="n">
        <v>237</v>
      </c>
      <c r="AZ615" s="0" t="n">
        <v>1</v>
      </c>
      <c r="BA615" s="0" t="n">
        <v>45</v>
      </c>
      <c r="BB615" s="0" t="n">
        <v>12</v>
      </c>
      <c r="BC615" s="0" t="n">
        <v>630</v>
      </c>
      <c r="BD615" s="0" t="n">
        <v>1</v>
      </c>
      <c r="BE615" s="0" t="n">
        <v>16</v>
      </c>
      <c r="BF615" s="0" t="n">
        <v>13</v>
      </c>
      <c r="BG615" s="0" t="n">
        <v>455</v>
      </c>
      <c r="BH615" s="0" t="n">
        <v>1</v>
      </c>
      <c r="BI615" s="0" t="n">
        <v>36</v>
      </c>
      <c r="BJ615" s="0" t="n">
        <v>14</v>
      </c>
      <c r="BK615" s="0" t="n">
        <v>836</v>
      </c>
      <c r="BL615" s="0" t="n">
        <v>1</v>
      </c>
      <c r="BM615" s="0" t="n">
        <v>27</v>
      </c>
      <c r="BN615" s="0" t="n">
        <v>15</v>
      </c>
      <c r="BO615" s="0" t="n">
        <v>182</v>
      </c>
      <c r="BP615" s="0" t="n">
        <v>1</v>
      </c>
      <c r="BQ615" s="0" t="n">
        <v>62</v>
      </c>
      <c r="BR615" s="0" t="n">
        <v>16</v>
      </c>
      <c r="BS615" s="0" t="n">
        <v>366</v>
      </c>
      <c r="BT615" s="0" t="n">
        <v>1</v>
      </c>
      <c r="BU615" s="0" t="n">
        <v>19</v>
      </c>
      <c r="BV615" s="0" t="s">
        <v>20</v>
      </c>
    </row>
    <row r="616" customFormat="false" ht="15" hidden="false" customHeight="false" outlineLevel="0" collapsed="false">
      <c r="A616" s="0" t="n">
        <v>291</v>
      </c>
      <c r="B616" s="0" t="s">
        <v>12</v>
      </c>
      <c r="C616" s="0" t="s">
        <v>26</v>
      </c>
      <c r="D616" s="0" t="s">
        <v>14</v>
      </c>
      <c r="E616" s="0" t="s">
        <v>15</v>
      </c>
      <c r="F616" s="0" t="s">
        <v>35</v>
      </c>
      <c r="G616" s="0" t="s">
        <v>28</v>
      </c>
      <c r="H616" s="0" t="s">
        <v>18</v>
      </c>
      <c r="I616" s="0" t="s">
        <v>19</v>
      </c>
      <c r="J616" s="0" t="n">
        <v>1</v>
      </c>
      <c r="K616" s="0" t="n">
        <v>130</v>
      </c>
      <c r="L616" s="0" t="n">
        <v>1</v>
      </c>
      <c r="M616" s="0" t="n">
        <v>38</v>
      </c>
      <c r="N616" s="0" t="n">
        <v>2</v>
      </c>
      <c r="O616" s="0" t="n">
        <v>502</v>
      </c>
      <c r="P616" s="0" t="n">
        <v>0.5</v>
      </c>
      <c r="Q616" s="0" t="n">
        <v>30</v>
      </c>
      <c r="R616" s="0" t="n">
        <v>3</v>
      </c>
      <c r="S616" s="0" t="n">
        <v>702</v>
      </c>
      <c r="T616" s="0" t="n">
        <v>0</v>
      </c>
      <c r="U616" s="0" t="n">
        <v>31</v>
      </c>
      <c r="V616" s="0" t="n">
        <v>4</v>
      </c>
      <c r="W616" s="0" t="n">
        <v>255</v>
      </c>
      <c r="X616" s="0" t="n">
        <v>1</v>
      </c>
      <c r="Y616" s="0" t="n">
        <v>23</v>
      </c>
      <c r="Z616" s="0" t="n">
        <v>5</v>
      </c>
      <c r="AA616" s="0" t="n">
        <v>802</v>
      </c>
      <c r="AB616" s="0" t="n">
        <v>0.5</v>
      </c>
      <c r="AC616" s="0" t="n">
        <v>30</v>
      </c>
      <c r="AD616" s="0" t="n">
        <v>6</v>
      </c>
      <c r="AE616" s="0" t="n">
        <v>602</v>
      </c>
      <c r="AF616" s="0" t="n">
        <v>1</v>
      </c>
      <c r="AG616" s="0" t="n">
        <v>23</v>
      </c>
      <c r="AH616" s="0" t="n">
        <v>7</v>
      </c>
      <c r="AI616" s="0" t="n">
        <v>210</v>
      </c>
      <c r="AJ616" s="0" t="n">
        <v>1</v>
      </c>
      <c r="AK616" s="0" t="n">
        <v>22</v>
      </c>
      <c r="AL616" s="0" t="n">
        <v>8</v>
      </c>
      <c r="AM616" s="0" t="n">
        <v>528</v>
      </c>
      <c r="AN616" s="0" t="n">
        <v>1</v>
      </c>
      <c r="AO616" s="0" t="n">
        <v>16</v>
      </c>
      <c r="AP616" s="0" t="n">
        <v>9</v>
      </c>
      <c r="AQ616" s="0" t="n">
        <v>300</v>
      </c>
      <c r="AR616" s="0" t="n">
        <v>1</v>
      </c>
      <c r="AS616" s="0" t="n">
        <v>17</v>
      </c>
      <c r="AT616" s="0" t="n">
        <v>10</v>
      </c>
      <c r="AU616" s="0" t="n">
        <v>732</v>
      </c>
      <c r="AV616" s="0" t="n">
        <v>1</v>
      </c>
      <c r="AW616" s="0" t="n">
        <v>28</v>
      </c>
      <c r="AX616" s="0" t="n">
        <v>11</v>
      </c>
      <c r="AY616" s="0" t="n">
        <v>237</v>
      </c>
      <c r="AZ616" s="0" t="n">
        <v>0.5</v>
      </c>
      <c r="BA616" s="0" t="n">
        <v>17</v>
      </c>
      <c r="BB616" s="0" t="n">
        <v>12</v>
      </c>
      <c r="BC616" s="0" t="n">
        <v>630</v>
      </c>
      <c r="BD616" s="0" t="n">
        <v>1</v>
      </c>
      <c r="BE616" s="0" t="n">
        <v>13</v>
      </c>
      <c r="BF616" s="0" t="n">
        <v>13</v>
      </c>
      <c r="BG616" s="0" t="n">
        <v>455</v>
      </c>
      <c r="BH616" s="0" t="n">
        <v>0</v>
      </c>
      <c r="BI616" s="0" t="n">
        <v>34</v>
      </c>
      <c r="BJ616" s="0" t="n">
        <v>14</v>
      </c>
      <c r="BK616" s="0" t="n">
        <v>836</v>
      </c>
      <c r="BL616" s="0" t="n">
        <v>0.5</v>
      </c>
      <c r="BM616" s="0" t="n">
        <v>45</v>
      </c>
      <c r="BN616" s="0" t="n">
        <v>15</v>
      </c>
      <c r="BO616" s="0" t="n">
        <v>182</v>
      </c>
      <c r="BP616" s="0" t="n">
        <v>0</v>
      </c>
      <c r="BQ616" s="0" t="n">
        <v>32</v>
      </c>
      <c r="BR616" s="0" t="n">
        <v>16</v>
      </c>
      <c r="BS616" s="0" t="n">
        <v>366</v>
      </c>
      <c r="BT616" s="0" t="n">
        <v>1</v>
      </c>
      <c r="BU616" s="0" t="n">
        <v>33</v>
      </c>
      <c r="BV616" s="0" t="s">
        <v>20</v>
      </c>
    </row>
    <row r="617" customFormat="false" ht="15" hidden="true" customHeight="false" outlineLevel="0" collapsed="false">
      <c r="A617" s="0" t="n">
        <v>291</v>
      </c>
      <c r="B617" s="0" t="s">
        <v>12</v>
      </c>
      <c r="C617" s="0" t="s">
        <v>26</v>
      </c>
      <c r="D617" s="0" t="s">
        <v>14</v>
      </c>
      <c r="E617" s="0" t="s">
        <v>15</v>
      </c>
      <c r="F617" s="0" t="s">
        <v>35</v>
      </c>
      <c r="G617" s="0" t="s">
        <v>28</v>
      </c>
      <c r="H617" s="0" t="s">
        <v>18</v>
      </c>
      <c r="I617" s="0" t="s">
        <v>21</v>
      </c>
      <c r="J617" s="0" t="n">
        <v>17</v>
      </c>
      <c r="K617" s="0" t="n">
        <v>100</v>
      </c>
      <c r="L617" s="0" t="n">
        <v>1</v>
      </c>
      <c r="M617" s="0" t="n">
        <v>21</v>
      </c>
      <c r="N617" s="0" t="n">
        <v>18</v>
      </c>
      <c r="O617" s="0" t="n">
        <v>101</v>
      </c>
      <c r="P617" s="0" t="n">
        <v>1</v>
      </c>
      <c r="Q617" s="0" t="n">
        <v>20</v>
      </c>
      <c r="R617" s="0" t="n">
        <v>19</v>
      </c>
      <c r="S617" s="0" t="n">
        <v>500</v>
      </c>
      <c r="T617" s="0" t="n">
        <v>1</v>
      </c>
      <c r="U617" s="0" t="n">
        <v>9</v>
      </c>
      <c r="V617" s="0" t="n">
        <v>20</v>
      </c>
      <c r="W617" s="0" t="n">
        <v>700</v>
      </c>
      <c r="X617" s="0" t="n">
        <v>1</v>
      </c>
      <c r="Y617" s="0" t="n">
        <v>15</v>
      </c>
      <c r="Z617" s="0" t="n">
        <v>21</v>
      </c>
      <c r="AA617" s="0" t="n">
        <v>800</v>
      </c>
      <c r="AB617" s="0" t="n">
        <v>1</v>
      </c>
      <c r="AC617" s="0" t="n">
        <v>17</v>
      </c>
      <c r="AD617" s="0" t="n">
        <v>22</v>
      </c>
      <c r="AE617" s="0" t="n">
        <v>225</v>
      </c>
      <c r="AF617" s="0" t="n">
        <v>1</v>
      </c>
      <c r="AG617" s="0" t="n">
        <v>10</v>
      </c>
      <c r="AH617" s="0" t="n">
        <v>23</v>
      </c>
      <c r="AI617" s="0" t="n">
        <v>230</v>
      </c>
      <c r="AJ617" s="0" t="n">
        <v>1</v>
      </c>
      <c r="AK617" s="0" t="n">
        <v>15</v>
      </c>
      <c r="AL617" s="0" t="n">
        <v>24</v>
      </c>
      <c r="AM617" s="0" t="n">
        <v>450</v>
      </c>
      <c r="AN617" s="0" t="n">
        <v>1</v>
      </c>
      <c r="AO617" s="0" t="n">
        <v>22</v>
      </c>
      <c r="AP617" s="0" t="n">
        <v>25</v>
      </c>
      <c r="AQ617" s="0" t="n">
        <v>451</v>
      </c>
      <c r="AR617" s="0" t="n">
        <v>1</v>
      </c>
      <c r="AS617" s="0" t="n">
        <v>16</v>
      </c>
      <c r="AT617" s="0" t="n">
        <v>2</v>
      </c>
      <c r="AU617" s="0" t="n">
        <v>502</v>
      </c>
      <c r="AV617" s="0" t="n">
        <v>0.5</v>
      </c>
      <c r="AW617" s="0" t="n">
        <v>30</v>
      </c>
      <c r="AX617" s="0" t="n">
        <v>3</v>
      </c>
      <c r="AY617" s="0" t="n">
        <v>702</v>
      </c>
      <c r="AZ617" s="0" t="n">
        <v>0</v>
      </c>
      <c r="BA617" s="0" t="n">
        <v>31</v>
      </c>
      <c r="BB617" s="0" t="n">
        <v>5</v>
      </c>
      <c r="BC617" s="0" t="n">
        <v>802</v>
      </c>
      <c r="BD617" s="0" t="n">
        <v>0.5</v>
      </c>
      <c r="BE617" s="0" t="n">
        <v>30</v>
      </c>
      <c r="BF617" s="0" t="n">
        <v>11</v>
      </c>
      <c r="BG617" s="0" t="n">
        <v>237</v>
      </c>
      <c r="BH617" s="0" t="n">
        <v>0.5</v>
      </c>
      <c r="BI617" s="0" t="n">
        <v>17</v>
      </c>
      <c r="BJ617" s="0" t="n">
        <v>13</v>
      </c>
      <c r="BK617" s="0" t="n">
        <v>455</v>
      </c>
      <c r="BL617" s="0" t="n">
        <v>0</v>
      </c>
      <c r="BM617" s="0" t="n">
        <v>34</v>
      </c>
      <c r="BN617" s="0" t="s">
        <v>20</v>
      </c>
    </row>
    <row r="618" customFormat="false" ht="15" hidden="true" customHeight="false" outlineLevel="0" collapsed="false">
      <c r="A618" s="0" t="n">
        <v>291</v>
      </c>
      <c r="B618" s="0" t="s">
        <v>12</v>
      </c>
      <c r="C618" s="0" t="s">
        <v>26</v>
      </c>
      <c r="D618" s="0" t="s">
        <v>14</v>
      </c>
      <c r="E618" s="0" t="s">
        <v>15</v>
      </c>
      <c r="F618" s="0" t="s">
        <v>35</v>
      </c>
      <c r="G618" s="0" t="s">
        <v>28</v>
      </c>
      <c r="H618" s="0" t="s">
        <v>18</v>
      </c>
      <c r="I618" s="0" t="s">
        <v>22</v>
      </c>
      <c r="J618" s="0" t="n">
        <v>26</v>
      </c>
      <c r="K618" s="0" t="n">
        <v>503</v>
      </c>
      <c r="L618" s="0" t="n">
        <v>1</v>
      </c>
      <c r="M618" s="0" t="n">
        <v>16</v>
      </c>
      <c r="N618" s="0" t="n">
        <v>27</v>
      </c>
      <c r="O618" s="0" t="n">
        <v>703</v>
      </c>
      <c r="P618" s="0" t="n">
        <v>1</v>
      </c>
      <c r="Q618" s="0" t="n">
        <v>34</v>
      </c>
      <c r="R618" s="0" t="n">
        <v>28</v>
      </c>
      <c r="S618" s="0" t="n">
        <v>803</v>
      </c>
      <c r="T618" s="0" t="n">
        <v>1</v>
      </c>
      <c r="U618" s="0" t="n">
        <v>23</v>
      </c>
      <c r="V618" s="0" t="n">
        <v>29</v>
      </c>
      <c r="W618" s="0" t="n">
        <v>238</v>
      </c>
      <c r="X618" s="0" t="n">
        <v>1</v>
      </c>
      <c r="Y618" s="0" t="n">
        <v>29</v>
      </c>
      <c r="Z618" s="0" t="n">
        <v>30</v>
      </c>
      <c r="AA618" s="0" t="n">
        <v>456</v>
      </c>
      <c r="AB618" s="0" t="n">
        <v>1</v>
      </c>
      <c r="AC618" s="0" t="n">
        <v>18</v>
      </c>
      <c r="AD618" s="0" t="s">
        <v>20</v>
      </c>
    </row>
    <row r="619" customFormat="false" ht="15" hidden="false" customHeight="false" outlineLevel="0" collapsed="false">
      <c r="A619" s="0" t="n">
        <v>292</v>
      </c>
      <c r="B619" s="0" t="s">
        <v>12</v>
      </c>
      <c r="C619" s="0" t="s">
        <v>26</v>
      </c>
      <c r="D619" s="0" t="s">
        <v>14</v>
      </c>
      <c r="E619" s="0" t="s">
        <v>33</v>
      </c>
      <c r="F619" s="0" t="s">
        <v>33</v>
      </c>
      <c r="G619" s="0" t="s">
        <v>30</v>
      </c>
      <c r="H619" s="0" t="s">
        <v>18</v>
      </c>
      <c r="I619" s="0" t="s">
        <v>19</v>
      </c>
      <c r="J619" s="0" t="n">
        <v>1</v>
      </c>
      <c r="K619" s="0" t="n">
        <v>130</v>
      </c>
      <c r="L619" s="0" t="n">
        <v>0</v>
      </c>
      <c r="M619" s="0" t="n">
        <v>39</v>
      </c>
      <c r="N619" s="0" t="n">
        <v>2</v>
      </c>
      <c r="O619" s="0" t="n">
        <v>502</v>
      </c>
      <c r="P619" s="0" t="n">
        <v>0.5</v>
      </c>
      <c r="Q619" s="0" t="n">
        <v>21</v>
      </c>
      <c r="R619" s="0" t="n">
        <v>3</v>
      </c>
      <c r="S619" s="0" t="n">
        <v>702</v>
      </c>
      <c r="T619" s="0" t="n">
        <v>0.5</v>
      </c>
      <c r="U619" s="0" t="n">
        <v>76</v>
      </c>
      <c r="V619" s="0" t="n">
        <v>4</v>
      </c>
      <c r="W619" s="0" t="n">
        <v>255</v>
      </c>
      <c r="X619" s="0" t="n">
        <v>1</v>
      </c>
      <c r="Y619" s="0" t="n">
        <v>44</v>
      </c>
      <c r="Z619" s="0" t="n">
        <v>5</v>
      </c>
      <c r="AA619" s="0" t="n">
        <v>802</v>
      </c>
      <c r="AB619" s="0" t="n">
        <v>1</v>
      </c>
      <c r="AC619" s="0" t="n">
        <v>30</v>
      </c>
      <c r="AD619" s="0" t="n">
        <v>6</v>
      </c>
      <c r="AE619" s="0" t="n">
        <v>602</v>
      </c>
      <c r="AF619" s="0" t="n">
        <v>0</v>
      </c>
      <c r="AG619" s="0" t="n">
        <v>133</v>
      </c>
      <c r="AH619" s="0" t="n">
        <v>7</v>
      </c>
      <c r="AI619" s="0" t="n">
        <v>210</v>
      </c>
      <c r="AJ619" s="0" t="n">
        <v>0.5</v>
      </c>
      <c r="AK619" s="0" t="n">
        <v>81</v>
      </c>
      <c r="AL619" s="0" t="n">
        <v>8</v>
      </c>
      <c r="AM619" s="0" t="n">
        <v>528</v>
      </c>
      <c r="AN619" s="0" t="n">
        <v>1</v>
      </c>
      <c r="AO619" s="0" t="n">
        <v>16</v>
      </c>
      <c r="AP619" s="0" t="n">
        <v>9</v>
      </c>
      <c r="AQ619" s="0" t="n">
        <v>300</v>
      </c>
      <c r="AR619" s="0" t="n">
        <v>1</v>
      </c>
      <c r="AS619" s="0" t="n">
        <v>16</v>
      </c>
      <c r="AT619" s="0" t="n">
        <v>10</v>
      </c>
      <c r="AU619" s="0" t="n">
        <v>732</v>
      </c>
      <c r="AV619" s="0" t="n">
        <v>1</v>
      </c>
      <c r="AW619" s="0" t="n">
        <v>25</v>
      </c>
      <c r="AX619" s="0" t="n">
        <v>11</v>
      </c>
      <c r="AY619" s="0" t="n">
        <v>237</v>
      </c>
      <c r="AZ619" s="0" t="n">
        <v>0.5</v>
      </c>
      <c r="BA619" s="0" t="n">
        <v>44</v>
      </c>
      <c r="BB619" s="0" t="n">
        <v>12</v>
      </c>
      <c r="BC619" s="0" t="n">
        <v>630</v>
      </c>
      <c r="BD619" s="0" t="n">
        <v>1</v>
      </c>
      <c r="BE619" s="0" t="n">
        <v>14</v>
      </c>
      <c r="BF619" s="0" t="n">
        <v>13</v>
      </c>
      <c r="BG619" s="0" t="n">
        <v>455</v>
      </c>
      <c r="BH619" s="0" t="n">
        <v>0</v>
      </c>
      <c r="BI619" s="0" t="n">
        <v>75</v>
      </c>
      <c r="BJ619" s="0" t="n">
        <v>14</v>
      </c>
      <c r="BK619" s="0" t="n">
        <v>836</v>
      </c>
      <c r="BL619" s="0" t="n">
        <v>1</v>
      </c>
      <c r="BM619" s="0" t="n">
        <v>48</v>
      </c>
      <c r="BN619" s="0" t="n">
        <v>15</v>
      </c>
      <c r="BO619" s="0" t="n">
        <v>182</v>
      </c>
      <c r="BP619" s="0" t="n">
        <v>1</v>
      </c>
      <c r="BQ619" s="0" t="n">
        <v>75</v>
      </c>
      <c r="BR619" s="0" t="n">
        <v>16</v>
      </c>
      <c r="BS619" s="0" t="n">
        <v>366</v>
      </c>
      <c r="BT619" s="0" t="n">
        <v>1</v>
      </c>
      <c r="BU619" s="0" t="n">
        <v>32</v>
      </c>
      <c r="BV619" s="0" t="s">
        <v>20</v>
      </c>
    </row>
    <row r="620" customFormat="false" ht="15" hidden="true" customHeight="false" outlineLevel="0" collapsed="false">
      <c r="A620" s="0" t="n">
        <v>292</v>
      </c>
      <c r="B620" s="0" t="s">
        <v>12</v>
      </c>
      <c r="C620" s="0" t="s">
        <v>26</v>
      </c>
      <c r="D620" s="0" t="s">
        <v>14</v>
      </c>
      <c r="E620" s="0" t="s">
        <v>33</v>
      </c>
      <c r="F620" s="0" t="s">
        <v>33</v>
      </c>
      <c r="G620" s="0" t="s">
        <v>30</v>
      </c>
      <c r="H620" s="0" t="s">
        <v>18</v>
      </c>
      <c r="I620" s="0" t="s">
        <v>21</v>
      </c>
      <c r="J620" s="0" t="n">
        <v>17</v>
      </c>
      <c r="K620" s="0" t="n">
        <v>100</v>
      </c>
      <c r="L620" s="0" t="n">
        <v>1</v>
      </c>
      <c r="M620" s="0" t="n">
        <v>14</v>
      </c>
      <c r="N620" s="0" t="n">
        <v>18</v>
      </c>
      <c r="O620" s="0" t="n">
        <v>101</v>
      </c>
      <c r="P620" s="0" t="n">
        <v>1</v>
      </c>
      <c r="Q620" s="0" t="n">
        <v>9</v>
      </c>
      <c r="R620" s="0" t="n">
        <v>19</v>
      </c>
      <c r="S620" s="0" t="n">
        <v>125</v>
      </c>
      <c r="T620" s="0" t="n">
        <v>1</v>
      </c>
      <c r="U620" s="0" t="n">
        <v>15</v>
      </c>
      <c r="V620" s="0" t="n">
        <v>20</v>
      </c>
      <c r="W620" s="0" t="n">
        <v>126</v>
      </c>
      <c r="X620" s="0" t="n">
        <v>1</v>
      </c>
      <c r="Y620" s="0" t="n">
        <v>11</v>
      </c>
      <c r="Z620" s="0" t="n">
        <v>21</v>
      </c>
      <c r="AA620" s="0" t="n">
        <v>500</v>
      </c>
      <c r="AB620" s="0" t="n">
        <v>1</v>
      </c>
      <c r="AC620" s="0" t="n">
        <v>17</v>
      </c>
      <c r="AD620" s="0" t="n">
        <v>22</v>
      </c>
      <c r="AE620" s="0" t="n">
        <v>600</v>
      </c>
      <c r="AF620" s="0" t="n">
        <v>1</v>
      </c>
      <c r="AG620" s="0" t="n">
        <v>7</v>
      </c>
      <c r="AH620" s="0" t="n">
        <v>23</v>
      </c>
      <c r="AI620" s="0" t="n">
        <v>200</v>
      </c>
      <c r="AJ620" s="0" t="n">
        <v>1</v>
      </c>
      <c r="AK620" s="0" t="n">
        <v>9</v>
      </c>
      <c r="AL620" s="0" t="n">
        <v>24</v>
      </c>
      <c r="AM620" s="0" t="n">
        <v>205</v>
      </c>
      <c r="AN620" s="0" t="n">
        <v>1</v>
      </c>
      <c r="AO620" s="0" t="n">
        <v>27</v>
      </c>
      <c r="AP620" s="0" t="n">
        <v>25</v>
      </c>
      <c r="AQ620" s="0" t="n">
        <v>225</v>
      </c>
      <c r="AR620" s="0" t="n">
        <v>0</v>
      </c>
      <c r="AS620" s="0" t="n">
        <v>14</v>
      </c>
      <c r="AT620" s="0" t="n">
        <v>26</v>
      </c>
      <c r="AU620" s="0" t="n">
        <v>230</v>
      </c>
      <c r="AV620" s="0" t="n">
        <v>1</v>
      </c>
      <c r="AW620" s="0" t="n">
        <v>87</v>
      </c>
      <c r="AX620" s="0" t="n">
        <v>27</v>
      </c>
      <c r="AY620" s="0" t="n">
        <v>450</v>
      </c>
      <c r="AZ620" s="0" t="n">
        <v>1</v>
      </c>
      <c r="BA620" s="0" t="n">
        <v>86</v>
      </c>
      <c r="BB620" s="0" t="n">
        <v>28</v>
      </c>
      <c r="BC620" s="0" t="n">
        <v>451</v>
      </c>
      <c r="BD620" s="0" t="n">
        <v>1</v>
      </c>
      <c r="BE620" s="0" t="n">
        <v>15</v>
      </c>
      <c r="BF620" s="0" t="n">
        <v>29</v>
      </c>
      <c r="BG620" s="0" t="n">
        <v>102</v>
      </c>
      <c r="BH620" s="0" t="n">
        <v>1</v>
      </c>
      <c r="BI620" s="0" t="n">
        <v>7</v>
      </c>
      <c r="BJ620" s="0" t="n">
        <v>30</v>
      </c>
      <c r="BK620" s="0" t="n">
        <v>103</v>
      </c>
      <c r="BL620" s="0" t="n">
        <v>1</v>
      </c>
      <c r="BM620" s="0" t="n">
        <v>5</v>
      </c>
      <c r="BN620" s="0" t="n">
        <v>34</v>
      </c>
      <c r="BO620" s="0" t="n">
        <v>210</v>
      </c>
      <c r="BP620" s="0" t="n">
        <v>1</v>
      </c>
      <c r="BQ620" s="0" t="n">
        <v>15</v>
      </c>
      <c r="BR620" s="0" t="n">
        <v>35</v>
      </c>
      <c r="BS620" s="0" t="n">
        <v>211</v>
      </c>
      <c r="BT620" s="0" t="n">
        <v>1</v>
      </c>
      <c r="BU620" s="0" t="n">
        <v>15</v>
      </c>
      <c r="BV620" s="0" t="n">
        <v>36</v>
      </c>
      <c r="BW620" s="0" t="n">
        <v>235</v>
      </c>
      <c r="BX620" s="0" t="n">
        <v>1</v>
      </c>
      <c r="BY620" s="0" t="n">
        <v>60</v>
      </c>
      <c r="BZ620" s="0" t="n">
        <v>37</v>
      </c>
      <c r="CA620" s="0" t="n">
        <v>236</v>
      </c>
      <c r="CB620" s="0" t="n">
        <v>1</v>
      </c>
      <c r="CC620" s="0" t="n">
        <v>12</v>
      </c>
      <c r="CD620" s="0" t="n">
        <v>1</v>
      </c>
      <c r="CE620" s="0" t="n">
        <v>130</v>
      </c>
      <c r="CF620" s="0" t="n">
        <v>0</v>
      </c>
      <c r="CG620" s="0" t="n">
        <v>39</v>
      </c>
      <c r="CH620" s="0" t="n">
        <v>2</v>
      </c>
      <c r="CI620" s="0" t="n">
        <v>502</v>
      </c>
      <c r="CJ620" s="0" t="n">
        <v>0.5</v>
      </c>
      <c r="CK620" s="0" t="n">
        <v>21</v>
      </c>
      <c r="CL620" s="0" t="n">
        <v>6</v>
      </c>
      <c r="CM620" s="0" t="n">
        <v>602</v>
      </c>
      <c r="CN620" s="0" t="n">
        <v>0</v>
      </c>
      <c r="CO620" s="0" t="n">
        <v>133</v>
      </c>
      <c r="CP620" s="0" t="n">
        <v>13</v>
      </c>
      <c r="CQ620" s="0" t="n">
        <v>455</v>
      </c>
      <c r="CR620" s="0" t="n">
        <v>0</v>
      </c>
      <c r="CS620" s="0" t="n">
        <v>75</v>
      </c>
      <c r="CT620" s="0" t="n">
        <v>7</v>
      </c>
      <c r="CU620" s="0" t="n">
        <v>210</v>
      </c>
      <c r="CV620" s="0" t="n">
        <v>0.5</v>
      </c>
      <c r="CW620" s="0" t="n">
        <v>81</v>
      </c>
      <c r="CX620" s="0" t="n">
        <v>11</v>
      </c>
      <c r="CY620" s="0" t="n">
        <v>237</v>
      </c>
      <c r="CZ620" s="0" t="n">
        <v>0.5</v>
      </c>
      <c r="DA620" s="0" t="n">
        <v>44</v>
      </c>
      <c r="DB620" s="0" t="s">
        <v>20</v>
      </c>
    </row>
    <row r="621" customFormat="false" ht="15" hidden="true" customHeight="false" outlineLevel="0" collapsed="false">
      <c r="A621" s="0" t="n">
        <v>292</v>
      </c>
      <c r="B621" s="0" t="s">
        <v>12</v>
      </c>
      <c r="C621" s="0" t="s">
        <v>26</v>
      </c>
      <c r="D621" s="0" t="s">
        <v>14</v>
      </c>
      <c r="E621" s="0" t="s">
        <v>33</v>
      </c>
      <c r="F621" s="0" t="s">
        <v>33</v>
      </c>
      <c r="G621" s="0" t="s">
        <v>30</v>
      </c>
      <c r="H621" s="0" t="s">
        <v>18</v>
      </c>
      <c r="I621" s="0" t="s">
        <v>22</v>
      </c>
      <c r="J621" s="0" t="n">
        <v>31</v>
      </c>
      <c r="K621" s="0" t="n">
        <v>131</v>
      </c>
      <c r="L621" s="0" t="n">
        <v>1</v>
      </c>
      <c r="M621" s="0" t="n">
        <v>10</v>
      </c>
      <c r="N621" s="0" t="n">
        <v>32</v>
      </c>
      <c r="O621" s="0" t="n">
        <v>503</v>
      </c>
      <c r="P621" s="0" t="n">
        <v>1</v>
      </c>
      <c r="Q621" s="0" t="n">
        <v>26</v>
      </c>
      <c r="R621" s="0" t="n">
        <v>33</v>
      </c>
      <c r="S621" s="0" t="n">
        <v>603</v>
      </c>
      <c r="T621" s="0" t="n">
        <v>1</v>
      </c>
      <c r="U621" s="0" t="n">
        <v>40</v>
      </c>
      <c r="V621" s="0" t="n">
        <v>38</v>
      </c>
      <c r="W621" s="0" t="n">
        <v>456</v>
      </c>
      <c r="X621" s="0" t="n">
        <v>1</v>
      </c>
      <c r="Y621" s="0" t="n">
        <v>83</v>
      </c>
      <c r="Z621" s="0" t="n">
        <v>39</v>
      </c>
      <c r="AA621" s="0" t="n">
        <v>211</v>
      </c>
      <c r="AB621" s="0" t="n">
        <v>1</v>
      </c>
      <c r="AC621" s="0" t="n">
        <v>21</v>
      </c>
      <c r="AD621" s="0" t="n">
        <v>40</v>
      </c>
      <c r="AE621" s="0" t="n">
        <v>238</v>
      </c>
      <c r="AF621" s="0" t="n">
        <v>1</v>
      </c>
      <c r="AG621" s="0" t="n">
        <v>17</v>
      </c>
      <c r="AH621" s="0" t="s">
        <v>20</v>
      </c>
    </row>
    <row r="622" customFormat="false" ht="15" hidden="false" customHeight="false" outlineLevel="0" collapsed="false">
      <c r="A622" s="0" t="n">
        <v>293</v>
      </c>
      <c r="B622" s="0" t="s">
        <v>12</v>
      </c>
      <c r="C622" s="0" t="s">
        <v>26</v>
      </c>
      <c r="D622" s="0" t="s">
        <v>14</v>
      </c>
      <c r="E622" s="0" t="s">
        <v>15</v>
      </c>
      <c r="F622" s="0" t="s">
        <v>33</v>
      </c>
      <c r="G622" s="0" t="s">
        <v>30</v>
      </c>
      <c r="H622" s="0" t="s">
        <v>18</v>
      </c>
      <c r="I622" s="0" t="s">
        <v>19</v>
      </c>
      <c r="J622" s="0" t="n">
        <v>1</v>
      </c>
      <c r="K622" s="0" t="n">
        <v>130</v>
      </c>
      <c r="L622" s="0" t="n">
        <v>1</v>
      </c>
      <c r="M622" s="0" t="n">
        <v>91</v>
      </c>
      <c r="N622" s="0" t="n">
        <v>2</v>
      </c>
      <c r="O622" s="0" t="n">
        <v>502</v>
      </c>
      <c r="P622" s="0" t="n">
        <v>1</v>
      </c>
      <c r="Q622" s="0" t="n">
        <v>29</v>
      </c>
      <c r="R622" s="0" t="n">
        <v>3</v>
      </c>
      <c r="S622" s="0" t="n">
        <v>702</v>
      </c>
      <c r="T622" s="0" t="n">
        <v>1</v>
      </c>
      <c r="U622" s="0" t="n">
        <v>74</v>
      </c>
      <c r="V622" s="0" t="n">
        <v>4</v>
      </c>
      <c r="W622" s="0" t="n">
        <v>255</v>
      </c>
      <c r="X622" s="0" t="n">
        <v>1</v>
      </c>
      <c r="Y622" s="0" t="n">
        <v>16</v>
      </c>
      <c r="Z622" s="0" t="n">
        <v>5</v>
      </c>
      <c r="AA622" s="0" t="n">
        <v>802</v>
      </c>
      <c r="AB622" s="0" t="n">
        <v>1</v>
      </c>
      <c r="AC622" s="0" t="n">
        <v>22</v>
      </c>
      <c r="AD622" s="0" t="n">
        <v>6</v>
      </c>
      <c r="AE622" s="0" t="n">
        <v>602</v>
      </c>
      <c r="AF622" s="0" t="n">
        <v>1</v>
      </c>
      <c r="AG622" s="0" t="n">
        <v>16</v>
      </c>
      <c r="AH622" s="0" t="n">
        <v>7</v>
      </c>
      <c r="AI622" s="0" t="n">
        <v>210</v>
      </c>
      <c r="AJ622" s="0" t="n">
        <v>1</v>
      </c>
      <c r="AK622" s="0" t="n">
        <v>33</v>
      </c>
      <c r="AL622" s="0" t="n">
        <v>8</v>
      </c>
      <c r="AM622" s="0" t="n">
        <v>528</v>
      </c>
      <c r="AN622" s="0" t="n">
        <v>1</v>
      </c>
      <c r="AO622" s="0" t="n">
        <v>17</v>
      </c>
      <c r="AP622" s="0" t="n">
        <v>9</v>
      </c>
      <c r="AQ622" s="0" t="n">
        <v>300</v>
      </c>
      <c r="AR622" s="0" t="n">
        <v>1</v>
      </c>
      <c r="AS622" s="0" t="n">
        <v>15</v>
      </c>
      <c r="AT622" s="0" t="n">
        <v>10</v>
      </c>
      <c r="AU622" s="0" t="n">
        <v>732</v>
      </c>
      <c r="AV622" s="0" t="n">
        <v>1</v>
      </c>
      <c r="AW622" s="0" t="n">
        <v>13</v>
      </c>
      <c r="AX622" s="0" t="n">
        <v>11</v>
      </c>
      <c r="AY622" s="0" t="n">
        <v>237</v>
      </c>
      <c r="AZ622" s="0" t="n">
        <v>1</v>
      </c>
      <c r="BA622" s="0" t="n">
        <v>72</v>
      </c>
      <c r="BB622" s="0" t="n">
        <v>12</v>
      </c>
      <c r="BC622" s="0" t="n">
        <v>630</v>
      </c>
      <c r="BD622" s="0" t="n">
        <v>1</v>
      </c>
      <c r="BE622" s="0" t="n">
        <v>18</v>
      </c>
      <c r="BF622" s="0" t="n">
        <v>13</v>
      </c>
      <c r="BG622" s="0" t="n">
        <v>455</v>
      </c>
      <c r="BH622" s="0" t="n">
        <v>1</v>
      </c>
      <c r="BI622" s="0" t="n">
        <v>29</v>
      </c>
      <c r="BJ622" s="0" t="n">
        <v>14</v>
      </c>
      <c r="BK622" s="0" t="n">
        <v>836</v>
      </c>
      <c r="BL622" s="0" t="n">
        <v>1</v>
      </c>
      <c r="BM622" s="0" t="n">
        <v>209</v>
      </c>
      <c r="BN622" s="0" t="n">
        <v>15</v>
      </c>
      <c r="BO622" s="0" t="n">
        <v>182</v>
      </c>
      <c r="BP622" s="0" t="n">
        <v>1</v>
      </c>
      <c r="BQ622" s="0" t="n">
        <v>46</v>
      </c>
      <c r="BR622" s="0" t="n">
        <v>16</v>
      </c>
      <c r="BS622" s="0" t="n">
        <v>366</v>
      </c>
      <c r="BT622" s="0" t="n">
        <v>1</v>
      </c>
      <c r="BU622" s="0" t="n">
        <v>19</v>
      </c>
      <c r="BV622" s="0" t="s">
        <v>20</v>
      </c>
    </row>
    <row r="623" customFormat="false" ht="15" hidden="false" customHeight="false" outlineLevel="0" collapsed="false">
      <c r="A623" s="0" t="n">
        <v>294</v>
      </c>
      <c r="B623" s="0" t="s">
        <v>12</v>
      </c>
      <c r="C623" s="0" t="s">
        <v>26</v>
      </c>
      <c r="D623" s="0" t="s">
        <v>14</v>
      </c>
      <c r="E623" s="0" t="s">
        <v>34</v>
      </c>
      <c r="F623" s="0" t="s">
        <v>35</v>
      </c>
      <c r="G623" s="0" t="s">
        <v>28</v>
      </c>
      <c r="H623" s="0" t="s">
        <v>18</v>
      </c>
      <c r="I623" s="0" t="s">
        <v>19</v>
      </c>
      <c r="J623" s="0" t="n">
        <v>1</v>
      </c>
      <c r="K623" s="0" t="n">
        <v>130</v>
      </c>
      <c r="L623" s="0" t="n">
        <v>0.5</v>
      </c>
      <c r="M623" s="0" t="n">
        <v>104</v>
      </c>
      <c r="N623" s="0" t="n">
        <v>2</v>
      </c>
      <c r="O623" s="0" t="n">
        <v>502</v>
      </c>
      <c r="P623" s="0" t="n">
        <v>0.5</v>
      </c>
      <c r="Q623" s="0" t="n">
        <v>57</v>
      </c>
      <c r="R623" s="0" t="n">
        <v>3</v>
      </c>
      <c r="S623" s="0" t="n">
        <v>702</v>
      </c>
      <c r="T623" s="0" t="n">
        <v>0</v>
      </c>
      <c r="U623" s="0" t="n">
        <v>76</v>
      </c>
      <c r="V623" s="0" t="n">
        <v>4</v>
      </c>
      <c r="W623" s="0" t="n">
        <v>255</v>
      </c>
      <c r="X623" s="0" t="n">
        <v>1</v>
      </c>
      <c r="Y623" s="0" t="n">
        <v>51</v>
      </c>
      <c r="Z623" s="0" t="n">
        <v>5</v>
      </c>
      <c r="AA623" s="0" t="n">
        <v>802</v>
      </c>
      <c r="AB623" s="0" t="n">
        <v>0</v>
      </c>
      <c r="AC623" s="0" t="n">
        <v>76</v>
      </c>
      <c r="AD623" s="0" t="n">
        <v>6</v>
      </c>
      <c r="AE623" s="0" t="n">
        <v>602</v>
      </c>
      <c r="AF623" s="0" t="n">
        <v>0</v>
      </c>
      <c r="AG623" s="0" t="n">
        <v>33</v>
      </c>
      <c r="AH623" s="0" t="n">
        <v>7</v>
      </c>
      <c r="AI623" s="0" t="n">
        <v>210</v>
      </c>
      <c r="AJ623" s="0" t="n">
        <v>0.5</v>
      </c>
      <c r="AK623" s="0" t="n">
        <v>40</v>
      </c>
      <c r="AL623" s="0" t="n">
        <v>8</v>
      </c>
      <c r="AM623" s="0" t="n">
        <v>528</v>
      </c>
      <c r="AN623" s="0" t="n">
        <v>1</v>
      </c>
      <c r="AO623" s="0" t="n">
        <v>34</v>
      </c>
      <c r="AP623" s="0" t="n">
        <v>9</v>
      </c>
      <c r="AQ623" s="0" t="n">
        <v>300</v>
      </c>
      <c r="AR623" s="0" t="n">
        <v>1</v>
      </c>
      <c r="AS623" s="0" t="n">
        <v>30</v>
      </c>
      <c r="AT623" s="0" t="n">
        <v>10</v>
      </c>
      <c r="AU623" s="0" t="n">
        <v>732</v>
      </c>
      <c r="AV623" s="0" t="n">
        <v>1</v>
      </c>
      <c r="AW623" s="0" t="n">
        <v>38</v>
      </c>
      <c r="AX623" s="0" t="n">
        <v>11</v>
      </c>
      <c r="AY623" s="0" t="n">
        <v>237</v>
      </c>
      <c r="AZ623" s="0" t="n">
        <v>0.5</v>
      </c>
      <c r="BA623" s="0" t="n">
        <v>50</v>
      </c>
      <c r="BB623" s="0" t="n">
        <v>12</v>
      </c>
      <c r="BC623" s="0" t="n">
        <v>630</v>
      </c>
      <c r="BD623" s="0" t="n">
        <v>0.5</v>
      </c>
      <c r="BE623" s="0" t="n">
        <v>27</v>
      </c>
      <c r="BF623" s="0" t="n">
        <v>13</v>
      </c>
      <c r="BG623" s="0" t="n">
        <v>455</v>
      </c>
      <c r="BH623" s="0" t="n">
        <v>0</v>
      </c>
      <c r="BI623" s="0" t="n">
        <v>49</v>
      </c>
      <c r="BJ623" s="0" t="n">
        <v>14</v>
      </c>
      <c r="BK623" s="0" t="n">
        <v>836</v>
      </c>
      <c r="BL623" s="0" t="n">
        <v>1</v>
      </c>
      <c r="BM623" s="0" t="n">
        <v>58</v>
      </c>
      <c r="BN623" s="0" t="n">
        <v>15</v>
      </c>
      <c r="BO623" s="0" t="n">
        <v>182</v>
      </c>
      <c r="BP623" s="0" t="n">
        <v>1</v>
      </c>
      <c r="BQ623" s="0" t="n">
        <v>67</v>
      </c>
      <c r="BR623" s="0" t="n">
        <v>16</v>
      </c>
      <c r="BS623" s="0" t="n">
        <v>366</v>
      </c>
      <c r="BT623" s="0" t="n">
        <v>1</v>
      </c>
      <c r="BU623" s="0" t="n">
        <v>62</v>
      </c>
      <c r="BV623" s="0" t="s">
        <v>20</v>
      </c>
    </row>
    <row r="624" customFormat="false" ht="15" hidden="true" customHeight="false" outlineLevel="0" collapsed="false">
      <c r="A624" s="0" t="n">
        <v>294</v>
      </c>
      <c r="B624" s="0" t="s">
        <v>12</v>
      </c>
      <c r="C624" s="0" t="s">
        <v>26</v>
      </c>
      <c r="D624" s="0" t="s">
        <v>14</v>
      </c>
      <c r="E624" s="0" t="s">
        <v>34</v>
      </c>
      <c r="F624" s="0" t="s">
        <v>35</v>
      </c>
      <c r="G624" s="0" t="s">
        <v>28</v>
      </c>
      <c r="H624" s="0" t="s">
        <v>18</v>
      </c>
      <c r="I624" s="0" t="s">
        <v>21</v>
      </c>
      <c r="J624" s="0" t="n">
        <v>17</v>
      </c>
      <c r="K624" s="0" t="n">
        <v>150</v>
      </c>
      <c r="L624" s="0" t="n">
        <v>1</v>
      </c>
      <c r="M624" s="0" t="n">
        <v>10</v>
      </c>
      <c r="N624" s="0" t="n">
        <v>18</v>
      </c>
      <c r="O624" s="0" t="n">
        <v>151</v>
      </c>
      <c r="P624" s="0" t="n">
        <v>1</v>
      </c>
      <c r="Q624" s="0" t="n">
        <v>15</v>
      </c>
      <c r="R624" s="0" t="n">
        <v>19</v>
      </c>
      <c r="S624" s="0" t="n">
        <v>100</v>
      </c>
      <c r="T624" s="0" t="n">
        <v>1</v>
      </c>
      <c r="U624" s="0" t="n">
        <v>8</v>
      </c>
      <c r="V624" s="0" t="n">
        <v>20</v>
      </c>
      <c r="W624" s="0" t="n">
        <v>101</v>
      </c>
      <c r="X624" s="0" t="n">
        <v>1</v>
      </c>
      <c r="Y624" s="0" t="n">
        <v>9</v>
      </c>
      <c r="Z624" s="0" t="n">
        <v>21</v>
      </c>
      <c r="AA624" s="0" t="n">
        <v>125</v>
      </c>
      <c r="AB624" s="0" t="n">
        <v>1</v>
      </c>
      <c r="AC624" s="0" t="n">
        <v>12</v>
      </c>
      <c r="AD624" s="0" t="n">
        <v>22</v>
      </c>
      <c r="AE624" s="0" t="n">
        <v>126</v>
      </c>
      <c r="AF624" s="0" t="n">
        <v>1</v>
      </c>
      <c r="AG624" s="0" t="n">
        <v>10</v>
      </c>
      <c r="AH624" s="0" t="n">
        <v>23</v>
      </c>
      <c r="AI624" s="0" t="n">
        <v>500</v>
      </c>
      <c r="AJ624" s="0" t="n">
        <v>1</v>
      </c>
      <c r="AK624" s="0" t="n">
        <v>14</v>
      </c>
      <c r="AL624" s="0" t="n">
        <v>24</v>
      </c>
      <c r="AM624" s="0" t="n">
        <v>700</v>
      </c>
      <c r="AN624" s="0" t="n">
        <v>1</v>
      </c>
      <c r="AO624" s="0" t="n">
        <v>12</v>
      </c>
      <c r="AP624" s="0" t="n">
        <v>25</v>
      </c>
      <c r="AQ624" s="0" t="n">
        <v>800</v>
      </c>
      <c r="AR624" s="0" t="n">
        <v>1</v>
      </c>
      <c r="AS624" s="0" t="n">
        <v>13</v>
      </c>
      <c r="AT624" s="0" t="n">
        <v>26</v>
      </c>
      <c r="AU624" s="0" t="n">
        <v>600</v>
      </c>
      <c r="AV624" s="0" t="n">
        <v>1</v>
      </c>
      <c r="AW624" s="0" t="n">
        <v>8</v>
      </c>
      <c r="AX624" s="0" t="n">
        <v>27</v>
      </c>
      <c r="AY624" s="0" t="n">
        <v>200</v>
      </c>
      <c r="AZ624" s="0" t="n">
        <v>0</v>
      </c>
      <c r="BA624" s="0" t="n">
        <v>33</v>
      </c>
      <c r="BB624" s="0" t="n">
        <v>28</v>
      </c>
      <c r="BC624" s="0" t="n">
        <v>205</v>
      </c>
      <c r="BD624" s="0" t="n">
        <v>1</v>
      </c>
      <c r="BE624" s="0" t="n">
        <v>26</v>
      </c>
      <c r="BF624" s="0" t="n">
        <v>29</v>
      </c>
      <c r="BG624" s="0" t="n">
        <v>450</v>
      </c>
      <c r="BH624" s="0" t="n">
        <v>1</v>
      </c>
      <c r="BI624" s="0" t="n">
        <v>21</v>
      </c>
      <c r="BJ624" s="0" t="n">
        <v>30</v>
      </c>
      <c r="BK624" s="0" t="n">
        <v>451</v>
      </c>
      <c r="BL624" s="0" t="n">
        <v>1</v>
      </c>
      <c r="BM624" s="0" t="n">
        <v>42</v>
      </c>
      <c r="BN624" s="0" t="n">
        <v>31</v>
      </c>
      <c r="BO624" s="0" t="n">
        <v>152</v>
      </c>
      <c r="BP624" s="0" t="n">
        <v>1</v>
      </c>
      <c r="BQ624" s="0" t="n">
        <v>10</v>
      </c>
      <c r="BR624" s="0" t="n">
        <v>32</v>
      </c>
      <c r="BS624" s="0" t="n">
        <v>153</v>
      </c>
      <c r="BT624" s="0" t="n">
        <v>1</v>
      </c>
      <c r="BU624" s="0" t="n">
        <v>17</v>
      </c>
      <c r="BV624" s="0" t="n">
        <v>38</v>
      </c>
      <c r="BW624" s="0" t="n">
        <v>210</v>
      </c>
      <c r="BX624" s="0" t="n">
        <v>1</v>
      </c>
      <c r="BY624" s="0" t="n">
        <v>17</v>
      </c>
      <c r="BZ624" s="0" t="n">
        <v>39</v>
      </c>
      <c r="CA624" s="0" t="n">
        <v>211</v>
      </c>
      <c r="CB624" s="0" t="n">
        <v>1</v>
      </c>
      <c r="CC624" s="0" t="n">
        <v>34</v>
      </c>
      <c r="CD624" s="0" t="n">
        <v>42</v>
      </c>
      <c r="CE624" s="0" t="n">
        <v>452</v>
      </c>
      <c r="CF624" s="0" t="n">
        <v>1</v>
      </c>
      <c r="CG624" s="0" t="n">
        <v>15</v>
      </c>
      <c r="CH624" s="0" t="n">
        <v>43</v>
      </c>
      <c r="CI624" s="0" t="n">
        <v>212</v>
      </c>
      <c r="CJ624" s="0" t="n">
        <v>1</v>
      </c>
      <c r="CK624" s="0" t="n">
        <v>15</v>
      </c>
      <c r="CL624" s="0" t="n">
        <v>44</v>
      </c>
      <c r="CM624" s="0" t="n">
        <v>213</v>
      </c>
      <c r="CN624" s="0" t="n">
        <v>1</v>
      </c>
      <c r="CO624" s="0" t="n">
        <v>13</v>
      </c>
      <c r="CP624" s="0" t="n">
        <v>47</v>
      </c>
      <c r="CQ624" s="0" t="n">
        <v>453</v>
      </c>
      <c r="CR624" s="0" t="n">
        <v>1</v>
      </c>
      <c r="CS624" s="0" t="n">
        <v>15</v>
      </c>
      <c r="CT624" s="0" t="n">
        <v>48</v>
      </c>
      <c r="CU624" s="0" t="n">
        <v>455</v>
      </c>
      <c r="CV624" s="0" t="n">
        <v>1</v>
      </c>
      <c r="CW624" s="0" t="n">
        <v>42</v>
      </c>
      <c r="CX624" s="0" t="n">
        <v>49</v>
      </c>
      <c r="CY624" s="0" t="n">
        <v>250</v>
      </c>
      <c r="CZ624" s="0" t="n">
        <v>1</v>
      </c>
      <c r="DA624" s="0" t="n">
        <v>27</v>
      </c>
      <c r="DB624" s="0" t="n">
        <v>50</v>
      </c>
      <c r="DC624" s="0" t="n">
        <v>456</v>
      </c>
      <c r="DD624" s="0" t="n">
        <v>1</v>
      </c>
      <c r="DE624" s="0" t="n">
        <v>19</v>
      </c>
      <c r="DF624" s="0" t="n">
        <v>51</v>
      </c>
      <c r="DG624" s="0" t="n">
        <v>457</v>
      </c>
      <c r="DH624" s="0" t="n">
        <v>1</v>
      </c>
      <c r="DI624" s="0" t="n">
        <v>13</v>
      </c>
      <c r="DJ624" s="0" t="n">
        <v>1</v>
      </c>
      <c r="DK624" s="0" t="n">
        <v>130</v>
      </c>
      <c r="DL624" s="0" t="n">
        <v>0.5</v>
      </c>
      <c r="DM624" s="0" t="n">
        <v>104</v>
      </c>
      <c r="DN624" s="0" t="n">
        <v>2</v>
      </c>
      <c r="DO624" s="0" t="n">
        <v>502</v>
      </c>
      <c r="DP624" s="0" t="n">
        <v>0.5</v>
      </c>
      <c r="DQ624" s="0" t="n">
        <v>57</v>
      </c>
      <c r="DR624" s="0" t="n">
        <v>3</v>
      </c>
      <c r="DS624" s="0" t="n">
        <v>702</v>
      </c>
      <c r="DT624" s="0" t="n">
        <v>0</v>
      </c>
      <c r="DU624" s="0" t="n">
        <v>76</v>
      </c>
      <c r="DV624" s="0" t="n">
        <v>5</v>
      </c>
      <c r="DW624" s="0" t="n">
        <v>802</v>
      </c>
      <c r="DX624" s="0" t="n">
        <v>0</v>
      </c>
      <c r="DY624" s="0" t="n">
        <v>76</v>
      </c>
      <c r="DZ624" s="0" t="n">
        <v>6</v>
      </c>
      <c r="EA624" s="0" t="n">
        <v>602</v>
      </c>
      <c r="EB624" s="0" t="n">
        <v>0</v>
      </c>
      <c r="EC624" s="0" t="n">
        <v>33</v>
      </c>
      <c r="ED624" s="0" t="n">
        <v>7</v>
      </c>
      <c r="EE624" s="0" t="n">
        <v>210</v>
      </c>
      <c r="EF624" s="0" t="n">
        <v>0.5</v>
      </c>
      <c r="EG624" s="0" t="n">
        <v>40</v>
      </c>
      <c r="EH624" s="0" t="n">
        <v>4</v>
      </c>
      <c r="EI624" s="0" t="n">
        <v>255</v>
      </c>
      <c r="EJ624" s="0" t="n">
        <v>1</v>
      </c>
      <c r="EK624" s="0" t="n">
        <v>51</v>
      </c>
      <c r="EL624" s="0" t="n">
        <v>13</v>
      </c>
      <c r="EM624" s="0" t="n">
        <v>455</v>
      </c>
      <c r="EN624" s="0" t="n">
        <v>0</v>
      </c>
      <c r="EO624" s="0" t="n">
        <v>49</v>
      </c>
      <c r="EP624" s="0" t="s">
        <v>20</v>
      </c>
    </row>
    <row r="625" customFormat="false" ht="15" hidden="true" customHeight="false" outlineLevel="0" collapsed="false">
      <c r="A625" s="0" t="n">
        <v>294</v>
      </c>
      <c r="B625" s="0" t="s">
        <v>12</v>
      </c>
      <c r="C625" s="0" t="s">
        <v>26</v>
      </c>
      <c r="D625" s="0" t="s">
        <v>14</v>
      </c>
      <c r="E625" s="0" t="s">
        <v>34</v>
      </c>
      <c r="F625" s="0" t="s">
        <v>35</v>
      </c>
      <c r="G625" s="0" t="s">
        <v>28</v>
      </c>
      <c r="H625" s="0" t="s">
        <v>18</v>
      </c>
      <c r="I625" s="0" t="s">
        <v>22</v>
      </c>
      <c r="J625" s="0" t="n">
        <v>33</v>
      </c>
      <c r="K625" s="0" t="n">
        <v>131</v>
      </c>
      <c r="L625" s="0" t="n">
        <v>1</v>
      </c>
      <c r="M625" s="0" t="n">
        <v>10</v>
      </c>
      <c r="N625" s="0" t="n">
        <v>34</v>
      </c>
      <c r="O625" s="0" t="n">
        <v>503</v>
      </c>
      <c r="P625" s="0" t="n">
        <v>1</v>
      </c>
      <c r="Q625" s="0" t="n">
        <v>27</v>
      </c>
      <c r="R625" s="0" t="n">
        <v>35</v>
      </c>
      <c r="S625" s="0" t="n">
        <v>703</v>
      </c>
      <c r="T625" s="0" t="n">
        <v>1</v>
      </c>
      <c r="U625" s="0" t="n">
        <v>33</v>
      </c>
      <c r="V625" s="0" t="n">
        <v>36</v>
      </c>
      <c r="W625" s="0" t="n">
        <v>803</v>
      </c>
      <c r="X625" s="0" t="n">
        <v>1</v>
      </c>
      <c r="Y625" s="0" t="n">
        <v>17</v>
      </c>
      <c r="Z625" s="0" t="n">
        <v>37</v>
      </c>
      <c r="AA625" s="0" t="n">
        <v>603</v>
      </c>
      <c r="AB625" s="0" t="n">
        <v>1</v>
      </c>
      <c r="AC625" s="0" t="n">
        <v>21</v>
      </c>
      <c r="AD625" s="0" t="n">
        <v>40</v>
      </c>
      <c r="AE625" s="0" t="n">
        <v>456</v>
      </c>
      <c r="AF625" s="0" t="n">
        <v>1</v>
      </c>
      <c r="AG625" s="0" t="n">
        <v>87</v>
      </c>
      <c r="AH625" s="0" t="n">
        <v>41</v>
      </c>
      <c r="AI625" s="0" t="n">
        <v>211</v>
      </c>
      <c r="AJ625" s="0" t="n">
        <v>0.5</v>
      </c>
      <c r="AK625" s="0" t="n">
        <v>12</v>
      </c>
      <c r="AL625" s="0" t="n">
        <v>45</v>
      </c>
      <c r="AM625" s="0" t="n">
        <v>456</v>
      </c>
      <c r="AN625" s="0" t="n">
        <v>1</v>
      </c>
      <c r="AO625" s="0" t="n">
        <v>31</v>
      </c>
      <c r="AP625" s="0" t="n">
        <v>46</v>
      </c>
      <c r="AQ625" s="0" t="n">
        <v>211</v>
      </c>
      <c r="AR625" s="0" t="n">
        <v>1</v>
      </c>
      <c r="AS625" s="0" t="n">
        <v>15</v>
      </c>
      <c r="AT625" s="0" t="n">
        <v>52</v>
      </c>
      <c r="AU625" s="0" t="n">
        <v>256</v>
      </c>
      <c r="AV625" s="0" t="n">
        <v>1</v>
      </c>
      <c r="AW625" s="0" t="n">
        <v>22</v>
      </c>
      <c r="AX625" s="0" t="n">
        <v>53</v>
      </c>
      <c r="AY625" s="0" t="n">
        <v>456</v>
      </c>
      <c r="AZ625" s="0" t="n">
        <v>1</v>
      </c>
      <c r="BA625" s="0" t="n">
        <v>28</v>
      </c>
      <c r="BB625" s="0" t="s">
        <v>20</v>
      </c>
    </row>
    <row r="626" customFormat="false" ht="15" hidden="false" customHeight="false" outlineLevel="0" collapsed="false">
      <c r="A626" s="0" t="n">
        <v>295</v>
      </c>
      <c r="B626" s="0" t="s">
        <v>12</v>
      </c>
      <c r="C626" s="0" t="s">
        <v>26</v>
      </c>
      <c r="D626" s="0" t="s">
        <v>14</v>
      </c>
      <c r="E626" s="0" t="s">
        <v>15</v>
      </c>
      <c r="F626" s="0" t="s">
        <v>40</v>
      </c>
      <c r="G626" s="0" t="s">
        <v>17</v>
      </c>
      <c r="H626" s="0" t="s">
        <v>18</v>
      </c>
      <c r="I626" s="0" t="s">
        <v>19</v>
      </c>
      <c r="J626" s="0" t="n">
        <v>1</v>
      </c>
      <c r="K626" s="0" t="n">
        <v>130</v>
      </c>
      <c r="L626" s="0" t="n">
        <v>1</v>
      </c>
      <c r="M626" s="0" t="n">
        <v>43</v>
      </c>
      <c r="N626" s="0" t="n">
        <v>2</v>
      </c>
      <c r="O626" s="0" t="n">
        <v>502</v>
      </c>
      <c r="P626" s="0" t="n">
        <v>1</v>
      </c>
      <c r="Q626" s="0" t="n">
        <v>455</v>
      </c>
      <c r="R626" s="0" t="n">
        <v>3</v>
      </c>
      <c r="S626" s="0" t="n">
        <v>702</v>
      </c>
      <c r="T626" s="0" t="n">
        <v>1</v>
      </c>
      <c r="U626" s="0" t="n">
        <v>42</v>
      </c>
      <c r="V626" s="0" t="n">
        <v>4</v>
      </c>
      <c r="W626" s="0" t="n">
        <v>255</v>
      </c>
      <c r="X626" s="0" t="n">
        <v>1</v>
      </c>
      <c r="Y626" s="0" t="n">
        <v>37</v>
      </c>
      <c r="Z626" s="0" t="n">
        <v>5</v>
      </c>
      <c r="AA626" s="0" t="n">
        <v>802</v>
      </c>
      <c r="AB626" s="0" t="n">
        <v>1</v>
      </c>
      <c r="AC626" s="0" t="n">
        <v>43</v>
      </c>
      <c r="AD626" s="0" t="n">
        <v>6</v>
      </c>
      <c r="AE626" s="0" t="n">
        <v>602</v>
      </c>
      <c r="AF626" s="0" t="n">
        <v>1</v>
      </c>
      <c r="AG626" s="0" t="n">
        <v>41</v>
      </c>
      <c r="AH626" s="0" t="n">
        <v>7</v>
      </c>
      <c r="AI626" s="0" t="n">
        <v>210</v>
      </c>
      <c r="AJ626" s="0" t="n">
        <v>1</v>
      </c>
      <c r="AK626" s="0" t="n">
        <v>33</v>
      </c>
      <c r="AL626" s="0" t="n">
        <v>8</v>
      </c>
      <c r="AM626" s="0" t="n">
        <v>528</v>
      </c>
      <c r="AN626" s="0" t="n">
        <v>1</v>
      </c>
      <c r="AO626" s="0" t="n">
        <v>18</v>
      </c>
      <c r="AP626" s="0" t="n">
        <v>9</v>
      </c>
      <c r="AQ626" s="0" t="n">
        <v>300</v>
      </c>
      <c r="AR626" s="0" t="n">
        <v>1</v>
      </c>
      <c r="AS626" s="0" t="n">
        <v>12</v>
      </c>
      <c r="AT626" s="0" t="n">
        <v>10</v>
      </c>
      <c r="AU626" s="0" t="n">
        <v>732</v>
      </c>
      <c r="AV626" s="0" t="n">
        <v>1</v>
      </c>
      <c r="AW626" s="0" t="n">
        <v>32</v>
      </c>
      <c r="AX626" s="0" t="n">
        <v>11</v>
      </c>
      <c r="AY626" s="0" t="n">
        <v>237</v>
      </c>
      <c r="AZ626" s="0" t="n">
        <v>1</v>
      </c>
      <c r="BA626" s="0" t="n">
        <v>63</v>
      </c>
      <c r="BB626" s="0" t="n">
        <v>12</v>
      </c>
      <c r="BC626" s="0" t="n">
        <v>630</v>
      </c>
      <c r="BD626" s="0" t="n">
        <v>1</v>
      </c>
      <c r="BE626" s="0" t="n">
        <v>18</v>
      </c>
      <c r="BF626" s="0" t="n">
        <v>13</v>
      </c>
      <c r="BG626" s="0" t="n">
        <v>455</v>
      </c>
      <c r="BH626" s="0" t="n">
        <v>1</v>
      </c>
      <c r="BI626" s="0" t="n">
        <v>39</v>
      </c>
      <c r="BJ626" s="0" t="n">
        <v>14</v>
      </c>
      <c r="BK626" s="0" t="n">
        <v>836</v>
      </c>
      <c r="BL626" s="0" t="n">
        <v>1</v>
      </c>
      <c r="BM626" s="0" t="n">
        <v>57</v>
      </c>
      <c r="BN626" s="0" t="n">
        <v>15</v>
      </c>
      <c r="BO626" s="0" t="n">
        <v>182</v>
      </c>
      <c r="BP626" s="0" t="n">
        <v>1</v>
      </c>
      <c r="BQ626" s="0" t="n">
        <v>21</v>
      </c>
      <c r="BR626" s="0" t="n">
        <v>16</v>
      </c>
      <c r="BS626" s="0" t="n">
        <v>366</v>
      </c>
      <c r="BT626" s="0" t="n">
        <v>1</v>
      </c>
      <c r="BU626" s="0" t="n">
        <v>16</v>
      </c>
      <c r="BV626" s="0" t="s">
        <v>20</v>
      </c>
    </row>
    <row r="627" customFormat="false" ht="15" hidden="true" customHeight="false" outlineLevel="0" collapsed="false">
      <c r="A627" s="0" t="n">
        <v>295</v>
      </c>
      <c r="B627" s="0" t="s">
        <v>12</v>
      </c>
      <c r="C627" s="0" t="s">
        <v>26</v>
      </c>
      <c r="D627" s="0" t="s">
        <v>14</v>
      </c>
      <c r="E627" s="0" t="s">
        <v>15</v>
      </c>
      <c r="F627" s="0" t="s">
        <v>40</v>
      </c>
      <c r="G627" s="0" t="s">
        <v>17</v>
      </c>
      <c r="H627" s="0" t="s">
        <v>18</v>
      </c>
      <c r="I627" s="0" t="s">
        <v>21</v>
      </c>
      <c r="J627" s="0" t="n">
        <v>17</v>
      </c>
      <c r="K627" s="0" t="n">
        <v>500</v>
      </c>
      <c r="L627" s="0" t="n">
        <v>1</v>
      </c>
      <c r="M627" s="0" t="n">
        <v>11</v>
      </c>
      <c r="N627" s="0" t="n">
        <v>2</v>
      </c>
      <c r="O627" s="0" t="n">
        <v>502</v>
      </c>
      <c r="P627" s="0" t="n">
        <v>1</v>
      </c>
      <c r="Q627" s="0" t="n">
        <v>455</v>
      </c>
      <c r="R627" s="0" t="s">
        <v>20</v>
      </c>
    </row>
    <row r="628" customFormat="false" ht="15" hidden="true" customHeight="false" outlineLevel="0" collapsed="false">
      <c r="A628" s="0" t="n">
        <v>295</v>
      </c>
      <c r="B628" s="0" t="s">
        <v>12</v>
      </c>
      <c r="C628" s="0" t="s">
        <v>26</v>
      </c>
      <c r="D628" s="0" t="s">
        <v>14</v>
      </c>
      <c r="E628" s="0" t="s">
        <v>15</v>
      </c>
      <c r="F628" s="0" t="s">
        <v>40</v>
      </c>
      <c r="G628" s="0" t="s">
        <v>17</v>
      </c>
      <c r="H628" s="0" t="s">
        <v>18</v>
      </c>
      <c r="I628" s="0" t="s">
        <v>22</v>
      </c>
      <c r="J628" s="0" t="n">
        <v>18</v>
      </c>
      <c r="K628" s="0" t="n">
        <v>503</v>
      </c>
      <c r="L628" s="0" t="n">
        <v>1</v>
      </c>
      <c r="M628" s="0" t="n">
        <v>18</v>
      </c>
      <c r="N628" s="0" t="s">
        <v>20</v>
      </c>
    </row>
    <row r="629" customFormat="false" ht="15" hidden="false" customHeight="false" outlineLevel="0" collapsed="false">
      <c r="A629" s="0" t="n">
        <v>296</v>
      </c>
      <c r="B629" s="0" t="s">
        <v>12</v>
      </c>
      <c r="C629" s="0" t="s">
        <v>26</v>
      </c>
      <c r="D629" s="0" t="s">
        <v>14</v>
      </c>
      <c r="E629" s="0" t="s">
        <v>33</v>
      </c>
      <c r="F629" s="0" t="s">
        <v>40</v>
      </c>
      <c r="G629" s="0" t="s">
        <v>28</v>
      </c>
      <c r="H629" s="0" t="s">
        <v>18</v>
      </c>
      <c r="I629" s="0" t="s">
        <v>19</v>
      </c>
      <c r="J629" s="0" t="n">
        <v>1</v>
      </c>
      <c r="K629" s="0" t="n">
        <v>130</v>
      </c>
      <c r="L629" s="0" t="n">
        <v>1</v>
      </c>
      <c r="M629" s="0" t="n">
        <v>11</v>
      </c>
      <c r="N629" s="0" t="n">
        <v>2</v>
      </c>
      <c r="O629" s="0" t="n">
        <v>502</v>
      </c>
      <c r="P629" s="0" t="n">
        <v>1</v>
      </c>
      <c r="Q629" s="0" t="n">
        <v>18</v>
      </c>
      <c r="R629" s="0" t="n">
        <v>3</v>
      </c>
      <c r="S629" s="0" t="n">
        <v>702</v>
      </c>
      <c r="T629" s="0" t="n">
        <v>1</v>
      </c>
      <c r="U629" s="0" t="n">
        <v>136</v>
      </c>
      <c r="V629" s="0" t="n">
        <v>4</v>
      </c>
      <c r="W629" s="0" t="n">
        <v>255</v>
      </c>
      <c r="X629" s="0" t="n">
        <v>1</v>
      </c>
      <c r="Y629" s="0" t="n">
        <v>59</v>
      </c>
      <c r="Z629" s="0" t="n">
        <v>5</v>
      </c>
      <c r="AA629" s="0" t="n">
        <v>802</v>
      </c>
      <c r="AB629" s="0" t="n">
        <v>1</v>
      </c>
      <c r="AC629" s="0" t="n">
        <v>56</v>
      </c>
      <c r="AD629" s="0" t="n">
        <v>6</v>
      </c>
      <c r="AE629" s="0" t="n">
        <v>602</v>
      </c>
      <c r="AF629" s="0" t="n">
        <v>1</v>
      </c>
      <c r="AG629" s="0" t="n">
        <v>34</v>
      </c>
      <c r="AH629" s="0" t="n">
        <v>7</v>
      </c>
      <c r="AI629" s="0" t="n">
        <v>210</v>
      </c>
      <c r="AJ629" s="0" t="n">
        <v>1</v>
      </c>
      <c r="AK629" s="0" t="n">
        <v>22</v>
      </c>
      <c r="AL629" s="0" t="n">
        <v>8</v>
      </c>
      <c r="AM629" s="0" t="n">
        <v>528</v>
      </c>
      <c r="AN629" s="0" t="n">
        <v>1</v>
      </c>
      <c r="AO629" s="0" t="n">
        <v>22</v>
      </c>
      <c r="AP629" s="0" t="n">
        <v>9</v>
      </c>
      <c r="AQ629" s="0" t="n">
        <v>300</v>
      </c>
      <c r="AR629" s="0" t="n">
        <v>1</v>
      </c>
      <c r="AS629" s="0" t="n">
        <v>14</v>
      </c>
      <c r="AT629" s="0" t="n">
        <v>10</v>
      </c>
      <c r="AU629" s="0" t="n">
        <v>732</v>
      </c>
      <c r="AV629" s="0" t="n">
        <v>1</v>
      </c>
      <c r="AW629" s="0" t="n">
        <v>13</v>
      </c>
      <c r="AX629" s="0" t="n">
        <v>11</v>
      </c>
      <c r="AY629" s="0" t="n">
        <v>237</v>
      </c>
      <c r="AZ629" s="0" t="n">
        <v>1</v>
      </c>
      <c r="BA629" s="0" t="n">
        <v>42</v>
      </c>
      <c r="BB629" s="0" t="n">
        <v>12</v>
      </c>
      <c r="BC629" s="0" t="n">
        <v>630</v>
      </c>
      <c r="BD629" s="0" t="n">
        <v>1</v>
      </c>
      <c r="BE629" s="0" t="n">
        <v>13</v>
      </c>
      <c r="BF629" s="0" t="n">
        <v>13</v>
      </c>
      <c r="BG629" s="0" t="n">
        <v>455</v>
      </c>
      <c r="BH629" s="0" t="n">
        <v>1</v>
      </c>
      <c r="BI629" s="0" t="n">
        <v>82</v>
      </c>
      <c r="BJ629" s="0" t="n">
        <v>14</v>
      </c>
      <c r="BK629" s="0" t="n">
        <v>836</v>
      </c>
      <c r="BL629" s="0" t="n">
        <v>1</v>
      </c>
      <c r="BM629" s="0" t="n">
        <v>36</v>
      </c>
      <c r="BN629" s="0" t="n">
        <v>15</v>
      </c>
      <c r="BO629" s="0" t="n">
        <v>182</v>
      </c>
      <c r="BP629" s="0" t="n">
        <v>1</v>
      </c>
      <c r="BQ629" s="0" t="n">
        <v>75</v>
      </c>
      <c r="BR629" s="0" t="n">
        <v>16</v>
      </c>
      <c r="BS629" s="0" t="n">
        <v>366</v>
      </c>
      <c r="BT629" s="0" t="n">
        <v>1</v>
      </c>
      <c r="BU629" s="0" t="n">
        <v>20</v>
      </c>
      <c r="BV629" s="0" t="s">
        <v>20</v>
      </c>
    </row>
    <row r="630" customFormat="false" ht="15" hidden="false" customHeight="false" outlineLevel="0" collapsed="false">
      <c r="A630" s="0" t="n">
        <v>297</v>
      </c>
      <c r="B630" s="0" t="s">
        <v>12</v>
      </c>
      <c r="C630" s="0" t="s">
        <v>26</v>
      </c>
      <c r="D630" s="0" t="s">
        <v>14</v>
      </c>
      <c r="E630" s="0" t="s">
        <v>15</v>
      </c>
      <c r="F630" s="0" t="s">
        <v>40</v>
      </c>
      <c r="G630" s="0" t="s">
        <v>28</v>
      </c>
      <c r="H630" s="0" t="s">
        <v>18</v>
      </c>
      <c r="I630" s="0" t="s">
        <v>19</v>
      </c>
      <c r="J630" s="0" t="n">
        <v>1</v>
      </c>
      <c r="K630" s="0" t="n">
        <v>130</v>
      </c>
      <c r="L630" s="0" t="n">
        <v>1</v>
      </c>
      <c r="M630" s="0" t="n">
        <v>30</v>
      </c>
      <c r="N630" s="0" t="n">
        <v>2</v>
      </c>
      <c r="O630" s="0" t="n">
        <v>502</v>
      </c>
      <c r="P630" s="0" t="n">
        <v>1</v>
      </c>
      <c r="Q630" s="0" t="n">
        <v>106</v>
      </c>
      <c r="R630" s="0" t="n">
        <v>3</v>
      </c>
      <c r="S630" s="0" t="n">
        <v>702</v>
      </c>
      <c r="T630" s="0" t="n">
        <v>1</v>
      </c>
      <c r="U630" s="0" t="n">
        <v>105</v>
      </c>
      <c r="V630" s="0" t="n">
        <v>4</v>
      </c>
      <c r="W630" s="0" t="n">
        <v>255</v>
      </c>
      <c r="X630" s="0" t="n">
        <v>1</v>
      </c>
      <c r="Y630" s="0" t="n">
        <v>47</v>
      </c>
      <c r="Z630" s="0" t="n">
        <v>5</v>
      </c>
      <c r="AA630" s="0" t="n">
        <v>802</v>
      </c>
      <c r="AB630" s="0" t="n">
        <v>1</v>
      </c>
      <c r="AC630" s="0" t="n">
        <v>18</v>
      </c>
      <c r="AD630" s="0" t="n">
        <v>6</v>
      </c>
      <c r="AE630" s="0" t="n">
        <v>602</v>
      </c>
      <c r="AF630" s="0" t="n">
        <v>1</v>
      </c>
      <c r="AG630" s="0" t="n">
        <v>12</v>
      </c>
      <c r="AH630" s="0" t="n">
        <v>7</v>
      </c>
      <c r="AI630" s="0" t="n">
        <v>210</v>
      </c>
      <c r="AJ630" s="0" t="n">
        <v>1</v>
      </c>
      <c r="AK630" s="0" t="n">
        <v>25</v>
      </c>
      <c r="AL630" s="0" t="n">
        <v>8</v>
      </c>
      <c r="AM630" s="0" t="n">
        <v>528</v>
      </c>
      <c r="AN630" s="0" t="n">
        <v>1</v>
      </c>
      <c r="AO630" s="0" t="n">
        <v>11</v>
      </c>
      <c r="AP630" s="0" t="n">
        <v>9</v>
      </c>
      <c r="AQ630" s="0" t="n">
        <v>300</v>
      </c>
      <c r="AR630" s="0" t="n">
        <v>1</v>
      </c>
      <c r="AS630" s="0" t="n">
        <v>24</v>
      </c>
      <c r="AT630" s="0" t="n">
        <v>10</v>
      </c>
      <c r="AU630" s="0" t="n">
        <v>732</v>
      </c>
      <c r="AV630" s="0" t="n">
        <v>1</v>
      </c>
      <c r="AW630" s="0" t="n">
        <v>15</v>
      </c>
      <c r="AX630" s="0" t="n">
        <v>11</v>
      </c>
      <c r="AY630" s="0" t="n">
        <v>237</v>
      </c>
      <c r="AZ630" s="0" t="n">
        <v>1</v>
      </c>
      <c r="BA630" s="0" t="n">
        <v>27</v>
      </c>
      <c r="BB630" s="0" t="n">
        <v>12</v>
      </c>
      <c r="BC630" s="0" t="n">
        <v>630</v>
      </c>
      <c r="BD630" s="0" t="n">
        <v>1</v>
      </c>
      <c r="BE630" s="0" t="n">
        <v>11</v>
      </c>
      <c r="BF630" s="0" t="n">
        <v>13</v>
      </c>
      <c r="BG630" s="0" t="n">
        <v>455</v>
      </c>
      <c r="BH630" s="0" t="n">
        <v>1</v>
      </c>
      <c r="BI630" s="0" t="n">
        <v>28</v>
      </c>
      <c r="BJ630" s="0" t="n">
        <v>14</v>
      </c>
      <c r="BK630" s="0" t="n">
        <v>836</v>
      </c>
      <c r="BL630" s="0" t="n">
        <v>1</v>
      </c>
      <c r="BM630" s="0" t="n">
        <v>20</v>
      </c>
      <c r="BN630" s="0" t="n">
        <v>15</v>
      </c>
      <c r="BO630" s="0" t="n">
        <v>182</v>
      </c>
      <c r="BP630" s="0" t="n">
        <v>1</v>
      </c>
      <c r="BQ630" s="0" t="n">
        <v>324</v>
      </c>
      <c r="BR630" s="0" t="n">
        <v>16</v>
      </c>
      <c r="BS630" s="0" t="n">
        <v>366</v>
      </c>
      <c r="BT630" s="0" t="n">
        <v>1</v>
      </c>
      <c r="BU630" s="0" t="n">
        <v>36</v>
      </c>
      <c r="BV630" s="0" t="s">
        <v>20</v>
      </c>
    </row>
    <row r="631" customFormat="false" ht="15" hidden="false" customHeight="false" outlineLevel="0" collapsed="false">
      <c r="A631" s="0" t="n">
        <v>298</v>
      </c>
      <c r="B631" s="0" t="s">
        <v>12</v>
      </c>
      <c r="C631" s="0" t="s">
        <v>26</v>
      </c>
      <c r="D631" s="0" t="s">
        <v>29</v>
      </c>
      <c r="E631" s="0" t="s">
        <v>15</v>
      </c>
      <c r="F631" s="0" t="s">
        <v>27</v>
      </c>
      <c r="G631" s="0" t="s">
        <v>24</v>
      </c>
      <c r="H631" s="0" t="s">
        <v>18</v>
      </c>
      <c r="I631" s="0" t="s">
        <v>19</v>
      </c>
      <c r="J631" s="0" t="n">
        <v>1</v>
      </c>
      <c r="K631" s="0" t="n">
        <v>130</v>
      </c>
      <c r="L631" s="0" t="n">
        <v>1</v>
      </c>
      <c r="M631" s="0" t="n">
        <v>32</v>
      </c>
      <c r="N631" s="0" t="n">
        <v>2</v>
      </c>
      <c r="O631" s="0" t="n">
        <v>502</v>
      </c>
      <c r="P631" s="0" t="n">
        <v>1</v>
      </c>
      <c r="Q631" s="0" t="n">
        <v>83</v>
      </c>
      <c r="R631" s="0" t="n">
        <v>3</v>
      </c>
      <c r="S631" s="0" t="n">
        <v>702</v>
      </c>
      <c r="T631" s="0" t="n">
        <v>1</v>
      </c>
      <c r="U631" s="0" t="n">
        <v>468</v>
      </c>
      <c r="V631" s="0" t="n">
        <v>4</v>
      </c>
      <c r="W631" s="0" t="n">
        <v>255</v>
      </c>
      <c r="X631" s="0" t="n">
        <v>1</v>
      </c>
      <c r="Y631" s="0" t="n">
        <v>26</v>
      </c>
      <c r="Z631" s="0" t="n">
        <v>5</v>
      </c>
      <c r="AA631" s="0" t="n">
        <v>802</v>
      </c>
      <c r="AB631" s="0" t="n">
        <v>1</v>
      </c>
      <c r="AC631" s="0" t="n">
        <v>22</v>
      </c>
      <c r="AD631" s="0" t="n">
        <v>6</v>
      </c>
      <c r="AE631" s="0" t="n">
        <v>602</v>
      </c>
      <c r="AF631" s="0" t="n">
        <v>1</v>
      </c>
      <c r="AG631" s="0" t="n">
        <v>18</v>
      </c>
      <c r="AH631" s="0" t="n">
        <v>7</v>
      </c>
      <c r="AI631" s="0" t="n">
        <v>210</v>
      </c>
      <c r="AJ631" s="0" t="n">
        <v>1</v>
      </c>
      <c r="AK631" s="0" t="n">
        <v>17</v>
      </c>
      <c r="AL631" s="0" t="n">
        <v>8</v>
      </c>
      <c r="AM631" s="0" t="n">
        <v>528</v>
      </c>
      <c r="AN631" s="0" t="n">
        <v>1</v>
      </c>
      <c r="AO631" s="0" t="n">
        <v>15</v>
      </c>
      <c r="AP631" s="0" t="n">
        <v>9</v>
      </c>
      <c r="AQ631" s="0" t="n">
        <v>300</v>
      </c>
      <c r="AR631" s="0" t="n">
        <v>1</v>
      </c>
      <c r="AS631" s="0" t="n">
        <v>30</v>
      </c>
      <c r="AT631" s="0" t="n">
        <v>10</v>
      </c>
      <c r="AU631" s="0" t="n">
        <v>732</v>
      </c>
      <c r="AV631" s="0" t="n">
        <v>1</v>
      </c>
      <c r="AW631" s="0" t="n">
        <v>14</v>
      </c>
      <c r="AX631" s="0" t="n">
        <v>11</v>
      </c>
      <c r="AY631" s="0" t="n">
        <v>237</v>
      </c>
      <c r="AZ631" s="0" t="n">
        <v>1</v>
      </c>
      <c r="BA631" s="0" t="n">
        <v>40</v>
      </c>
      <c r="BB631" s="0" t="n">
        <v>12</v>
      </c>
      <c r="BC631" s="0" t="n">
        <v>630</v>
      </c>
      <c r="BD631" s="0" t="n">
        <v>1</v>
      </c>
      <c r="BE631" s="0" t="n">
        <v>15</v>
      </c>
      <c r="BF631" s="0" t="n">
        <v>13</v>
      </c>
      <c r="BG631" s="0" t="n">
        <v>455</v>
      </c>
      <c r="BH631" s="0" t="n">
        <v>1</v>
      </c>
      <c r="BI631" s="0" t="n">
        <v>55</v>
      </c>
      <c r="BJ631" s="0" t="n">
        <v>14</v>
      </c>
      <c r="BK631" s="0" t="n">
        <v>836</v>
      </c>
      <c r="BL631" s="0" t="n">
        <v>1</v>
      </c>
      <c r="BM631" s="0" t="n">
        <v>24</v>
      </c>
      <c r="BN631" s="0" t="n">
        <v>15</v>
      </c>
      <c r="BO631" s="0" t="n">
        <v>182</v>
      </c>
      <c r="BP631" s="0" t="n">
        <v>1</v>
      </c>
      <c r="BQ631" s="0" t="n">
        <v>31</v>
      </c>
      <c r="BR631" s="0" t="n">
        <v>16</v>
      </c>
      <c r="BS631" s="0" t="n">
        <v>366</v>
      </c>
      <c r="BT631" s="0" t="n">
        <v>1</v>
      </c>
      <c r="BU631" s="0" t="n">
        <v>19</v>
      </c>
      <c r="BV631" s="0" t="s">
        <v>20</v>
      </c>
    </row>
    <row r="632" customFormat="false" ht="15" hidden="false" customHeight="false" outlineLevel="0" collapsed="false">
      <c r="A632" s="0" t="n">
        <v>299</v>
      </c>
      <c r="B632" s="0" t="s">
        <v>12</v>
      </c>
      <c r="C632" s="0" t="s">
        <v>26</v>
      </c>
      <c r="D632" s="0" t="s">
        <v>29</v>
      </c>
      <c r="E632" s="0" t="s">
        <v>15</v>
      </c>
      <c r="F632" s="0" t="s">
        <v>40</v>
      </c>
      <c r="G632" s="0" t="s">
        <v>28</v>
      </c>
      <c r="H632" s="0" t="s">
        <v>18</v>
      </c>
      <c r="I632" s="0" t="s">
        <v>19</v>
      </c>
      <c r="J632" s="0" t="n">
        <v>1</v>
      </c>
      <c r="K632" s="0" t="n">
        <v>130</v>
      </c>
      <c r="L632" s="0" t="n">
        <v>1</v>
      </c>
      <c r="M632" s="0" t="n">
        <v>39</v>
      </c>
      <c r="N632" s="0" t="n">
        <v>2</v>
      </c>
      <c r="O632" s="0" t="n">
        <v>502</v>
      </c>
      <c r="P632" s="0" t="n">
        <v>1</v>
      </c>
      <c r="Q632" s="0" t="n">
        <v>48</v>
      </c>
      <c r="R632" s="0" t="n">
        <v>3</v>
      </c>
      <c r="S632" s="0" t="n">
        <v>702</v>
      </c>
      <c r="T632" s="0" t="n">
        <v>1</v>
      </c>
      <c r="U632" s="0" t="n">
        <v>92</v>
      </c>
      <c r="V632" s="0" t="n">
        <v>4</v>
      </c>
      <c r="W632" s="0" t="n">
        <v>255</v>
      </c>
      <c r="X632" s="0" t="n">
        <v>1</v>
      </c>
      <c r="Y632" s="0" t="n">
        <v>38</v>
      </c>
      <c r="Z632" s="0" t="n">
        <v>5</v>
      </c>
      <c r="AA632" s="0" t="n">
        <v>802</v>
      </c>
      <c r="AB632" s="0" t="n">
        <v>1</v>
      </c>
      <c r="AC632" s="0" t="n">
        <v>89</v>
      </c>
      <c r="AD632" s="0" t="n">
        <v>6</v>
      </c>
      <c r="AE632" s="0" t="n">
        <v>602</v>
      </c>
      <c r="AF632" s="0" t="n">
        <v>1</v>
      </c>
      <c r="AG632" s="0" t="n">
        <v>37</v>
      </c>
      <c r="AH632" s="0" t="n">
        <v>7</v>
      </c>
      <c r="AI632" s="0" t="n">
        <v>210</v>
      </c>
      <c r="AJ632" s="0" t="n">
        <v>1</v>
      </c>
      <c r="AK632" s="0" t="n">
        <v>26</v>
      </c>
      <c r="AL632" s="0" t="n">
        <v>8</v>
      </c>
      <c r="AM632" s="0" t="n">
        <v>528</v>
      </c>
      <c r="AN632" s="0" t="n">
        <v>1</v>
      </c>
      <c r="AO632" s="0" t="n">
        <v>24</v>
      </c>
      <c r="AP632" s="0" t="n">
        <v>9</v>
      </c>
      <c r="AQ632" s="0" t="n">
        <v>300</v>
      </c>
      <c r="AR632" s="0" t="n">
        <v>1</v>
      </c>
      <c r="AS632" s="0" t="n">
        <v>52</v>
      </c>
      <c r="AT632" s="0" t="n">
        <v>10</v>
      </c>
      <c r="AU632" s="0" t="n">
        <v>732</v>
      </c>
      <c r="AV632" s="0" t="n">
        <v>1</v>
      </c>
      <c r="AW632" s="0" t="n">
        <v>32</v>
      </c>
      <c r="AX632" s="0" t="n">
        <v>11</v>
      </c>
      <c r="AY632" s="0" t="n">
        <v>237</v>
      </c>
      <c r="AZ632" s="0" t="n">
        <v>1</v>
      </c>
      <c r="BA632" s="0" t="n">
        <v>118</v>
      </c>
      <c r="BB632" s="0" t="n">
        <v>12</v>
      </c>
      <c r="BC632" s="0" t="n">
        <v>630</v>
      </c>
      <c r="BD632" s="0" t="n">
        <v>1</v>
      </c>
      <c r="BE632" s="0" t="n">
        <v>24</v>
      </c>
      <c r="BF632" s="0" t="n">
        <v>13</v>
      </c>
      <c r="BG632" s="0" t="n">
        <v>455</v>
      </c>
      <c r="BH632" s="0" t="n">
        <v>0</v>
      </c>
      <c r="BI632" s="0" t="n">
        <v>164</v>
      </c>
      <c r="BJ632" s="0" t="n">
        <v>14</v>
      </c>
      <c r="BK632" s="0" t="n">
        <v>836</v>
      </c>
      <c r="BL632" s="0" t="n">
        <v>1</v>
      </c>
      <c r="BM632" s="0" t="n">
        <v>64</v>
      </c>
      <c r="BN632" s="0" t="n">
        <v>15</v>
      </c>
      <c r="BO632" s="0" t="n">
        <v>182</v>
      </c>
      <c r="BP632" s="0" t="n">
        <v>1</v>
      </c>
      <c r="BQ632" s="0" t="n">
        <v>45</v>
      </c>
      <c r="BR632" s="0" t="n">
        <v>16</v>
      </c>
      <c r="BS632" s="0" t="n">
        <v>366</v>
      </c>
      <c r="BT632" s="0" t="n">
        <v>1</v>
      </c>
      <c r="BU632" s="0" t="n">
        <v>110</v>
      </c>
      <c r="BV632" s="0" t="s">
        <v>20</v>
      </c>
    </row>
    <row r="633" customFormat="false" ht="15" hidden="true" customHeight="false" outlineLevel="0" collapsed="false">
      <c r="A633" s="0" t="n">
        <v>299</v>
      </c>
      <c r="B633" s="0" t="s">
        <v>12</v>
      </c>
      <c r="C633" s="0" t="s">
        <v>26</v>
      </c>
      <c r="D633" s="0" t="s">
        <v>29</v>
      </c>
      <c r="E633" s="0" t="s">
        <v>15</v>
      </c>
      <c r="F633" s="0" t="s">
        <v>40</v>
      </c>
      <c r="G633" s="0" t="s">
        <v>28</v>
      </c>
      <c r="H633" s="0" t="s">
        <v>18</v>
      </c>
      <c r="I633" s="0" t="s">
        <v>21</v>
      </c>
      <c r="J633" s="0" t="n">
        <v>17</v>
      </c>
      <c r="K633" s="0" t="n">
        <v>450</v>
      </c>
      <c r="L633" s="0" t="n">
        <v>1</v>
      </c>
      <c r="M633" s="0" t="n">
        <v>26</v>
      </c>
      <c r="N633" s="0" t="n">
        <v>18</v>
      </c>
      <c r="O633" s="0" t="n">
        <v>451</v>
      </c>
      <c r="P633" s="0" t="n">
        <v>1</v>
      </c>
      <c r="Q633" s="0" t="n">
        <v>13</v>
      </c>
      <c r="R633" s="0" t="n">
        <v>13</v>
      </c>
      <c r="S633" s="0" t="n">
        <v>455</v>
      </c>
      <c r="T633" s="0" t="n">
        <v>0</v>
      </c>
      <c r="U633" s="0" t="n">
        <v>164</v>
      </c>
      <c r="V633" s="0" t="s">
        <v>20</v>
      </c>
    </row>
    <row r="634" customFormat="false" ht="15" hidden="true" customHeight="false" outlineLevel="0" collapsed="false">
      <c r="A634" s="0" t="n">
        <v>299</v>
      </c>
      <c r="B634" s="0" t="s">
        <v>12</v>
      </c>
      <c r="C634" s="0" t="s">
        <v>26</v>
      </c>
      <c r="D634" s="0" t="s">
        <v>29</v>
      </c>
      <c r="E634" s="0" t="s">
        <v>15</v>
      </c>
      <c r="F634" s="0" t="s">
        <v>40</v>
      </c>
      <c r="G634" s="0" t="s">
        <v>28</v>
      </c>
      <c r="H634" s="0" t="s">
        <v>18</v>
      </c>
      <c r="I634" s="0" t="s">
        <v>22</v>
      </c>
      <c r="J634" s="0" t="n">
        <v>19</v>
      </c>
      <c r="K634" s="0" t="n">
        <v>456</v>
      </c>
      <c r="L634" s="0" t="n">
        <v>1</v>
      </c>
      <c r="M634" s="0" t="n">
        <v>31</v>
      </c>
      <c r="N634" s="0" t="s">
        <v>20</v>
      </c>
    </row>
    <row r="635" customFormat="false" ht="15" hidden="false" customHeight="false" outlineLevel="0" collapsed="false">
      <c r="A635" s="0" t="n">
        <v>300</v>
      </c>
      <c r="B635" s="0" t="s">
        <v>12</v>
      </c>
      <c r="C635" s="0" t="s">
        <v>26</v>
      </c>
      <c r="D635" s="0" t="s">
        <v>29</v>
      </c>
      <c r="E635" s="0" t="s">
        <v>15</v>
      </c>
      <c r="F635" s="0" t="s">
        <v>16</v>
      </c>
      <c r="G635" s="0" t="s">
        <v>28</v>
      </c>
      <c r="H635" s="0" t="s">
        <v>18</v>
      </c>
      <c r="I635" s="0" t="s">
        <v>19</v>
      </c>
      <c r="J635" s="0" t="n">
        <v>1</v>
      </c>
      <c r="K635" s="0" t="n">
        <v>130</v>
      </c>
      <c r="L635" s="0" t="n">
        <v>1</v>
      </c>
      <c r="M635" s="0" t="n">
        <v>45</v>
      </c>
      <c r="N635" s="0" t="n">
        <v>2</v>
      </c>
      <c r="O635" s="0" t="n">
        <v>502</v>
      </c>
      <c r="P635" s="0" t="n">
        <v>1</v>
      </c>
      <c r="Q635" s="0" t="n">
        <v>74</v>
      </c>
      <c r="R635" s="0" t="n">
        <v>3</v>
      </c>
      <c r="S635" s="0" t="n">
        <v>702</v>
      </c>
      <c r="T635" s="0" t="n">
        <v>1</v>
      </c>
      <c r="U635" s="0" t="n">
        <v>52</v>
      </c>
      <c r="V635" s="0" t="n">
        <v>4</v>
      </c>
      <c r="W635" s="0" t="n">
        <v>255</v>
      </c>
      <c r="X635" s="0" t="n">
        <v>1</v>
      </c>
      <c r="Y635" s="0" t="n">
        <v>15</v>
      </c>
      <c r="Z635" s="0" t="n">
        <v>5</v>
      </c>
      <c r="AA635" s="0" t="n">
        <v>802</v>
      </c>
      <c r="AB635" s="0" t="n">
        <v>1</v>
      </c>
      <c r="AC635" s="0" t="n">
        <v>27</v>
      </c>
      <c r="AD635" s="0" t="n">
        <v>6</v>
      </c>
      <c r="AE635" s="0" t="n">
        <v>602</v>
      </c>
      <c r="AF635" s="0" t="n">
        <v>1</v>
      </c>
      <c r="AG635" s="0" t="n">
        <v>19</v>
      </c>
      <c r="AH635" s="0" t="n">
        <v>7</v>
      </c>
      <c r="AI635" s="0" t="n">
        <v>210</v>
      </c>
      <c r="AJ635" s="0" t="n">
        <v>1</v>
      </c>
      <c r="AK635" s="0" t="n">
        <v>17</v>
      </c>
      <c r="AL635" s="0" t="n">
        <v>8</v>
      </c>
      <c r="AM635" s="0" t="n">
        <v>528</v>
      </c>
      <c r="AN635" s="0" t="n">
        <v>1</v>
      </c>
      <c r="AO635" s="0" t="n">
        <v>13</v>
      </c>
      <c r="AP635" s="0" t="n">
        <v>9</v>
      </c>
      <c r="AQ635" s="0" t="n">
        <v>300</v>
      </c>
      <c r="AR635" s="0" t="n">
        <v>1</v>
      </c>
      <c r="AS635" s="0" t="n">
        <v>15</v>
      </c>
      <c r="AT635" s="0" t="n">
        <v>10</v>
      </c>
      <c r="AU635" s="0" t="n">
        <v>732</v>
      </c>
      <c r="AV635" s="0" t="n">
        <v>1</v>
      </c>
      <c r="AW635" s="0" t="n">
        <v>27</v>
      </c>
      <c r="AX635" s="0" t="n">
        <v>11</v>
      </c>
      <c r="AY635" s="0" t="n">
        <v>237</v>
      </c>
      <c r="AZ635" s="0" t="n">
        <v>1</v>
      </c>
      <c r="BA635" s="0" t="n">
        <v>47</v>
      </c>
      <c r="BB635" s="0" t="n">
        <v>12</v>
      </c>
      <c r="BC635" s="0" t="n">
        <v>630</v>
      </c>
      <c r="BD635" s="0" t="n">
        <v>1</v>
      </c>
      <c r="BE635" s="0" t="n">
        <v>15</v>
      </c>
      <c r="BF635" s="0" t="n">
        <v>13</v>
      </c>
      <c r="BG635" s="0" t="n">
        <v>455</v>
      </c>
      <c r="BH635" s="0" t="n">
        <v>1</v>
      </c>
      <c r="BI635" s="0" t="n">
        <v>30</v>
      </c>
      <c r="BJ635" s="0" t="n">
        <v>14</v>
      </c>
      <c r="BK635" s="0" t="n">
        <v>836</v>
      </c>
      <c r="BL635" s="0" t="n">
        <v>1</v>
      </c>
      <c r="BM635" s="0" t="n">
        <v>31</v>
      </c>
      <c r="BN635" s="0" t="n">
        <v>15</v>
      </c>
      <c r="BO635" s="0" t="n">
        <v>182</v>
      </c>
      <c r="BP635" s="0" t="n">
        <v>1</v>
      </c>
      <c r="BQ635" s="0" t="n">
        <v>31</v>
      </c>
      <c r="BR635" s="0" t="n">
        <v>16</v>
      </c>
      <c r="BS635" s="0" t="n">
        <v>366</v>
      </c>
      <c r="BT635" s="0" t="n">
        <v>1</v>
      </c>
      <c r="BU635" s="0" t="n">
        <v>22</v>
      </c>
      <c r="BV635" s="0" t="s">
        <v>20</v>
      </c>
    </row>
    <row r="636" customFormat="false" ht="15" hidden="false" customHeight="false" outlineLevel="0" collapsed="false">
      <c r="A636" s="0" t="n">
        <v>301</v>
      </c>
      <c r="B636" s="0" t="s">
        <v>12</v>
      </c>
      <c r="C636" s="0" t="s">
        <v>26</v>
      </c>
      <c r="D636" s="0" t="s">
        <v>14</v>
      </c>
      <c r="E636" s="0" t="s">
        <v>15</v>
      </c>
      <c r="F636" s="0" t="s">
        <v>35</v>
      </c>
      <c r="G636" s="0" t="s">
        <v>28</v>
      </c>
      <c r="H636" s="0" t="s">
        <v>18</v>
      </c>
      <c r="I636" s="0" t="s">
        <v>19</v>
      </c>
      <c r="J636" s="0" t="n">
        <v>1</v>
      </c>
      <c r="K636" s="0" t="n">
        <v>130</v>
      </c>
      <c r="L636" s="0" t="n">
        <v>1</v>
      </c>
      <c r="M636" s="0" t="n">
        <v>37</v>
      </c>
      <c r="N636" s="0" t="n">
        <v>2</v>
      </c>
      <c r="O636" s="0" t="n">
        <v>502</v>
      </c>
      <c r="P636" s="0" t="n">
        <v>1</v>
      </c>
      <c r="Q636" s="0" t="n">
        <v>62</v>
      </c>
      <c r="R636" s="0" t="n">
        <v>3</v>
      </c>
      <c r="S636" s="0" t="n">
        <v>702</v>
      </c>
      <c r="T636" s="0" t="n">
        <v>1</v>
      </c>
      <c r="U636" s="0" t="n">
        <v>52</v>
      </c>
      <c r="V636" s="0" t="n">
        <v>4</v>
      </c>
      <c r="W636" s="0" t="n">
        <v>255</v>
      </c>
      <c r="X636" s="0" t="n">
        <v>1</v>
      </c>
      <c r="Y636" s="0" t="n">
        <v>20</v>
      </c>
      <c r="Z636" s="0" t="n">
        <v>5</v>
      </c>
      <c r="AA636" s="0" t="n">
        <v>802</v>
      </c>
      <c r="AB636" s="0" t="n">
        <v>1</v>
      </c>
      <c r="AC636" s="0" t="n">
        <v>19</v>
      </c>
      <c r="AD636" s="0" t="n">
        <v>6</v>
      </c>
      <c r="AE636" s="0" t="n">
        <v>602</v>
      </c>
      <c r="AF636" s="0" t="n">
        <v>1</v>
      </c>
      <c r="AG636" s="0" t="n">
        <v>42</v>
      </c>
      <c r="AH636" s="0" t="n">
        <v>7</v>
      </c>
      <c r="AI636" s="0" t="n">
        <v>210</v>
      </c>
      <c r="AJ636" s="0" t="n">
        <v>1</v>
      </c>
      <c r="AK636" s="0" t="n">
        <v>24</v>
      </c>
      <c r="AL636" s="0" t="n">
        <v>8</v>
      </c>
      <c r="AM636" s="0" t="n">
        <v>528</v>
      </c>
      <c r="AN636" s="0" t="n">
        <v>1</v>
      </c>
      <c r="AO636" s="0" t="n">
        <v>23</v>
      </c>
      <c r="AP636" s="0" t="n">
        <v>9</v>
      </c>
      <c r="AQ636" s="0" t="n">
        <v>300</v>
      </c>
      <c r="AR636" s="0" t="n">
        <v>1</v>
      </c>
      <c r="AS636" s="0" t="n">
        <v>18</v>
      </c>
      <c r="AT636" s="0" t="n">
        <v>10</v>
      </c>
      <c r="AU636" s="0" t="n">
        <v>732</v>
      </c>
      <c r="AV636" s="0" t="n">
        <v>1</v>
      </c>
      <c r="AW636" s="0" t="n">
        <v>96</v>
      </c>
      <c r="AX636" s="0" t="n">
        <v>11</v>
      </c>
      <c r="AY636" s="0" t="n">
        <v>237</v>
      </c>
      <c r="AZ636" s="0" t="n">
        <v>1</v>
      </c>
      <c r="BA636" s="0" t="n">
        <v>40</v>
      </c>
      <c r="BB636" s="0" t="n">
        <v>12</v>
      </c>
      <c r="BC636" s="0" t="n">
        <v>630</v>
      </c>
      <c r="BD636" s="0" t="n">
        <v>1</v>
      </c>
      <c r="BE636" s="0" t="n">
        <v>26</v>
      </c>
      <c r="BF636" s="0" t="n">
        <v>13</v>
      </c>
      <c r="BG636" s="0" t="n">
        <v>455</v>
      </c>
      <c r="BH636" s="0" t="n">
        <v>1</v>
      </c>
      <c r="BI636" s="0" t="n">
        <v>66</v>
      </c>
      <c r="BJ636" s="0" t="n">
        <v>14</v>
      </c>
      <c r="BK636" s="0" t="n">
        <v>836</v>
      </c>
      <c r="BL636" s="0" t="n">
        <v>1</v>
      </c>
      <c r="BM636" s="0" t="n">
        <v>83</v>
      </c>
      <c r="BN636" s="0" t="n">
        <v>15</v>
      </c>
      <c r="BO636" s="0" t="n">
        <v>182</v>
      </c>
      <c r="BP636" s="0" t="n">
        <v>1</v>
      </c>
      <c r="BQ636" s="0" t="n">
        <v>126</v>
      </c>
      <c r="BR636" s="0" t="n">
        <v>16</v>
      </c>
      <c r="BS636" s="0" t="n">
        <v>366</v>
      </c>
      <c r="BT636" s="0" t="n">
        <v>1</v>
      </c>
      <c r="BU636" s="0" t="n">
        <v>30</v>
      </c>
      <c r="BV636" s="0" t="s">
        <v>20</v>
      </c>
    </row>
    <row r="637" customFormat="false" ht="15" hidden="false" customHeight="false" outlineLevel="0" collapsed="false">
      <c r="A637" s="0" t="n">
        <v>302</v>
      </c>
      <c r="B637" s="0" t="s">
        <v>12</v>
      </c>
      <c r="C637" s="0" t="s">
        <v>26</v>
      </c>
      <c r="D637" s="0" t="s">
        <v>14</v>
      </c>
      <c r="E637" s="0" t="s">
        <v>15</v>
      </c>
      <c r="F637" s="0" t="s">
        <v>27</v>
      </c>
      <c r="G637" s="0" t="s">
        <v>17</v>
      </c>
      <c r="H637" s="0" t="s">
        <v>18</v>
      </c>
      <c r="I637" s="0" t="s">
        <v>19</v>
      </c>
      <c r="J637" s="0" t="n">
        <v>1</v>
      </c>
      <c r="K637" s="0" t="n">
        <v>130</v>
      </c>
      <c r="L637" s="0" t="n">
        <v>0.5</v>
      </c>
      <c r="M637" s="0" t="n">
        <v>66</v>
      </c>
      <c r="N637" s="0" t="n">
        <v>2</v>
      </c>
      <c r="O637" s="0" t="n">
        <v>502</v>
      </c>
      <c r="P637" s="0" t="n">
        <v>0</v>
      </c>
      <c r="Q637" s="0" t="n">
        <v>25</v>
      </c>
      <c r="R637" s="0" t="n">
        <v>3</v>
      </c>
      <c r="S637" s="0" t="n">
        <v>702</v>
      </c>
      <c r="T637" s="0" t="n">
        <v>0</v>
      </c>
      <c r="U637" s="0" t="n">
        <v>28</v>
      </c>
      <c r="V637" s="0" t="n">
        <v>4</v>
      </c>
      <c r="W637" s="0" t="n">
        <v>255</v>
      </c>
      <c r="X637" s="0" t="n">
        <v>1</v>
      </c>
      <c r="Y637" s="0" t="n">
        <v>62</v>
      </c>
      <c r="Z637" s="0" t="n">
        <v>5</v>
      </c>
      <c r="AA637" s="0" t="n">
        <v>802</v>
      </c>
      <c r="AB637" s="0" t="n">
        <v>0</v>
      </c>
      <c r="AC637" s="0" t="n">
        <v>32</v>
      </c>
      <c r="AD637" s="0" t="n">
        <v>6</v>
      </c>
      <c r="AE637" s="0" t="n">
        <v>602</v>
      </c>
      <c r="AF637" s="0" t="n">
        <v>0</v>
      </c>
      <c r="AG637" s="0" t="n">
        <v>18</v>
      </c>
      <c r="AH637" s="0" t="n">
        <v>7</v>
      </c>
      <c r="AI637" s="0" t="n">
        <v>210</v>
      </c>
      <c r="AJ637" s="0" t="n">
        <v>0.5</v>
      </c>
      <c r="AK637" s="0" t="n">
        <v>37</v>
      </c>
      <c r="AL637" s="0" t="n">
        <v>8</v>
      </c>
      <c r="AM637" s="0" t="n">
        <v>528</v>
      </c>
      <c r="AN637" s="0" t="n">
        <v>1</v>
      </c>
      <c r="AO637" s="0" t="n">
        <v>23</v>
      </c>
      <c r="AP637" s="0" t="n">
        <v>9</v>
      </c>
      <c r="AQ637" s="0" t="n">
        <v>300</v>
      </c>
      <c r="AR637" s="0" t="n">
        <v>0.5</v>
      </c>
      <c r="AS637" s="0" t="n">
        <v>40</v>
      </c>
      <c r="AT637" s="0" t="n">
        <v>10</v>
      </c>
      <c r="AU637" s="0" t="n">
        <v>732</v>
      </c>
      <c r="AV637" s="0" t="n">
        <v>0</v>
      </c>
      <c r="AW637" s="0" t="n">
        <v>18</v>
      </c>
      <c r="AX637" s="0" t="n">
        <v>11</v>
      </c>
      <c r="AY637" s="0" t="n">
        <v>237</v>
      </c>
      <c r="AZ637" s="0" t="n">
        <v>0.5</v>
      </c>
      <c r="BA637" s="0" t="n">
        <v>28</v>
      </c>
      <c r="BB637" s="0" t="n">
        <v>12</v>
      </c>
      <c r="BC637" s="0" t="n">
        <v>630</v>
      </c>
      <c r="BD637" s="0" t="n">
        <v>1</v>
      </c>
      <c r="BE637" s="0" t="n">
        <v>18</v>
      </c>
      <c r="BF637" s="0" t="n">
        <v>13</v>
      </c>
      <c r="BG637" s="0" t="n">
        <v>455</v>
      </c>
      <c r="BH637" s="0" t="n">
        <v>0</v>
      </c>
      <c r="BI637" s="0" t="n">
        <v>32</v>
      </c>
      <c r="BJ637" s="0" t="n">
        <v>14</v>
      </c>
      <c r="BK637" s="0" t="n">
        <v>836</v>
      </c>
      <c r="BL637" s="0" t="n">
        <v>0</v>
      </c>
      <c r="BM637" s="0" t="n">
        <v>10</v>
      </c>
      <c r="BN637" s="0" t="n">
        <v>15</v>
      </c>
      <c r="BO637" s="0" t="n">
        <v>182</v>
      </c>
      <c r="BP637" s="0" t="n">
        <v>0.5</v>
      </c>
      <c r="BQ637" s="0" t="n">
        <v>40</v>
      </c>
      <c r="BR637" s="0" t="n">
        <v>16</v>
      </c>
      <c r="BS637" s="0" t="n">
        <v>366</v>
      </c>
      <c r="BT637" s="0" t="n">
        <v>1</v>
      </c>
      <c r="BU637" s="0" t="n">
        <v>69</v>
      </c>
      <c r="BV637" s="0" t="s">
        <v>20</v>
      </c>
    </row>
    <row r="638" customFormat="false" ht="15" hidden="true" customHeight="false" outlineLevel="0" collapsed="false">
      <c r="A638" s="0" t="n">
        <v>302</v>
      </c>
      <c r="B638" s="0" t="s">
        <v>12</v>
      </c>
      <c r="C638" s="0" t="s">
        <v>26</v>
      </c>
      <c r="D638" s="0" t="s">
        <v>14</v>
      </c>
      <c r="E638" s="0" t="s">
        <v>15</v>
      </c>
      <c r="F638" s="0" t="s">
        <v>27</v>
      </c>
      <c r="G638" s="0" t="s">
        <v>17</v>
      </c>
      <c r="H638" s="0" t="s">
        <v>18</v>
      </c>
      <c r="I638" s="0" t="s">
        <v>21</v>
      </c>
      <c r="J638" s="0" t="n">
        <v>17</v>
      </c>
      <c r="K638" s="0" t="n">
        <v>150</v>
      </c>
      <c r="L638" s="0" t="n">
        <v>0.5</v>
      </c>
      <c r="M638" s="0" t="n">
        <v>16</v>
      </c>
      <c r="N638" s="0" t="n">
        <v>18</v>
      </c>
      <c r="O638" s="0" t="n">
        <v>151</v>
      </c>
      <c r="P638" s="0" t="n">
        <v>0</v>
      </c>
      <c r="Q638" s="0" t="n">
        <v>7</v>
      </c>
      <c r="R638" s="0" t="n">
        <v>19</v>
      </c>
      <c r="S638" s="0" t="n">
        <v>100</v>
      </c>
      <c r="T638" s="0" t="n">
        <v>1</v>
      </c>
      <c r="U638" s="0" t="n">
        <v>7</v>
      </c>
      <c r="V638" s="0" t="n">
        <v>20</v>
      </c>
      <c r="W638" s="0" t="n">
        <v>101</v>
      </c>
      <c r="X638" s="0" t="n">
        <v>1</v>
      </c>
      <c r="Y638" s="0" t="n">
        <v>11</v>
      </c>
      <c r="Z638" s="0" t="n">
        <v>21</v>
      </c>
      <c r="AA638" s="0" t="n">
        <v>125</v>
      </c>
      <c r="AB638" s="0" t="n">
        <v>1</v>
      </c>
      <c r="AC638" s="0" t="n">
        <v>13</v>
      </c>
      <c r="AD638" s="0" t="n">
        <v>22</v>
      </c>
      <c r="AE638" s="0" t="n">
        <v>126</v>
      </c>
      <c r="AF638" s="0" t="n">
        <v>1</v>
      </c>
      <c r="AG638" s="0" t="n">
        <v>12</v>
      </c>
      <c r="AH638" s="0" t="n">
        <v>23</v>
      </c>
      <c r="AI638" s="0" t="n">
        <v>500</v>
      </c>
      <c r="AJ638" s="0" t="n">
        <v>1</v>
      </c>
      <c r="AK638" s="0" t="n">
        <v>8</v>
      </c>
      <c r="AL638" s="0" t="n">
        <v>24</v>
      </c>
      <c r="AM638" s="0" t="n">
        <v>700</v>
      </c>
      <c r="AN638" s="0" t="n">
        <v>0</v>
      </c>
      <c r="AO638" s="0" t="n">
        <v>16</v>
      </c>
      <c r="AP638" s="0" t="n">
        <v>25</v>
      </c>
      <c r="AQ638" s="0" t="n">
        <v>701</v>
      </c>
      <c r="AR638" s="0" t="n">
        <v>1</v>
      </c>
      <c r="AS638" s="0" t="n">
        <v>9</v>
      </c>
      <c r="AT638" s="0" t="n">
        <v>26</v>
      </c>
      <c r="AU638" s="0" t="n">
        <v>250</v>
      </c>
      <c r="AV638" s="0" t="n">
        <v>1</v>
      </c>
      <c r="AW638" s="0" t="n">
        <v>9</v>
      </c>
      <c r="AX638" s="0" t="n">
        <v>27</v>
      </c>
      <c r="AY638" s="0" t="n">
        <v>251</v>
      </c>
      <c r="AZ638" s="0" t="n">
        <v>1</v>
      </c>
      <c r="BA638" s="0" t="n">
        <v>6</v>
      </c>
      <c r="BB638" s="0" t="n">
        <v>28</v>
      </c>
      <c r="BC638" s="0" t="n">
        <v>800</v>
      </c>
      <c r="BD638" s="0" t="n">
        <v>1</v>
      </c>
      <c r="BE638" s="0" t="n">
        <v>12</v>
      </c>
      <c r="BF638" s="0" t="n">
        <v>29</v>
      </c>
      <c r="BG638" s="0" t="n">
        <v>801</v>
      </c>
      <c r="BH638" s="0" t="n">
        <v>1</v>
      </c>
      <c r="BI638" s="0" t="n">
        <v>6</v>
      </c>
      <c r="BJ638" s="0" t="n">
        <v>30</v>
      </c>
      <c r="BK638" s="0" t="n">
        <v>600</v>
      </c>
      <c r="BL638" s="0" t="n">
        <v>0</v>
      </c>
      <c r="BM638" s="0" t="n">
        <v>6</v>
      </c>
      <c r="BN638" s="0" t="n">
        <v>31</v>
      </c>
      <c r="BO638" s="0" t="n">
        <v>601</v>
      </c>
      <c r="BP638" s="0" t="n">
        <v>1</v>
      </c>
      <c r="BQ638" s="0" t="n">
        <v>9</v>
      </c>
      <c r="BR638" s="0" t="n">
        <v>32</v>
      </c>
      <c r="BS638" s="0" t="n">
        <v>200</v>
      </c>
      <c r="BT638" s="0" t="n">
        <v>1</v>
      </c>
      <c r="BU638" s="0" t="n">
        <v>13</v>
      </c>
      <c r="BV638" s="0" t="n">
        <v>33</v>
      </c>
      <c r="BW638" s="0" t="n">
        <v>205</v>
      </c>
      <c r="BX638" s="0" t="n">
        <v>1</v>
      </c>
      <c r="BY638" s="0" t="n">
        <v>19</v>
      </c>
      <c r="BZ638" s="0" t="n">
        <v>34</v>
      </c>
      <c r="CA638" s="0" t="n">
        <v>300</v>
      </c>
      <c r="CB638" s="0" t="n">
        <v>1</v>
      </c>
      <c r="CC638" s="0" t="n">
        <v>15</v>
      </c>
      <c r="CD638" s="0" t="n">
        <v>35</v>
      </c>
      <c r="CE638" s="0" t="n">
        <v>225</v>
      </c>
      <c r="CF638" s="0" t="n">
        <v>0</v>
      </c>
      <c r="CG638" s="0" t="n">
        <v>8</v>
      </c>
      <c r="CH638" s="0" t="n">
        <v>36</v>
      </c>
      <c r="CI638" s="0" t="n">
        <v>230</v>
      </c>
      <c r="CJ638" s="0" t="n">
        <v>1</v>
      </c>
      <c r="CK638" s="0" t="n">
        <v>19</v>
      </c>
      <c r="CL638" s="0" t="n">
        <v>37</v>
      </c>
      <c r="CM638" s="0" t="n">
        <v>450</v>
      </c>
      <c r="CN638" s="0" t="n">
        <v>1</v>
      </c>
      <c r="CO638" s="0" t="n">
        <v>13</v>
      </c>
      <c r="CP638" s="0" t="n">
        <v>38</v>
      </c>
      <c r="CQ638" s="0" t="n">
        <v>451</v>
      </c>
      <c r="CR638" s="0" t="n">
        <v>1</v>
      </c>
      <c r="CS638" s="0" t="n">
        <v>14</v>
      </c>
      <c r="CT638" s="0" t="n">
        <v>39</v>
      </c>
      <c r="CU638" s="0" t="n">
        <v>152</v>
      </c>
      <c r="CV638" s="0" t="n">
        <v>1</v>
      </c>
      <c r="CW638" s="0" t="n">
        <v>16</v>
      </c>
      <c r="CX638" s="0" t="n">
        <v>40</v>
      </c>
      <c r="CY638" s="0" t="n">
        <v>153</v>
      </c>
      <c r="CZ638" s="0" t="n">
        <v>1</v>
      </c>
      <c r="DA638" s="0" t="n">
        <v>12</v>
      </c>
      <c r="DB638" s="0" t="n">
        <v>41</v>
      </c>
      <c r="DC638" s="0" t="n">
        <v>102</v>
      </c>
      <c r="DD638" s="0" t="n">
        <v>1</v>
      </c>
      <c r="DE638" s="0" t="n">
        <v>9</v>
      </c>
      <c r="DF638" s="0" t="n">
        <v>42</v>
      </c>
      <c r="DG638" s="0" t="n">
        <v>103</v>
      </c>
      <c r="DH638" s="0" t="n">
        <v>1</v>
      </c>
      <c r="DI638" s="0" t="n">
        <v>10</v>
      </c>
      <c r="DJ638" s="0" t="n">
        <v>45</v>
      </c>
      <c r="DK638" s="0" t="n">
        <v>702</v>
      </c>
      <c r="DL638" s="0" t="n">
        <v>0.5</v>
      </c>
      <c r="DM638" s="0" t="n">
        <v>12</v>
      </c>
      <c r="DN638" s="0" t="n">
        <v>46</v>
      </c>
      <c r="DO638" s="0" t="n">
        <v>703</v>
      </c>
      <c r="DP638" s="0" t="n">
        <v>1</v>
      </c>
      <c r="DQ638" s="0" t="n">
        <v>22</v>
      </c>
      <c r="DR638" s="0" t="n">
        <v>48</v>
      </c>
      <c r="DS638" s="0" t="n">
        <v>802</v>
      </c>
      <c r="DT638" s="0" t="n">
        <v>1</v>
      </c>
      <c r="DU638" s="0" t="n">
        <v>24</v>
      </c>
      <c r="DV638" s="0" t="n">
        <v>49</v>
      </c>
      <c r="DW638" s="0" t="n">
        <v>803</v>
      </c>
      <c r="DX638" s="0" t="n">
        <v>1</v>
      </c>
      <c r="DY638" s="0" t="n">
        <v>18</v>
      </c>
      <c r="DZ638" s="0" t="n">
        <v>50</v>
      </c>
      <c r="EA638" s="0" t="n">
        <v>602</v>
      </c>
      <c r="EB638" s="0" t="n">
        <v>1</v>
      </c>
      <c r="EC638" s="0" t="n">
        <v>14</v>
      </c>
      <c r="ED638" s="0" t="n">
        <v>51</v>
      </c>
      <c r="EE638" s="0" t="n">
        <v>210</v>
      </c>
      <c r="EF638" s="0" t="n">
        <v>0.5</v>
      </c>
      <c r="EG638" s="0" t="n">
        <v>15</v>
      </c>
      <c r="EH638" s="0" t="n">
        <v>52</v>
      </c>
      <c r="EI638" s="0" t="n">
        <v>211</v>
      </c>
      <c r="EJ638" s="0" t="n">
        <v>0</v>
      </c>
      <c r="EK638" s="0" t="n">
        <v>13</v>
      </c>
      <c r="EL638" s="0" t="n">
        <v>54</v>
      </c>
      <c r="EM638" s="0" t="n">
        <v>235</v>
      </c>
      <c r="EN638" s="0" t="n">
        <v>0</v>
      </c>
      <c r="EO638" s="0" t="n">
        <v>9</v>
      </c>
      <c r="EP638" s="0" t="n">
        <v>55</v>
      </c>
      <c r="EQ638" s="0" t="n">
        <v>236</v>
      </c>
      <c r="ER638" s="0" t="n">
        <v>0</v>
      </c>
      <c r="ES638" s="0" t="n">
        <v>10</v>
      </c>
      <c r="ET638" s="0" t="n">
        <v>57</v>
      </c>
      <c r="EU638" s="0" t="n">
        <v>105</v>
      </c>
      <c r="EV638" s="0" t="n">
        <v>1</v>
      </c>
      <c r="EW638" s="0" t="n">
        <v>11</v>
      </c>
      <c r="EX638" s="0" t="n">
        <v>58</v>
      </c>
      <c r="EY638" s="0" t="n">
        <v>106</v>
      </c>
      <c r="EZ638" s="0" t="n">
        <v>1</v>
      </c>
      <c r="FA638" s="0" t="n">
        <v>11</v>
      </c>
      <c r="FB638" s="0" t="n">
        <v>59</v>
      </c>
      <c r="FC638" s="0" t="n">
        <v>705</v>
      </c>
      <c r="FD638" s="0" t="n">
        <v>0</v>
      </c>
      <c r="FE638" s="0" t="n">
        <v>14</v>
      </c>
      <c r="FF638" s="0" t="n">
        <v>60</v>
      </c>
      <c r="FG638" s="0" t="n">
        <v>706</v>
      </c>
      <c r="FH638" s="0" t="n">
        <v>0</v>
      </c>
      <c r="FI638" s="0" t="n">
        <v>18</v>
      </c>
      <c r="FJ638" s="0" t="n">
        <v>61</v>
      </c>
      <c r="FK638" s="0" t="n">
        <v>252</v>
      </c>
      <c r="FL638" s="0" t="n">
        <v>1</v>
      </c>
      <c r="FM638" s="0" t="n">
        <v>9</v>
      </c>
      <c r="FN638" s="0" t="n">
        <v>62</v>
      </c>
      <c r="FO638" s="0" t="n">
        <v>253</v>
      </c>
      <c r="FP638" s="0" t="n">
        <v>1</v>
      </c>
      <c r="FQ638" s="0" t="n">
        <v>16</v>
      </c>
      <c r="FR638" s="0" t="n">
        <v>63</v>
      </c>
      <c r="FS638" s="0" t="n">
        <v>805</v>
      </c>
      <c r="FT638" s="0" t="n">
        <v>0</v>
      </c>
      <c r="FU638" s="0" t="n">
        <v>17</v>
      </c>
      <c r="FV638" s="0" t="n">
        <v>64</v>
      </c>
      <c r="FW638" s="0" t="n">
        <v>800</v>
      </c>
      <c r="FX638" s="0" t="n">
        <v>1</v>
      </c>
      <c r="FY638" s="0" t="n">
        <v>12</v>
      </c>
      <c r="FZ638" s="0" t="n">
        <v>66</v>
      </c>
      <c r="GA638" s="0" t="n">
        <v>212</v>
      </c>
      <c r="GB638" s="0" t="n">
        <v>0.5</v>
      </c>
      <c r="GC638" s="0" t="n">
        <v>15</v>
      </c>
      <c r="GD638" s="0" t="n">
        <v>67</v>
      </c>
      <c r="GE638" s="0" t="n">
        <v>213</v>
      </c>
      <c r="GF638" s="0" t="n">
        <v>1</v>
      </c>
      <c r="GG638" s="0" t="n">
        <v>16</v>
      </c>
      <c r="GH638" s="0" t="n">
        <v>68</v>
      </c>
      <c r="GI638" s="0" t="n">
        <v>237</v>
      </c>
      <c r="GJ638" s="0" t="n">
        <v>0</v>
      </c>
      <c r="GK638" s="0" t="n">
        <v>18</v>
      </c>
      <c r="GL638" s="0" t="n">
        <v>69</v>
      </c>
      <c r="GM638" s="0" t="n">
        <v>238</v>
      </c>
      <c r="GN638" s="0" t="n">
        <v>0.5</v>
      </c>
      <c r="GO638" s="0" t="n">
        <v>20</v>
      </c>
      <c r="GP638" s="0" t="n">
        <v>70</v>
      </c>
      <c r="GQ638" s="0" t="n">
        <v>452</v>
      </c>
      <c r="GR638" s="0" t="n">
        <v>1</v>
      </c>
      <c r="GS638" s="0" t="n">
        <v>10</v>
      </c>
      <c r="GT638" s="0" t="n">
        <v>71</v>
      </c>
      <c r="GU638" s="0" t="n">
        <v>107</v>
      </c>
      <c r="GV638" s="0" t="n">
        <v>1</v>
      </c>
      <c r="GW638" s="0" t="n">
        <v>17</v>
      </c>
      <c r="GX638" s="0" t="n">
        <v>72</v>
      </c>
      <c r="GY638" s="0" t="n">
        <v>108</v>
      </c>
      <c r="GZ638" s="0" t="n">
        <v>1</v>
      </c>
      <c r="HA638" s="0" t="n">
        <v>16</v>
      </c>
      <c r="HB638" s="0" t="n">
        <v>73</v>
      </c>
      <c r="HC638" s="0" t="n">
        <v>700</v>
      </c>
      <c r="HD638" s="0" t="n">
        <v>0</v>
      </c>
      <c r="HE638" s="0" t="n">
        <v>7</v>
      </c>
      <c r="HF638" s="0" t="n">
        <v>74</v>
      </c>
      <c r="HG638" s="0" t="n">
        <v>701</v>
      </c>
      <c r="HH638" s="0" t="n">
        <v>1</v>
      </c>
      <c r="HI638" s="0" t="n">
        <v>6</v>
      </c>
      <c r="HJ638" s="0" t="n">
        <v>76</v>
      </c>
      <c r="HK638" s="0" t="n">
        <v>801</v>
      </c>
      <c r="HL638" s="0" t="n">
        <v>1</v>
      </c>
      <c r="HM638" s="0" t="n">
        <v>14</v>
      </c>
      <c r="HN638" s="0" t="n">
        <v>77</v>
      </c>
      <c r="HO638" s="0" t="n">
        <v>802</v>
      </c>
      <c r="HP638" s="0" t="n">
        <v>0.5</v>
      </c>
      <c r="HQ638" s="0" t="n">
        <v>20</v>
      </c>
      <c r="HR638" s="0" t="n">
        <v>78</v>
      </c>
      <c r="HS638" s="0" t="n">
        <v>214</v>
      </c>
      <c r="HT638" s="0" t="n">
        <v>0</v>
      </c>
      <c r="HU638" s="0" t="n">
        <v>22</v>
      </c>
      <c r="HV638" s="0" t="n">
        <v>79</v>
      </c>
      <c r="HW638" s="0" t="n">
        <v>200</v>
      </c>
      <c r="HX638" s="0" t="n">
        <v>0</v>
      </c>
      <c r="HY638" s="0" t="n">
        <v>7</v>
      </c>
      <c r="HZ638" s="0" t="n">
        <v>80</v>
      </c>
      <c r="IA638" s="0" t="n">
        <v>225</v>
      </c>
      <c r="IB638" s="0" t="n">
        <v>0</v>
      </c>
      <c r="IC638" s="0" t="n">
        <v>30</v>
      </c>
      <c r="ID638" s="0" t="n">
        <v>81</v>
      </c>
      <c r="IE638" s="0" t="n">
        <v>230</v>
      </c>
      <c r="IF638" s="0" t="n">
        <v>1</v>
      </c>
      <c r="IG638" s="0" t="n">
        <v>12</v>
      </c>
      <c r="IH638" s="0" t="n">
        <v>83</v>
      </c>
      <c r="II638" s="0" t="n">
        <v>110</v>
      </c>
      <c r="IJ638" s="0" t="n">
        <v>1</v>
      </c>
      <c r="IK638" s="0" t="n">
        <v>15</v>
      </c>
      <c r="IL638" s="0" t="n">
        <v>84</v>
      </c>
      <c r="IM638" s="0" t="n">
        <v>111</v>
      </c>
      <c r="IN638" s="0" t="n">
        <v>1</v>
      </c>
      <c r="IO638" s="0" t="n">
        <v>29</v>
      </c>
      <c r="IP638" s="0" t="n">
        <v>85</v>
      </c>
      <c r="IQ638" s="0" t="n">
        <v>702</v>
      </c>
      <c r="IR638" s="0" t="n">
        <v>0.5</v>
      </c>
      <c r="IS638" s="0" t="n">
        <v>36</v>
      </c>
      <c r="IT638" s="0" t="n">
        <v>86</v>
      </c>
      <c r="IU638" s="0" t="n">
        <v>703</v>
      </c>
      <c r="IV638" s="0" t="n">
        <v>1</v>
      </c>
      <c r="IW638" s="0" t="n">
        <v>25</v>
      </c>
      <c r="IX638" s="0" t="n">
        <v>87</v>
      </c>
      <c r="IY638" s="0" t="n">
        <v>803</v>
      </c>
      <c r="IZ638" s="0" t="n">
        <v>1</v>
      </c>
      <c r="JA638" s="0" t="n">
        <v>23</v>
      </c>
      <c r="JB638" s="0" t="n">
        <v>88</v>
      </c>
      <c r="JC638" s="0" t="n">
        <v>805</v>
      </c>
      <c r="JD638" s="0" t="n">
        <v>1</v>
      </c>
      <c r="JE638" s="0" t="n">
        <v>24</v>
      </c>
      <c r="JF638" s="0" t="n">
        <v>89</v>
      </c>
      <c r="JG638" s="0" t="n">
        <v>205</v>
      </c>
      <c r="JH638" s="0" t="n">
        <v>0</v>
      </c>
      <c r="JI638" s="0" t="n">
        <v>23</v>
      </c>
      <c r="JJ638" s="0" t="n">
        <v>90</v>
      </c>
      <c r="JK638" s="0" t="n">
        <v>210</v>
      </c>
      <c r="JL638" s="0" t="n">
        <v>1</v>
      </c>
      <c r="JM638" s="0" t="n">
        <v>37</v>
      </c>
      <c r="JN638" s="0" t="n">
        <v>91</v>
      </c>
      <c r="JO638" s="0" t="n">
        <v>235</v>
      </c>
      <c r="JP638" s="0" t="n">
        <v>1</v>
      </c>
      <c r="JQ638" s="0" t="n">
        <v>19</v>
      </c>
      <c r="JR638" s="0" t="n">
        <v>92</v>
      </c>
      <c r="JS638" s="0" t="n">
        <v>236</v>
      </c>
      <c r="JT638" s="0" t="n">
        <v>1</v>
      </c>
      <c r="JU638" s="0" t="n">
        <v>17</v>
      </c>
      <c r="JV638" s="0" t="n">
        <v>93</v>
      </c>
      <c r="JW638" s="0" t="n">
        <v>453</v>
      </c>
      <c r="JX638" s="0" t="n">
        <v>0</v>
      </c>
      <c r="JY638" s="0" t="n">
        <v>12</v>
      </c>
      <c r="JZ638" s="0" t="n">
        <v>94</v>
      </c>
      <c r="KA638" s="0" t="n">
        <v>455</v>
      </c>
      <c r="KB638" s="0" t="n">
        <v>0</v>
      </c>
      <c r="KC638" s="0" t="n">
        <v>12</v>
      </c>
      <c r="KD638" s="0" t="n">
        <v>1</v>
      </c>
      <c r="KE638" s="0" t="n">
        <v>130</v>
      </c>
      <c r="KF638" s="0" t="n">
        <v>0.5</v>
      </c>
      <c r="KG638" s="0" t="n">
        <v>66</v>
      </c>
      <c r="KH638" s="0" t="n">
        <v>2</v>
      </c>
      <c r="KI638" s="0" t="n">
        <v>502</v>
      </c>
      <c r="KJ638" s="0" t="n">
        <v>0</v>
      </c>
      <c r="KK638" s="0" t="n">
        <v>25</v>
      </c>
      <c r="KL638" s="0" t="n">
        <v>9</v>
      </c>
      <c r="KM638" s="0" t="n">
        <v>300</v>
      </c>
      <c r="KN638" s="0" t="n">
        <v>0.5</v>
      </c>
      <c r="KO638" s="0" t="n">
        <v>40</v>
      </c>
      <c r="KP638" s="0" t="n">
        <v>6</v>
      </c>
      <c r="KQ638" s="0" t="n">
        <v>602</v>
      </c>
      <c r="KR638" s="0" t="n">
        <v>0</v>
      </c>
      <c r="KS638" s="0" t="n">
        <v>18</v>
      </c>
      <c r="KT638" s="0" t="n">
        <v>4</v>
      </c>
      <c r="KU638" s="0" t="n">
        <v>255</v>
      </c>
      <c r="KV638" s="0" t="n">
        <v>1</v>
      </c>
      <c r="KW638" s="0" t="n">
        <v>62</v>
      </c>
      <c r="KX638" s="0" t="n">
        <v>13</v>
      </c>
      <c r="KY638" s="0" t="n">
        <v>455</v>
      </c>
      <c r="KZ638" s="0" t="n">
        <v>0</v>
      </c>
      <c r="LA638" s="0" t="n">
        <v>32</v>
      </c>
      <c r="LB638" s="0" t="s">
        <v>20</v>
      </c>
    </row>
    <row r="639" customFormat="false" ht="15" hidden="true" customHeight="false" outlineLevel="0" collapsed="false">
      <c r="A639" s="0" t="n">
        <v>302</v>
      </c>
      <c r="B639" s="0" t="s">
        <v>12</v>
      </c>
      <c r="C639" s="0" t="s">
        <v>26</v>
      </c>
      <c r="D639" s="0" t="s">
        <v>14</v>
      </c>
      <c r="E639" s="0" t="s">
        <v>15</v>
      </c>
      <c r="F639" s="0" t="s">
        <v>27</v>
      </c>
      <c r="G639" s="0" t="s">
        <v>17</v>
      </c>
      <c r="H639" s="0" t="s">
        <v>18</v>
      </c>
      <c r="I639" s="0" t="s">
        <v>22</v>
      </c>
      <c r="J639" s="0" t="n">
        <v>43</v>
      </c>
      <c r="K639" s="0" t="n">
        <v>131</v>
      </c>
      <c r="L639" s="0" t="n">
        <v>1</v>
      </c>
      <c r="M639" s="0" t="n">
        <v>10</v>
      </c>
      <c r="N639" s="0" t="n">
        <v>44</v>
      </c>
      <c r="O639" s="0" t="n">
        <v>503</v>
      </c>
      <c r="P639" s="0" t="n">
        <v>1</v>
      </c>
      <c r="Q639" s="0" t="n">
        <v>21</v>
      </c>
      <c r="R639" s="0" t="n">
        <v>47</v>
      </c>
      <c r="S639" s="0" t="n">
        <v>256</v>
      </c>
      <c r="T639" s="0" t="n">
        <v>1</v>
      </c>
      <c r="U639" s="0" t="n">
        <v>15</v>
      </c>
      <c r="V639" s="0" t="n">
        <v>53</v>
      </c>
      <c r="W639" s="0" t="n">
        <v>301</v>
      </c>
      <c r="X639" s="0" t="n">
        <v>1</v>
      </c>
      <c r="Y639" s="0" t="n">
        <v>16</v>
      </c>
      <c r="Z639" s="0" t="n">
        <v>56</v>
      </c>
      <c r="AA639" s="0" t="n">
        <v>456</v>
      </c>
      <c r="AB639" s="0" t="n">
        <v>0</v>
      </c>
      <c r="AC639" s="0" t="n">
        <v>12</v>
      </c>
      <c r="AD639" s="0" t="n">
        <v>65</v>
      </c>
      <c r="AE639" s="0" t="n">
        <v>603</v>
      </c>
      <c r="AF639" s="0" t="n">
        <v>1</v>
      </c>
      <c r="AG639" s="0" t="n">
        <v>24</v>
      </c>
      <c r="AH639" s="0" t="n">
        <v>75</v>
      </c>
      <c r="AI639" s="0" t="n">
        <v>256</v>
      </c>
      <c r="AJ639" s="0" t="n">
        <v>1</v>
      </c>
      <c r="AK639" s="0" t="n">
        <v>18</v>
      </c>
      <c r="AL639" s="0" t="n">
        <v>82</v>
      </c>
      <c r="AM639" s="0" t="n">
        <v>456</v>
      </c>
      <c r="AN639" s="0" t="n">
        <v>0</v>
      </c>
      <c r="AO639" s="0" t="n">
        <v>51</v>
      </c>
      <c r="AP639" s="0" t="s">
        <v>20</v>
      </c>
    </row>
    <row r="640" customFormat="false" ht="15" hidden="false" customHeight="false" outlineLevel="0" collapsed="false">
      <c r="A640" s="0" t="n">
        <v>303</v>
      </c>
      <c r="B640" s="0" t="s">
        <v>12</v>
      </c>
      <c r="C640" s="0" t="s">
        <v>26</v>
      </c>
      <c r="D640" s="0" t="s">
        <v>29</v>
      </c>
      <c r="E640" s="0" t="s">
        <v>15</v>
      </c>
      <c r="F640" s="0" t="s">
        <v>33</v>
      </c>
      <c r="G640" s="0" t="s">
        <v>24</v>
      </c>
      <c r="H640" s="0" t="s">
        <v>18</v>
      </c>
      <c r="I640" s="0" t="s">
        <v>19</v>
      </c>
      <c r="J640" s="0" t="n">
        <v>1</v>
      </c>
      <c r="K640" s="0" t="n">
        <v>130</v>
      </c>
      <c r="L640" s="0" t="n">
        <v>1</v>
      </c>
      <c r="M640" s="0" t="n">
        <v>54</v>
      </c>
      <c r="N640" s="0" t="n">
        <v>2</v>
      </c>
      <c r="O640" s="0" t="n">
        <v>502</v>
      </c>
      <c r="P640" s="0" t="n">
        <v>0.5</v>
      </c>
      <c r="Q640" s="0" t="n">
        <v>55</v>
      </c>
      <c r="R640" s="0" t="n">
        <v>3</v>
      </c>
      <c r="S640" s="0" t="n">
        <v>702</v>
      </c>
      <c r="T640" s="0" t="n">
        <v>1</v>
      </c>
      <c r="U640" s="0" t="n">
        <v>42</v>
      </c>
      <c r="V640" s="0" t="n">
        <v>4</v>
      </c>
      <c r="W640" s="0" t="n">
        <v>255</v>
      </c>
      <c r="X640" s="0" t="n">
        <v>1</v>
      </c>
      <c r="Y640" s="0" t="n">
        <v>11</v>
      </c>
      <c r="Z640" s="0" t="n">
        <v>5</v>
      </c>
      <c r="AA640" s="0" t="n">
        <v>802</v>
      </c>
      <c r="AB640" s="0" t="n">
        <v>1</v>
      </c>
      <c r="AC640" s="0" t="n">
        <v>26</v>
      </c>
      <c r="AD640" s="0" t="n">
        <v>6</v>
      </c>
      <c r="AE640" s="0" t="n">
        <v>602</v>
      </c>
      <c r="AF640" s="0" t="n">
        <v>1</v>
      </c>
      <c r="AG640" s="0" t="n">
        <v>14</v>
      </c>
      <c r="AH640" s="0" t="n">
        <v>7</v>
      </c>
      <c r="AI640" s="0" t="n">
        <v>210</v>
      </c>
      <c r="AJ640" s="0" t="n">
        <v>0.5</v>
      </c>
      <c r="AK640" s="0" t="n">
        <v>45</v>
      </c>
      <c r="AL640" s="0" t="n">
        <v>8</v>
      </c>
      <c r="AM640" s="0" t="n">
        <v>528</v>
      </c>
      <c r="AN640" s="0" t="n">
        <v>1</v>
      </c>
      <c r="AO640" s="0" t="n">
        <v>15</v>
      </c>
      <c r="AP640" s="0" t="n">
        <v>9</v>
      </c>
      <c r="AQ640" s="0" t="n">
        <v>300</v>
      </c>
      <c r="AR640" s="0" t="n">
        <v>1</v>
      </c>
      <c r="AS640" s="0" t="n">
        <v>17</v>
      </c>
      <c r="AT640" s="0" t="n">
        <v>10</v>
      </c>
      <c r="AU640" s="0" t="n">
        <v>732</v>
      </c>
      <c r="AV640" s="0" t="n">
        <v>1</v>
      </c>
      <c r="AW640" s="0" t="n">
        <v>22</v>
      </c>
      <c r="AX640" s="0" t="n">
        <v>11</v>
      </c>
      <c r="AY640" s="0" t="n">
        <v>237</v>
      </c>
      <c r="AZ640" s="0" t="n">
        <v>1</v>
      </c>
      <c r="BA640" s="0" t="n">
        <v>26</v>
      </c>
      <c r="BB640" s="0" t="n">
        <v>12</v>
      </c>
      <c r="BC640" s="0" t="n">
        <v>630</v>
      </c>
      <c r="BD640" s="0" t="n">
        <v>1</v>
      </c>
      <c r="BE640" s="0" t="n">
        <v>14</v>
      </c>
      <c r="BF640" s="0" t="n">
        <v>13</v>
      </c>
      <c r="BG640" s="0" t="n">
        <v>455</v>
      </c>
      <c r="BH640" s="0" t="n">
        <v>1</v>
      </c>
      <c r="BI640" s="0" t="n">
        <v>24</v>
      </c>
      <c r="BJ640" s="0" t="n">
        <v>14</v>
      </c>
      <c r="BK640" s="0" t="n">
        <v>836</v>
      </c>
      <c r="BL640" s="0" t="n">
        <v>1</v>
      </c>
      <c r="BM640" s="0" t="n">
        <v>37</v>
      </c>
      <c r="BN640" s="0" t="n">
        <v>15</v>
      </c>
      <c r="BO640" s="0" t="n">
        <v>182</v>
      </c>
      <c r="BP640" s="0" t="n">
        <v>1</v>
      </c>
      <c r="BQ640" s="0" t="n">
        <v>33</v>
      </c>
      <c r="BR640" s="0" t="n">
        <v>16</v>
      </c>
      <c r="BS640" s="0" t="n">
        <v>366</v>
      </c>
      <c r="BT640" s="0" t="n">
        <v>1</v>
      </c>
      <c r="BU640" s="0" t="n">
        <v>17</v>
      </c>
      <c r="BV640" s="0" t="s">
        <v>20</v>
      </c>
    </row>
    <row r="641" customFormat="false" ht="15" hidden="true" customHeight="false" outlineLevel="0" collapsed="false">
      <c r="A641" s="0" t="n">
        <v>303</v>
      </c>
      <c r="B641" s="0" t="s">
        <v>12</v>
      </c>
      <c r="C641" s="0" t="s">
        <v>26</v>
      </c>
      <c r="D641" s="0" t="s">
        <v>29</v>
      </c>
      <c r="E641" s="0" t="s">
        <v>15</v>
      </c>
      <c r="F641" s="0" t="s">
        <v>33</v>
      </c>
      <c r="G641" s="0" t="s">
        <v>24</v>
      </c>
      <c r="H641" s="0" t="s">
        <v>18</v>
      </c>
      <c r="I641" s="0" t="s">
        <v>21</v>
      </c>
      <c r="J641" s="0" t="n">
        <v>17</v>
      </c>
      <c r="K641" s="0" t="n">
        <v>200</v>
      </c>
      <c r="L641" s="0" t="n">
        <v>1</v>
      </c>
      <c r="M641" s="0" t="n">
        <v>11</v>
      </c>
      <c r="N641" s="0" t="n">
        <v>18</v>
      </c>
      <c r="O641" s="0" t="n">
        <v>205</v>
      </c>
      <c r="P641" s="0" t="n">
        <v>1</v>
      </c>
      <c r="Q641" s="0" t="n">
        <v>24</v>
      </c>
      <c r="R641" s="0" t="n">
        <v>7</v>
      </c>
      <c r="S641" s="0" t="n">
        <v>210</v>
      </c>
      <c r="T641" s="0" t="n">
        <v>0.5</v>
      </c>
      <c r="U641" s="0" t="n">
        <v>45</v>
      </c>
      <c r="V641" s="0" t="s">
        <v>20</v>
      </c>
    </row>
    <row r="642" customFormat="false" ht="15" hidden="true" customHeight="false" outlineLevel="0" collapsed="false">
      <c r="A642" s="0" t="n">
        <v>303</v>
      </c>
      <c r="B642" s="0" t="s">
        <v>12</v>
      </c>
      <c r="C642" s="0" t="s">
        <v>26</v>
      </c>
      <c r="D642" s="0" t="s">
        <v>29</v>
      </c>
      <c r="E642" s="0" t="s">
        <v>15</v>
      </c>
      <c r="F642" s="0" t="s">
        <v>33</v>
      </c>
      <c r="G642" s="0" t="s">
        <v>24</v>
      </c>
      <c r="H642" s="0" t="s">
        <v>18</v>
      </c>
      <c r="I642" s="0" t="s">
        <v>22</v>
      </c>
      <c r="J642" s="0" t="n">
        <v>19</v>
      </c>
      <c r="K642" s="0" t="n">
        <v>211</v>
      </c>
      <c r="L642" s="0" t="n">
        <v>1</v>
      </c>
      <c r="M642" s="0" t="n">
        <v>19</v>
      </c>
      <c r="N642" s="0" t="s">
        <v>20</v>
      </c>
    </row>
    <row r="643" customFormat="false" ht="15" hidden="false" customHeight="false" outlineLevel="0" collapsed="false">
      <c r="A643" s="0" t="n">
        <v>304</v>
      </c>
      <c r="B643" s="0" t="s">
        <v>12</v>
      </c>
      <c r="C643" s="0" t="s">
        <v>26</v>
      </c>
      <c r="D643" s="0" t="s">
        <v>14</v>
      </c>
      <c r="E643" s="0" t="s">
        <v>15</v>
      </c>
      <c r="F643" s="0" t="s">
        <v>35</v>
      </c>
      <c r="G643" s="0" t="s">
        <v>28</v>
      </c>
      <c r="H643" s="0" t="s">
        <v>18</v>
      </c>
      <c r="I643" s="0" t="s">
        <v>19</v>
      </c>
      <c r="J643" s="0" t="n">
        <v>1</v>
      </c>
      <c r="K643" s="0" t="n">
        <v>130</v>
      </c>
      <c r="L643" s="0" t="n">
        <v>0.5</v>
      </c>
      <c r="M643" s="0" t="n">
        <v>86</v>
      </c>
      <c r="N643" s="0" t="n">
        <v>2</v>
      </c>
      <c r="O643" s="0" t="n">
        <v>502</v>
      </c>
      <c r="P643" s="0" t="n">
        <v>0.5</v>
      </c>
      <c r="Q643" s="0" t="n">
        <v>68</v>
      </c>
      <c r="R643" s="0" t="n">
        <v>3</v>
      </c>
      <c r="S643" s="0" t="n">
        <v>702</v>
      </c>
      <c r="T643" s="0" t="n">
        <v>0.5</v>
      </c>
      <c r="U643" s="0" t="n">
        <v>121</v>
      </c>
      <c r="V643" s="0" t="n">
        <v>4</v>
      </c>
      <c r="W643" s="0" t="n">
        <v>255</v>
      </c>
      <c r="X643" s="0" t="n">
        <v>1</v>
      </c>
      <c r="Y643" s="0" t="n">
        <v>29</v>
      </c>
      <c r="Z643" s="0" t="n">
        <v>5</v>
      </c>
      <c r="AA643" s="0" t="n">
        <v>802</v>
      </c>
      <c r="AB643" s="0" t="n">
        <v>0.5</v>
      </c>
      <c r="AC643" s="0" t="n">
        <v>51</v>
      </c>
      <c r="AD643" s="0" t="n">
        <v>6</v>
      </c>
      <c r="AE643" s="0" t="n">
        <v>602</v>
      </c>
      <c r="AF643" s="0" t="n">
        <v>0.5</v>
      </c>
      <c r="AG643" s="0" t="n">
        <v>97</v>
      </c>
      <c r="AH643" s="0" t="n">
        <v>7</v>
      </c>
      <c r="AI643" s="0" t="n">
        <v>210</v>
      </c>
      <c r="AJ643" s="0" t="n">
        <v>1</v>
      </c>
      <c r="AK643" s="0" t="n">
        <v>64</v>
      </c>
      <c r="AL643" s="0" t="n">
        <v>8</v>
      </c>
      <c r="AM643" s="0" t="n">
        <v>528</v>
      </c>
      <c r="AN643" s="0" t="n">
        <v>1</v>
      </c>
      <c r="AO643" s="0" t="n">
        <v>31</v>
      </c>
      <c r="AP643" s="0" t="n">
        <v>9</v>
      </c>
      <c r="AQ643" s="0" t="n">
        <v>300</v>
      </c>
      <c r="AR643" s="0" t="n">
        <v>1</v>
      </c>
      <c r="AS643" s="0" t="n">
        <v>24</v>
      </c>
      <c r="AT643" s="0" t="n">
        <v>10</v>
      </c>
      <c r="AU643" s="0" t="n">
        <v>732</v>
      </c>
      <c r="AV643" s="0" t="n">
        <v>1</v>
      </c>
      <c r="AW643" s="0" t="n">
        <v>24</v>
      </c>
      <c r="AX643" s="0" t="n">
        <v>11</v>
      </c>
      <c r="AY643" s="0" t="n">
        <v>237</v>
      </c>
      <c r="AZ643" s="0" t="n">
        <v>0.5</v>
      </c>
      <c r="BA643" s="0" t="n">
        <v>86</v>
      </c>
      <c r="BB643" s="0" t="n">
        <v>12</v>
      </c>
      <c r="BC643" s="0" t="n">
        <v>630</v>
      </c>
      <c r="BD643" s="0" t="n">
        <v>1</v>
      </c>
      <c r="BE643" s="0" t="n">
        <v>19</v>
      </c>
      <c r="BF643" s="0" t="n">
        <v>13</v>
      </c>
      <c r="BG643" s="0" t="n">
        <v>455</v>
      </c>
      <c r="BH643" s="0" t="n">
        <v>0</v>
      </c>
      <c r="BI643" s="0" t="n">
        <v>39</v>
      </c>
      <c r="BJ643" s="0" t="n">
        <v>14</v>
      </c>
      <c r="BK643" s="0" t="n">
        <v>836</v>
      </c>
      <c r="BL643" s="0" t="n">
        <v>1</v>
      </c>
      <c r="BM643" s="0" t="n">
        <v>36</v>
      </c>
      <c r="BN643" s="0" t="n">
        <v>15</v>
      </c>
      <c r="BO643" s="0" t="n">
        <v>182</v>
      </c>
      <c r="BP643" s="0" t="n">
        <v>0</v>
      </c>
      <c r="BQ643" s="0" t="n">
        <v>58</v>
      </c>
      <c r="BR643" s="0" t="n">
        <v>16</v>
      </c>
      <c r="BS643" s="0" t="n">
        <v>366</v>
      </c>
      <c r="BT643" s="0" t="n">
        <v>1</v>
      </c>
      <c r="BU643" s="0" t="n">
        <v>40</v>
      </c>
      <c r="BV643" s="0" t="s">
        <v>20</v>
      </c>
    </row>
    <row r="644" customFormat="false" ht="15" hidden="true" customHeight="false" outlineLevel="0" collapsed="false">
      <c r="A644" s="0" t="n">
        <v>304</v>
      </c>
      <c r="B644" s="0" t="s">
        <v>12</v>
      </c>
      <c r="C644" s="0" t="s">
        <v>26</v>
      </c>
      <c r="D644" s="0" t="s">
        <v>14</v>
      </c>
      <c r="E644" s="0" t="s">
        <v>15</v>
      </c>
      <c r="F644" s="0" t="s">
        <v>35</v>
      </c>
      <c r="G644" s="0" t="s">
        <v>28</v>
      </c>
      <c r="H644" s="0" t="s">
        <v>18</v>
      </c>
      <c r="I644" s="0" t="s">
        <v>21</v>
      </c>
      <c r="J644" s="0" t="n">
        <v>17</v>
      </c>
      <c r="K644" s="0" t="n">
        <v>100</v>
      </c>
      <c r="L644" s="0" t="n">
        <v>1</v>
      </c>
      <c r="M644" s="0" t="n">
        <v>12</v>
      </c>
      <c r="N644" s="0" t="n">
        <v>18</v>
      </c>
      <c r="O644" s="0" t="n">
        <v>101</v>
      </c>
      <c r="P644" s="0" t="n">
        <v>1</v>
      </c>
      <c r="Q644" s="0" t="n">
        <v>14</v>
      </c>
      <c r="R644" s="0" t="n">
        <v>19</v>
      </c>
      <c r="S644" s="0" t="n">
        <v>125</v>
      </c>
      <c r="T644" s="0" t="n">
        <v>1</v>
      </c>
      <c r="U644" s="0" t="n">
        <v>21</v>
      </c>
      <c r="V644" s="0" t="n">
        <v>20</v>
      </c>
      <c r="W644" s="0" t="n">
        <v>126</v>
      </c>
      <c r="X644" s="0" t="n">
        <v>1</v>
      </c>
      <c r="Y644" s="0" t="n">
        <v>14</v>
      </c>
      <c r="Z644" s="0" t="n">
        <v>21</v>
      </c>
      <c r="AA644" s="0" t="n">
        <v>500</v>
      </c>
      <c r="AB644" s="0" t="n">
        <v>1</v>
      </c>
      <c r="AC644" s="0" t="n">
        <v>19</v>
      </c>
      <c r="AD644" s="0" t="n">
        <v>22</v>
      </c>
      <c r="AE644" s="0" t="n">
        <v>700</v>
      </c>
      <c r="AF644" s="0" t="n">
        <v>1</v>
      </c>
      <c r="AG644" s="0" t="n">
        <v>21</v>
      </c>
      <c r="AH644" s="0" t="n">
        <v>23</v>
      </c>
      <c r="AI644" s="0" t="n">
        <v>800</v>
      </c>
      <c r="AJ644" s="0" t="n">
        <v>1</v>
      </c>
      <c r="AK644" s="0" t="n">
        <v>12</v>
      </c>
      <c r="AL644" s="0" t="n">
        <v>24</v>
      </c>
      <c r="AM644" s="0" t="n">
        <v>225</v>
      </c>
      <c r="AN644" s="0" t="n">
        <v>0</v>
      </c>
      <c r="AO644" s="0" t="n">
        <v>45</v>
      </c>
      <c r="AP644" s="0" t="n">
        <v>25</v>
      </c>
      <c r="AQ644" s="0" t="n">
        <v>230</v>
      </c>
      <c r="AR644" s="0" t="n">
        <v>1</v>
      </c>
      <c r="AS644" s="0" t="n">
        <v>24</v>
      </c>
      <c r="AT644" s="0" t="n">
        <v>26</v>
      </c>
      <c r="AU644" s="0" t="n">
        <v>450</v>
      </c>
      <c r="AV644" s="0" t="n">
        <v>1</v>
      </c>
      <c r="AW644" s="0" t="n">
        <v>51</v>
      </c>
      <c r="AX644" s="0" t="n">
        <v>27</v>
      </c>
      <c r="AY644" s="0" t="n">
        <v>451</v>
      </c>
      <c r="AZ644" s="0" t="n">
        <v>1</v>
      </c>
      <c r="BA644" s="0" t="n">
        <v>17</v>
      </c>
      <c r="BB644" s="0" t="n">
        <v>28</v>
      </c>
      <c r="BC644" s="0" t="n">
        <v>175</v>
      </c>
      <c r="BD644" s="0" t="n">
        <v>1</v>
      </c>
      <c r="BE644" s="0" t="n">
        <v>22</v>
      </c>
      <c r="BF644" s="0" t="n">
        <v>29</v>
      </c>
      <c r="BG644" s="0" t="n">
        <v>176</v>
      </c>
      <c r="BH644" s="0" t="n">
        <v>1</v>
      </c>
      <c r="BI644" s="0" t="n">
        <v>23</v>
      </c>
      <c r="BJ644" s="0" t="n">
        <v>34</v>
      </c>
      <c r="BK644" s="0" t="n">
        <v>235</v>
      </c>
      <c r="BL644" s="0" t="n">
        <v>1</v>
      </c>
      <c r="BM644" s="0" t="n">
        <v>54</v>
      </c>
      <c r="BN644" s="0" t="n">
        <v>35</v>
      </c>
      <c r="BO644" s="0" t="n">
        <v>236</v>
      </c>
      <c r="BP644" s="0" t="n">
        <v>1</v>
      </c>
      <c r="BQ644" s="0" t="n">
        <v>29</v>
      </c>
      <c r="BR644" s="0" t="n">
        <v>1</v>
      </c>
      <c r="BS644" s="0" t="n">
        <v>130</v>
      </c>
      <c r="BT644" s="0" t="n">
        <v>0.5</v>
      </c>
      <c r="BU644" s="0" t="n">
        <v>86</v>
      </c>
      <c r="BV644" s="0" t="n">
        <v>2</v>
      </c>
      <c r="BW644" s="0" t="n">
        <v>502</v>
      </c>
      <c r="BX644" s="0" t="n">
        <v>0.5</v>
      </c>
      <c r="BY644" s="0" t="n">
        <v>68</v>
      </c>
      <c r="BZ644" s="0" t="n">
        <v>3</v>
      </c>
      <c r="CA644" s="0" t="n">
        <v>702</v>
      </c>
      <c r="CB644" s="0" t="n">
        <v>0.5</v>
      </c>
      <c r="CC644" s="0" t="n">
        <v>121</v>
      </c>
      <c r="CD644" s="0" t="n">
        <v>5</v>
      </c>
      <c r="CE644" s="0" t="n">
        <v>802</v>
      </c>
      <c r="CF644" s="0" t="n">
        <v>0.5</v>
      </c>
      <c r="CG644" s="0" t="n">
        <v>51</v>
      </c>
      <c r="CH644" s="0" t="n">
        <v>13</v>
      </c>
      <c r="CI644" s="0" t="n">
        <v>455</v>
      </c>
      <c r="CJ644" s="0" t="n">
        <v>0</v>
      </c>
      <c r="CK644" s="0" t="n">
        <v>39</v>
      </c>
      <c r="CL644" s="0" t="n">
        <v>15</v>
      </c>
      <c r="CM644" s="0" t="n">
        <v>182</v>
      </c>
      <c r="CN644" s="0" t="n">
        <v>0</v>
      </c>
      <c r="CO644" s="0" t="n">
        <v>58</v>
      </c>
      <c r="CP644" s="0" t="n">
        <v>11</v>
      </c>
      <c r="CQ644" s="0" t="n">
        <v>237</v>
      </c>
      <c r="CR644" s="0" t="n">
        <v>0.5</v>
      </c>
      <c r="CS644" s="0" t="n">
        <v>86</v>
      </c>
      <c r="CT644" s="0" t="s">
        <v>20</v>
      </c>
    </row>
    <row r="645" customFormat="false" ht="15" hidden="true" customHeight="false" outlineLevel="0" collapsed="false">
      <c r="A645" s="0" t="n">
        <v>304</v>
      </c>
      <c r="B645" s="0" t="s">
        <v>12</v>
      </c>
      <c r="C645" s="0" t="s">
        <v>26</v>
      </c>
      <c r="D645" s="0" t="s">
        <v>14</v>
      </c>
      <c r="E645" s="0" t="s">
        <v>15</v>
      </c>
      <c r="F645" s="0" t="s">
        <v>35</v>
      </c>
      <c r="G645" s="0" t="s">
        <v>28</v>
      </c>
      <c r="H645" s="0" t="s">
        <v>18</v>
      </c>
      <c r="I645" s="0" t="s">
        <v>22</v>
      </c>
      <c r="J645" s="0" t="n">
        <v>30</v>
      </c>
      <c r="K645" s="0" t="n">
        <v>131</v>
      </c>
      <c r="L645" s="0" t="n">
        <v>1</v>
      </c>
      <c r="M645" s="0" t="n">
        <v>19</v>
      </c>
      <c r="N645" s="0" t="n">
        <v>31</v>
      </c>
      <c r="O645" s="0" t="n">
        <v>503</v>
      </c>
      <c r="P645" s="0" t="n">
        <v>1</v>
      </c>
      <c r="Q645" s="0" t="n">
        <v>29</v>
      </c>
      <c r="R645" s="0" t="n">
        <v>32</v>
      </c>
      <c r="S645" s="0" t="n">
        <v>703</v>
      </c>
      <c r="T645" s="0" t="n">
        <v>1</v>
      </c>
      <c r="U645" s="0" t="n">
        <v>24</v>
      </c>
      <c r="V645" s="0" t="n">
        <v>33</v>
      </c>
      <c r="W645" s="0" t="n">
        <v>803</v>
      </c>
      <c r="X645" s="0" t="n">
        <v>1</v>
      </c>
      <c r="Y645" s="0" t="n">
        <v>39</v>
      </c>
      <c r="Z645" s="0" t="n">
        <v>36</v>
      </c>
      <c r="AA645" s="0" t="n">
        <v>456</v>
      </c>
      <c r="AB645" s="0" t="n">
        <v>1</v>
      </c>
      <c r="AC645" s="0" t="n">
        <v>81</v>
      </c>
      <c r="AD645" s="0" t="n">
        <v>37</v>
      </c>
      <c r="AE645" s="0" t="n">
        <v>183</v>
      </c>
      <c r="AF645" s="0" t="n">
        <v>1</v>
      </c>
      <c r="AG645" s="0" t="n">
        <v>27</v>
      </c>
      <c r="AH645" s="0" t="n">
        <v>38</v>
      </c>
      <c r="AI645" s="0" t="n">
        <v>238</v>
      </c>
      <c r="AJ645" s="0" t="n">
        <v>1</v>
      </c>
      <c r="AK645" s="0" t="n">
        <v>31</v>
      </c>
      <c r="AL645" s="0" t="s">
        <v>20</v>
      </c>
    </row>
    <row r="646" customFormat="false" ht="15" hidden="false" customHeight="false" outlineLevel="0" collapsed="false">
      <c r="A646" s="0" t="n">
        <v>305</v>
      </c>
      <c r="B646" s="0" t="s">
        <v>12</v>
      </c>
      <c r="C646" s="0" t="s">
        <v>26</v>
      </c>
      <c r="D646" s="0" t="s">
        <v>14</v>
      </c>
      <c r="E646" s="0" t="s">
        <v>15</v>
      </c>
      <c r="F646" s="0" t="s">
        <v>42</v>
      </c>
      <c r="G646" s="0" t="s">
        <v>30</v>
      </c>
      <c r="H646" s="0" t="s">
        <v>18</v>
      </c>
      <c r="I646" s="0" t="s">
        <v>19</v>
      </c>
      <c r="J646" s="0" t="n">
        <v>1</v>
      </c>
      <c r="K646" s="0" t="n">
        <v>130</v>
      </c>
      <c r="L646" s="0" t="n">
        <v>1</v>
      </c>
      <c r="M646" s="0" t="n">
        <v>42</v>
      </c>
      <c r="N646" s="0" t="n">
        <v>2</v>
      </c>
      <c r="O646" s="0" t="n">
        <v>502</v>
      </c>
      <c r="P646" s="0" t="n">
        <v>1</v>
      </c>
      <c r="Q646" s="0" t="n">
        <v>34</v>
      </c>
      <c r="R646" s="0" t="n">
        <v>3</v>
      </c>
      <c r="S646" s="0" t="n">
        <v>702</v>
      </c>
      <c r="T646" s="0" t="n">
        <v>1</v>
      </c>
      <c r="U646" s="0" t="n">
        <v>26</v>
      </c>
      <c r="V646" s="0" t="n">
        <v>4</v>
      </c>
      <c r="W646" s="0" t="n">
        <v>255</v>
      </c>
      <c r="X646" s="0" t="n">
        <v>1</v>
      </c>
      <c r="Y646" s="0" t="n">
        <v>23</v>
      </c>
      <c r="Z646" s="0" t="n">
        <v>5</v>
      </c>
      <c r="AA646" s="0" t="n">
        <v>802</v>
      </c>
      <c r="AB646" s="0" t="n">
        <v>1</v>
      </c>
      <c r="AC646" s="0" t="n">
        <v>33</v>
      </c>
      <c r="AD646" s="0" t="n">
        <v>6</v>
      </c>
      <c r="AE646" s="0" t="n">
        <v>602</v>
      </c>
      <c r="AF646" s="0" t="n">
        <v>1</v>
      </c>
      <c r="AG646" s="0" t="n">
        <v>25</v>
      </c>
      <c r="AH646" s="0" t="n">
        <v>7</v>
      </c>
      <c r="AI646" s="0" t="n">
        <v>210</v>
      </c>
      <c r="AJ646" s="0" t="n">
        <v>1</v>
      </c>
      <c r="AK646" s="0" t="n">
        <v>13</v>
      </c>
      <c r="AL646" s="0" t="n">
        <v>8</v>
      </c>
      <c r="AM646" s="0" t="n">
        <v>528</v>
      </c>
      <c r="AN646" s="0" t="n">
        <v>1</v>
      </c>
      <c r="AO646" s="0" t="n">
        <v>14</v>
      </c>
      <c r="AP646" s="0" t="n">
        <v>9</v>
      </c>
      <c r="AQ646" s="0" t="n">
        <v>300</v>
      </c>
      <c r="AR646" s="0" t="n">
        <v>1</v>
      </c>
      <c r="AS646" s="0" t="n">
        <v>13</v>
      </c>
      <c r="AT646" s="0" t="n">
        <v>10</v>
      </c>
      <c r="AU646" s="0" t="n">
        <v>732</v>
      </c>
      <c r="AV646" s="0" t="n">
        <v>1</v>
      </c>
      <c r="AW646" s="0" t="n">
        <v>26</v>
      </c>
      <c r="AX646" s="0" t="n">
        <v>11</v>
      </c>
      <c r="AY646" s="0" t="n">
        <v>237</v>
      </c>
      <c r="AZ646" s="0" t="n">
        <v>1</v>
      </c>
      <c r="BA646" s="0" t="n">
        <v>90</v>
      </c>
      <c r="BB646" s="0" t="n">
        <v>12</v>
      </c>
      <c r="BC646" s="0" t="n">
        <v>630</v>
      </c>
      <c r="BD646" s="0" t="n">
        <v>1</v>
      </c>
      <c r="BE646" s="0" t="n">
        <v>16</v>
      </c>
      <c r="BF646" s="0" t="n">
        <v>13</v>
      </c>
      <c r="BG646" s="0" t="n">
        <v>455</v>
      </c>
      <c r="BH646" s="0" t="n">
        <v>1</v>
      </c>
      <c r="BI646" s="0" t="n">
        <v>43</v>
      </c>
      <c r="BJ646" s="0" t="n">
        <v>14</v>
      </c>
      <c r="BK646" s="0" t="n">
        <v>836</v>
      </c>
      <c r="BL646" s="0" t="n">
        <v>1</v>
      </c>
      <c r="BM646" s="0" t="n">
        <v>51</v>
      </c>
      <c r="BN646" s="0" t="n">
        <v>15</v>
      </c>
      <c r="BO646" s="0" t="n">
        <v>182</v>
      </c>
      <c r="BP646" s="0" t="n">
        <v>1</v>
      </c>
      <c r="BQ646" s="0" t="n">
        <v>30</v>
      </c>
      <c r="BR646" s="0" t="n">
        <v>16</v>
      </c>
      <c r="BS646" s="0" t="n">
        <v>366</v>
      </c>
      <c r="BT646" s="0" t="n">
        <v>1</v>
      </c>
      <c r="BU646" s="0" t="n">
        <v>38</v>
      </c>
      <c r="BV646" s="0" t="s">
        <v>20</v>
      </c>
    </row>
    <row r="647" customFormat="false" ht="15" hidden="true" customHeight="false" outlineLevel="0" collapsed="false">
      <c r="A647" s="0" t="n">
        <v>305</v>
      </c>
      <c r="B647" s="0" t="s">
        <v>12</v>
      </c>
      <c r="C647" s="0" t="s">
        <v>26</v>
      </c>
      <c r="D647" s="0" t="s">
        <v>14</v>
      </c>
      <c r="E647" s="0" t="s">
        <v>15</v>
      </c>
      <c r="F647" s="0" t="s">
        <v>42</v>
      </c>
      <c r="G647" s="0" t="s">
        <v>30</v>
      </c>
      <c r="H647" s="0" t="s">
        <v>18</v>
      </c>
      <c r="I647" s="0" t="s">
        <v>21</v>
      </c>
      <c r="J647" s="0" t="n">
        <v>17</v>
      </c>
      <c r="K647" s="0" t="n">
        <v>125</v>
      </c>
      <c r="L647" s="0" t="n">
        <v>1</v>
      </c>
      <c r="M647" s="0" t="n">
        <v>11</v>
      </c>
      <c r="N647" s="0" t="n">
        <v>18</v>
      </c>
      <c r="O647" s="0" t="n">
        <v>126</v>
      </c>
      <c r="P647" s="0" t="n">
        <v>1</v>
      </c>
      <c r="Q647" s="0" t="n">
        <v>9</v>
      </c>
      <c r="R647" s="0" t="n">
        <v>1</v>
      </c>
      <c r="S647" s="0" t="n">
        <v>130</v>
      </c>
      <c r="T647" s="0" t="n">
        <v>1</v>
      </c>
      <c r="U647" s="0" t="n">
        <v>42</v>
      </c>
      <c r="V647" s="0" t="s">
        <v>20</v>
      </c>
    </row>
    <row r="648" customFormat="false" ht="15" hidden="true" customHeight="false" outlineLevel="0" collapsed="false">
      <c r="A648" s="0" t="n">
        <v>305</v>
      </c>
      <c r="B648" s="0" t="s">
        <v>12</v>
      </c>
      <c r="C648" s="0" t="s">
        <v>26</v>
      </c>
      <c r="D648" s="0" t="s">
        <v>14</v>
      </c>
      <c r="E648" s="0" t="s">
        <v>15</v>
      </c>
      <c r="F648" s="0" t="s">
        <v>42</v>
      </c>
      <c r="G648" s="0" t="s">
        <v>30</v>
      </c>
      <c r="H648" s="0" t="s">
        <v>18</v>
      </c>
      <c r="I648" s="0" t="s">
        <v>22</v>
      </c>
      <c r="J648" s="0" t="n">
        <v>19</v>
      </c>
      <c r="K648" s="0" t="n">
        <v>131</v>
      </c>
      <c r="L648" s="0" t="n">
        <v>1</v>
      </c>
      <c r="M648" s="0" t="n">
        <v>7</v>
      </c>
      <c r="N648" s="0" t="s">
        <v>20</v>
      </c>
    </row>
    <row r="649" customFormat="false" ht="15" hidden="false" customHeight="false" outlineLevel="0" collapsed="false">
      <c r="A649" s="0" t="n">
        <v>306</v>
      </c>
      <c r="B649" s="0" t="s">
        <v>12</v>
      </c>
      <c r="C649" s="0" t="s">
        <v>26</v>
      </c>
      <c r="D649" s="0" t="s">
        <v>14</v>
      </c>
      <c r="E649" s="0" t="s">
        <v>15</v>
      </c>
      <c r="F649" s="0" t="s">
        <v>35</v>
      </c>
      <c r="G649" s="0" t="s">
        <v>28</v>
      </c>
      <c r="H649" s="0" t="s">
        <v>18</v>
      </c>
      <c r="I649" s="0" t="s">
        <v>19</v>
      </c>
      <c r="J649" s="0" t="n">
        <v>1</v>
      </c>
      <c r="K649" s="0" t="n">
        <v>130</v>
      </c>
      <c r="L649" s="0" t="n">
        <v>1</v>
      </c>
      <c r="M649" s="0" t="n">
        <v>41</v>
      </c>
      <c r="N649" s="0" t="n">
        <v>2</v>
      </c>
      <c r="O649" s="0" t="n">
        <v>502</v>
      </c>
      <c r="P649" s="0" t="n">
        <v>1</v>
      </c>
      <c r="Q649" s="0" t="n">
        <v>50</v>
      </c>
      <c r="R649" s="0" t="n">
        <v>3</v>
      </c>
      <c r="S649" s="0" t="n">
        <v>702</v>
      </c>
      <c r="T649" s="0" t="n">
        <v>0.5</v>
      </c>
      <c r="U649" s="0" t="n">
        <v>211</v>
      </c>
      <c r="V649" s="0" t="n">
        <v>4</v>
      </c>
      <c r="W649" s="0" t="n">
        <v>255</v>
      </c>
      <c r="X649" s="0" t="n">
        <v>1</v>
      </c>
      <c r="Y649" s="0" t="n">
        <v>40</v>
      </c>
      <c r="Z649" s="0" t="n">
        <v>5</v>
      </c>
      <c r="AA649" s="0" t="n">
        <v>802</v>
      </c>
      <c r="AB649" s="0" t="n">
        <v>1</v>
      </c>
      <c r="AC649" s="0" t="n">
        <v>82</v>
      </c>
      <c r="AD649" s="0" t="n">
        <v>6</v>
      </c>
      <c r="AE649" s="0" t="n">
        <v>602</v>
      </c>
      <c r="AF649" s="0" t="n">
        <v>1</v>
      </c>
      <c r="AG649" s="0" t="n">
        <v>31</v>
      </c>
      <c r="AH649" s="0" t="n">
        <v>7</v>
      </c>
      <c r="AI649" s="0" t="n">
        <v>210</v>
      </c>
      <c r="AJ649" s="0" t="n">
        <v>1</v>
      </c>
      <c r="AK649" s="0" t="n">
        <v>33</v>
      </c>
      <c r="AL649" s="0" t="n">
        <v>8</v>
      </c>
      <c r="AM649" s="0" t="n">
        <v>528</v>
      </c>
      <c r="AN649" s="0" t="n">
        <v>1</v>
      </c>
      <c r="AO649" s="0" t="n">
        <v>23</v>
      </c>
      <c r="AP649" s="0" t="n">
        <v>9</v>
      </c>
      <c r="AQ649" s="0" t="n">
        <v>300</v>
      </c>
      <c r="AR649" s="0" t="n">
        <v>1</v>
      </c>
      <c r="AS649" s="0" t="n">
        <v>14</v>
      </c>
      <c r="AT649" s="0" t="n">
        <v>10</v>
      </c>
      <c r="AU649" s="0" t="n">
        <v>732</v>
      </c>
      <c r="AV649" s="0" t="n">
        <v>1</v>
      </c>
      <c r="AW649" s="0" t="n">
        <v>31</v>
      </c>
      <c r="AX649" s="0" t="n">
        <v>11</v>
      </c>
      <c r="AY649" s="0" t="n">
        <v>237</v>
      </c>
      <c r="AZ649" s="0" t="n">
        <v>1</v>
      </c>
      <c r="BA649" s="0" t="n">
        <v>41</v>
      </c>
      <c r="BB649" s="0" t="n">
        <v>12</v>
      </c>
      <c r="BC649" s="0" t="n">
        <v>630</v>
      </c>
      <c r="BD649" s="0" t="n">
        <v>1</v>
      </c>
      <c r="BE649" s="0" t="n">
        <v>27</v>
      </c>
      <c r="BF649" s="0" t="n">
        <v>13</v>
      </c>
      <c r="BG649" s="0" t="n">
        <v>455</v>
      </c>
      <c r="BH649" s="0" t="n">
        <v>1</v>
      </c>
      <c r="BI649" s="0" t="n">
        <v>30</v>
      </c>
      <c r="BJ649" s="0" t="n">
        <v>14</v>
      </c>
      <c r="BK649" s="0" t="n">
        <v>836</v>
      </c>
      <c r="BL649" s="0" t="n">
        <v>1</v>
      </c>
      <c r="BM649" s="0" t="n">
        <v>23</v>
      </c>
      <c r="BN649" s="0" t="n">
        <v>15</v>
      </c>
      <c r="BO649" s="0" t="n">
        <v>182</v>
      </c>
      <c r="BP649" s="0" t="n">
        <v>1</v>
      </c>
      <c r="BQ649" s="0" t="n">
        <v>32</v>
      </c>
      <c r="BR649" s="0" t="n">
        <v>16</v>
      </c>
      <c r="BS649" s="0" t="n">
        <v>366</v>
      </c>
      <c r="BT649" s="0" t="n">
        <v>1</v>
      </c>
      <c r="BU649" s="0" t="n">
        <v>30</v>
      </c>
      <c r="BV649" s="0" t="s">
        <v>20</v>
      </c>
    </row>
    <row r="650" customFormat="false" ht="15" hidden="true" customHeight="false" outlineLevel="0" collapsed="false">
      <c r="A650" s="0" t="n">
        <v>306</v>
      </c>
      <c r="B650" s="0" t="s">
        <v>12</v>
      </c>
      <c r="C650" s="0" t="s">
        <v>26</v>
      </c>
      <c r="D650" s="0" t="s">
        <v>14</v>
      </c>
      <c r="E650" s="0" t="s">
        <v>15</v>
      </c>
      <c r="F650" s="0" t="s">
        <v>35</v>
      </c>
      <c r="G650" s="0" t="s">
        <v>28</v>
      </c>
      <c r="H650" s="0" t="s">
        <v>18</v>
      </c>
      <c r="I650" s="0" t="s">
        <v>21</v>
      </c>
      <c r="J650" s="0" t="n">
        <v>17</v>
      </c>
      <c r="K650" s="0" t="n">
        <v>700</v>
      </c>
      <c r="L650" s="0" t="n">
        <v>1</v>
      </c>
      <c r="M650" s="0" t="n">
        <v>18</v>
      </c>
      <c r="N650" s="0" t="n">
        <v>3</v>
      </c>
      <c r="O650" s="0" t="n">
        <v>702</v>
      </c>
      <c r="P650" s="0" t="n">
        <v>0.5</v>
      </c>
      <c r="Q650" s="0" t="n">
        <v>211</v>
      </c>
      <c r="R650" s="0" t="s">
        <v>20</v>
      </c>
    </row>
    <row r="651" customFormat="false" ht="15" hidden="true" customHeight="false" outlineLevel="0" collapsed="false">
      <c r="A651" s="0" t="n">
        <v>306</v>
      </c>
      <c r="B651" s="0" t="s">
        <v>12</v>
      </c>
      <c r="C651" s="0" t="s">
        <v>26</v>
      </c>
      <c r="D651" s="0" t="s">
        <v>14</v>
      </c>
      <c r="E651" s="0" t="s">
        <v>15</v>
      </c>
      <c r="F651" s="0" t="s">
        <v>35</v>
      </c>
      <c r="G651" s="0" t="s">
        <v>28</v>
      </c>
      <c r="H651" s="0" t="s">
        <v>18</v>
      </c>
      <c r="I651" s="0" t="s">
        <v>22</v>
      </c>
      <c r="J651" s="0" t="n">
        <v>18</v>
      </c>
      <c r="K651" s="0" t="n">
        <v>703</v>
      </c>
      <c r="L651" s="0" t="n">
        <v>1</v>
      </c>
      <c r="M651" s="0" t="n">
        <v>44</v>
      </c>
      <c r="N651" s="0" t="s">
        <v>20</v>
      </c>
    </row>
    <row r="652" customFormat="false" ht="15" hidden="false" customHeight="false" outlineLevel="0" collapsed="false">
      <c r="A652" s="0" t="n">
        <v>307</v>
      </c>
      <c r="B652" s="0" t="s">
        <v>12</v>
      </c>
      <c r="C652" s="0" t="s">
        <v>26</v>
      </c>
      <c r="D652" s="0" t="s">
        <v>29</v>
      </c>
      <c r="E652" s="0" t="s">
        <v>15</v>
      </c>
      <c r="F652" s="0" t="s">
        <v>16</v>
      </c>
      <c r="G652" s="0" t="s">
        <v>44</v>
      </c>
      <c r="H652" s="0" t="s">
        <v>18</v>
      </c>
      <c r="I652" s="0" t="s">
        <v>19</v>
      </c>
      <c r="J652" s="0" t="n">
        <v>1</v>
      </c>
      <c r="K652" s="0" t="n">
        <v>130</v>
      </c>
      <c r="L652" s="0" t="n">
        <v>1</v>
      </c>
      <c r="M652" s="0" t="n">
        <v>84</v>
      </c>
      <c r="N652" s="0" t="n">
        <v>2</v>
      </c>
      <c r="O652" s="0" t="n">
        <v>502</v>
      </c>
      <c r="P652" s="0" t="n">
        <v>1</v>
      </c>
      <c r="Q652" s="0" t="n">
        <v>59</v>
      </c>
      <c r="R652" s="0" t="n">
        <v>3</v>
      </c>
      <c r="S652" s="0" t="n">
        <v>702</v>
      </c>
      <c r="T652" s="0" t="n">
        <v>1</v>
      </c>
      <c r="U652" s="0" t="n">
        <v>153</v>
      </c>
      <c r="V652" s="0" t="n">
        <v>4</v>
      </c>
      <c r="W652" s="0" t="n">
        <v>255</v>
      </c>
      <c r="X652" s="0" t="n">
        <v>1</v>
      </c>
      <c r="Y652" s="0" t="n">
        <v>101</v>
      </c>
      <c r="Z652" s="0" t="n">
        <v>5</v>
      </c>
      <c r="AA652" s="0" t="n">
        <v>802</v>
      </c>
      <c r="AB652" s="0" t="n">
        <v>1</v>
      </c>
      <c r="AC652" s="0" t="n">
        <v>36</v>
      </c>
      <c r="AD652" s="0" t="n">
        <v>6</v>
      </c>
      <c r="AE652" s="0" t="n">
        <v>602</v>
      </c>
      <c r="AF652" s="0" t="n">
        <v>1</v>
      </c>
      <c r="AG652" s="0" t="n">
        <v>41</v>
      </c>
      <c r="AH652" s="0" t="n">
        <v>7</v>
      </c>
      <c r="AI652" s="0" t="n">
        <v>210</v>
      </c>
      <c r="AJ652" s="0" t="n">
        <v>1</v>
      </c>
      <c r="AK652" s="0" t="n">
        <v>59</v>
      </c>
      <c r="AL652" s="0" t="n">
        <v>8</v>
      </c>
      <c r="AM652" s="0" t="n">
        <v>528</v>
      </c>
      <c r="AN652" s="0" t="n">
        <v>1</v>
      </c>
      <c r="AO652" s="0" t="n">
        <v>80</v>
      </c>
      <c r="AP652" s="0" t="n">
        <v>9</v>
      </c>
      <c r="AQ652" s="0" t="n">
        <v>300</v>
      </c>
      <c r="AR652" s="0" t="n">
        <v>1</v>
      </c>
      <c r="AS652" s="0" t="n">
        <v>31</v>
      </c>
      <c r="AT652" s="0" t="n">
        <v>10</v>
      </c>
      <c r="AU652" s="0" t="n">
        <v>732</v>
      </c>
      <c r="AV652" s="0" t="n">
        <v>1</v>
      </c>
      <c r="AW652" s="0" t="n">
        <v>47</v>
      </c>
      <c r="AX652" s="0" t="n">
        <v>11</v>
      </c>
      <c r="AY652" s="0" t="n">
        <v>237</v>
      </c>
      <c r="AZ652" s="0" t="n">
        <v>1</v>
      </c>
      <c r="BA652" s="0" t="n">
        <v>77</v>
      </c>
      <c r="BB652" s="0" t="n">
        <v>12</v>
      </c>
      <c r="BC652" s="0" t="n">
        <v>630</v>
      </c>
      <c r="BD652" s="0" t="n">
        <v>1</v>
      </c>
      <c r="BE652" s="0" t="n">
        <v>24</v>
      </c>
      <c r="BF652" s="0" t="n">
        <v>13</v>
      </c>
      <c r="BG652" s="0" t="n">
        <v>455</v>
      </c>
      <c r="BH652" s="0" t="n">
        <v>0</v>
      </c>
      <c r="BI652" s="0" t="n">
        <v>933</v>
      </c>
      <c r="BJ652" s="0" t="s">
        <v>20</v>
      </c>
    </row>
    <row r="653" customFormat="false" ht="15" hidden="false" customHeight="false" outlineLevel="0" collapsed="false">
      <c r="A653" s="0" t="n">
        <v>308</v>
      </c>
      <c r="B653" s="0" t="s">
        <v>12</v>
      </c>
      <c r="C653" s="0" t="s">
        <v>26</v>
      </c>
      <c r="D653" s="0" t="s">
        <v>16</v>
      </c>
      <c r="E653" s="0" t="s">
        <v>16</v>
      </c>
      <c r="F653" s="0" t="s">
        <v>16</v>
      </c>
      <c r="G653" s="0" t="s">
        <v>16</v>
      </c>
      <c r="H653" s="0" t="s">
        <v>18</v>
      </c>
      <c r="I653" s="0" t="s">
        <v>19</v>
      </c>
      <c r="J653" s="0" t="n">
        <v>1</v>
      </c>
      <c r="K653" s="0" t="n">
        <v>130</v>
      </c>
      <c r="L653" s="0" t="n">
        <v>0.5</v>
      </c>
      <c r="M653" s="0" t="n">
        <v>85</v>
      </c>
      <c r="N653" s="0" t="n">
        <v>2</v>
      </c>
      <c r="O653" s="0" t="n">
        <v>502</v>
      </c>
      <c r="P653" s="0" t="n">
        <v>0.5</v>
      </c>
      <c r="Q653" s="0" t="n">
        <v>106</v>
      </c>
      <c r="R653" s="0" t="n">
        <v>3</v>
      </c>
      <c r="S653" s="0" t="n">
        <v>702</v>
      </c>
      <c r="T653" s="0" t="n">
        <v>0.5</v>
      </c>
      <c r="U653" s="0" t="n">
        <v>182</v>
      </c>
      <c r="V653" s="0" t="n">
        <v>4</v>
      </c>
      <c r="W653" s="0" t="n">
        <v>255</v>
      </c>
      <c r="X653" s="0" t="n">
        <v>1</v>
      </c>
      <c r="Y653" s="0" t="n">
        <v>81</v>
      </c>
      <c r="Z653" s="0" t="n">
        <v>5</v>
      </c>
      <c r="AA653" s="0" t="n">
        <v>802</v>
      </c>
      <c r="AB653" s="0" t="n">
        <v>0.5</v>
      </c>
      <c r="AC653" s="0" t="n">
        <v>137</v>
      </c>
      <c r="AD653" s="0" t="n">
        <v>6</v>
      </c>
      <c r="AE653" s="0" t="n">
        <v>602</v>
      </c>
      <c r="AF653" s="0" t="n">
        <v>0.5</v>
      </c>
      <c r="AG653" s="0" t="n">
        <v>138</v>
      </c>
      <c r="AH653" s="0" t="n">
        <v>7</v>
      </c>
      <c r="AI653" s="0" t="n">
        <v>210</v>
      </c>
      <c r="AJ653" s="0" t="n">
        <v>0.5</v>
      </c>
      <c r="AK653" s="0" t="n">
        <v>57</v>
      </c>
      <c r="AL653" s="0" t="n">
        <v>8</v>
      </c>
      <c r="AM653" s="0" t="n">
        <v>528</v>
      </c>
      <c r="AN653" s="0" t="n">
        <v>1</v>
      </c>
      <c r="AO653" s="0" t="n">
        <v>56</v>
      </c>
      <c r="AP653" s="0" t="n">
        <v>9</v>
      </c>
      <c r="AQ653" s="0" t="n">
        <v>300</v>
      </c>
      <c r="AR653" s="0" t="n">
        <v>1</v>
      </c>
      <c r="AS653" s="0" t="n">
        <v>42</v>
      </c>
      <c r="AT653" s="0" t="n">
        <v>10</v>
      </c>
      <c r="AU653" s="0" t="n">
        <v>732</v>
      </c>
      <c r="AV653" s="0" t="n">
        <v>1</v>
      </c>
      <c r="AW653" s="0" t="n">
        <v>41</v>
      </c>
      <c r="AX653" s="0" t="n">
        <v>11</v>
      </c>
      <c r="AY653" s="0" t="n">
        <v>237</v>
      </c>
      <c r="AZ653" s="0" t="n">
        <v>0.5</v>
      </c>
      <c r="BA653" s="0" t="n">
        <v>82</v>
      </c>
      <c r="BB653" s="0" t="n">
        <v>12</v>
      </c>
      <c r="BC653" s="0" t="n">
        <v>630</v>
      </c>
      <c r="BD653" s="0" t="n">
        <v>1</v>
      </c>
      <c r="BE653" s="0" t="n">
        <v>31</v>
      </c>
      <c r="BF653" s="0" t="n">
        <v>13</v>
      </c>
      <c r="BG653" s="0" t="n">
        <v>455</v>
      </c>
      <c r="BH653" s="0" t="n">
        <v>0</v>
      </c>
      <c r="BI653" s="0" t="n">
        <v>136</v>
      </c>
      <c r="BJ653" s="0" t="n">
        <v>14</v>
      </c>
      <c r="BK653" s="0" t="n">
        <v>836</v>
      </c>
      <c r="BL653" s="0" t="n">
        <v>1</v>
      </c>
      <c r="BM653" s="0" t="n">
        <v>124</v>
      </c>
      <c r="BN653" s="0" t="n">
        <v>15</v>
      </c>
      <c r="BO653" s="0" t="n">
        <v>182</v>
      </c>
      <c r="BP653" s="0" t="n">
        <v>1</v>
      </c>
      <c r="BQ653" s="0" t="n">
        <v>77</v>
      </c>
      <c r="BR653" s="0" t="n">
        <v>16</v>
      </c>
      <c r="BS653" s="0" t="n">
        <v>366</v>
      </c>
      <c r="BT653" s="0" t="n">
        <v>1</v>
      </c>
      <c r="BU653" s="0" t="n">
        <v>35</v>
      </c>
      <c r="BV653" s="0" t="s">
        <v>20</v>
      </c>
    </row>
    <row r="654" customFormat="false" ht="15" hidden="true" customHeight="false" outlineLevel="0" collapsed="false">
      <c r="A654" s="0" t="n">
        <v>308</v>
      </c>
      <c r="B654" s="0" t="s">
        <v>12</v>
      </c>
      <c r="C654" s="0" t="s">
        <v>26</v>
      </c>
      <c r="D654" s="0" t="s">
        <v>16</v>
      </c>
      <c r="E654" s="0" t="s">
        <v>16</v>
      </c>
      <c r="F654" s="0" t="s">
        <v>16</v>
      </c>
      <c r="G654" s="0" t="s">
        <v>16</v>
      </c>
      <c r="H654" s="0" t="s">
        <v>18</v>
      </c>
      <c r="I654" s="0" t="s">
        <v>21</v>
      </c>
      <c r="J654" s="0" t="n">
        <v>17</v>
      </c>
      <c r="K654" s="0" t="n">
        <v>150</v>
      </c>
      <c r="L654" s="0" t="n">
        <v>1</v>
      </c>
      <c r="M654" s="0" t="n">
        <v>22</v>
      </c>
      <c r="N654" s="0" t="n">
        <v>18</v>
      </c>
      <c r="O654" s="0" t="n">
        <v>151</v>
      </c>
      <c r="P654" s="0" t="n">
        <v>1</v>
      </c>
      <c r="Q654" s="0" t="n">
        <v>17</v>
      </c>
      <c r="R654" s="0" t="n">
        <v>19</v>
      </c>
      <c r="S654" s="0" t="n">
        <v>100</v>
      </c>
      <c r="T654" s="0" t="n">
        <v>1</v>
      </c>
      <c r="U654" s="0" t="n">
        <v>15</v>
      </c>
      <c r="V654" s="0" t="n">
        <v>20</v>
      </c>
      <c r="W654" s="0" t="n">
        <v>101</v>
      </c>
      <c r="X654" s="0" t="n">
        <v>1</v>
      </c>
      <c r="Y654" s="0" t="n">
        <v>11</v>
      </c>
      <c r="Z654" s="0" t="n">
        <v>21</v>
      </c>
      <c r="AA654" s="0" t="n">
        <v>125</v>
      </c>
      <c r="AB654" s="0" t="n">
        <v>1</v>
      </c>
      <c r="AC654" s="0" t="n">
        <v>14</v>
      </c>
      <c r="AD654" s="0" t="n">
        <v>22</v>
      </c>
      <c r="AE654" s="0" t="n">
        <v>126</v>
      </c>
      <c r="AF654" s="0" t="n">
        <v>1</v>
      </c>
      <c r="AG654" s="0" t="n">
        <v>13</v>
      </c>
      <c r="AH654" s="0" t="n">
        <v>23</v>
      </c>
      <c r="AI654" s="0" t="n">
        <v>500</v>
      </c>
      <c r="AJ654" s="0" t="n">
        <v>1</v>
      </c>
      <c r="AK654" s="0" t="n">
        <v>17</v>
      </c>
      <c r="AL654" s="0" t="n">
        <v>24</v>
      </c>
      <c r="AM654" s="0" t="n">
        <v>700</v>
      </c>
      <c r="AN654" s="0" t="n">
        <v>1</v>
      </c>
      <c r="AO654" s="0" t="n">
        <v>18</v>
      </c>
      <c r="AP654" s="0" t="n">
        <v>25</v>
      </c>
      <c r="AQ654" s="0" t="n">
        <v>800</v>
      </c>
      <c r="AR654" s="0" t="n">
        <v>1</v>
      </c>
      <c r="AS654" s="0" t="n">
        <v>19</v>
      </c>
      <c r="AT654" s="0" t="n">
        <v>26</v>
      </c>
      <c r="AU654" s="0" t="n">
        <v>200</v>
      </c>
      <c r="AV654" s="0" t="n">
        <v>1</v>
      </c>
      <c r="AW654" s="0" t="n">
        <v>49</v>
      </c>
      <c r="AX654" s="0" t="n">
        <v>27</v>
      </c>
      <c r="AY654" s="0" t="n">
        <v>205</v>
      </c>
      <c r="AZ654" s="0" t="n">
        <v>1</v>
      </c>
      <c r="BA654" s="0" t="n">
        <v>68</v>
      </c>
      <c r="BB654" s="0" t="n">
        <v>28</v>
      </c>
      <c r="BC654" s="0" t="n">
        <v>225</v>
      </c>
      <c r="BD654" s="0" t="n">
        <v>1</v>
      </c>
      <c r="BE654" s="0" t="n">
        <v>34</v>
      </c>
      <c r="BF654" s="0" t="n">
        <v>29</v>
      </c>
      <c r="BG654" s="0" t="n">
        <v>230</v>
      </c>
      <c r="BH654" s="0" t="n">
        <v>1</v>
      </c>
      <c r="BI654" s="0" t="n">
        <v>61</v>
      </c>
      <c r="BJ654" s="0" t="s">
        <v>20</v>
      </c>
    </row>
    <row r="655" customFormat="false" ht="15" hidden="false" customHeight="false" outlineLevel="0" collapsed="false">
      <c r="A655" s="0" t="n">
        <v>309</v>
      </c>
      <c r="B655" s="0" t="s">
        <v>12</v>
      </c>
      <c r="C655" s="0" t="s">
        <v>26</v>
      </c>
      <c r="D655" s="0" t="s">
        <v>14</v>
      </c>
      <c r="E655" s="0" t="s">
        <v>15</v>
      </c>
      <c r="F655" s="0" t="s">
        <v>38</v>
      </c>
      <c r="G655" s="0" t="s">
        <v>17</v>
      </c>
      <c r="H655" s="0" t="s">
        <v>18</v>
      </c>
      <c r="I655" s="0" t="s">
        <v>19</v>
      </c>
      <c r="J655" s="0" t="n">
        <v>1</v>
      </c>
      <c r="K655" s="0" t="n">
        <v>130</v>
      </c>
      <c r="L655" s="0" t="n">
        <v>1</v>
      </c>
      <c r="M655" s="0" t="n">
        <v>57</v>
      </c>
      <c r="N655" s="0" t="n">
        <v>2</v>
      </c>
      <c r="O655" s="0" t="n">
        <v>502</v>
      </c>
      <c r="P655" s="0" t="n">
        <v>1</v>
      </c>
      <c r="Q655" s="0" t="n">
        <v>98</v>
      </c>
      <c r="R655" s="0" t="n">
        <v>3</v>
      </c>
      <c r="S655" s="0" t="n">
        <v>702</v>
      </c>
      <c r="T655" s="0" t="n">
        <v>0.5</v>
      </c>
      <c r="U655" s="0" t="n">
        <v>151</v>
      </c>
      <c r="V655" s="0" t="n">
        <v>4</v>
      </c>
      <c r="W655" s="0" t="n">
        <v>255</v>
      </c>
      <c r="X655" s="0" t="n">
        <v>1</v>
      </c>
      <c r="Y655" s="0" t="n">
        <v>38</v>
      </c>
      <c r="Z655" s="0" t="n">
        <v>5</v>
      </c>
      <c r="AA655" s="0" t="n">
        <v>802</v>
      </c>
      <c r="AB655" s="0" t="n">
        <v>1</v>
      </c>
      <c r="AC655" s="0" t="n">
        <v>94</v>
      </c>
      <c r="AD655" s="0" t="n">
        <v>6</v>
      </c>
      <c r="AE655" s="0" t="n">
        <v>602</v>
      </c>
      <c r="AF655" s="0" t="n">
        <v>1</v>
      </c>
      <c r="AG655" s="0" t="n">
        <v>131</v>
      </c>
      <c r="AH655" s="0" t="n">
        <v>7</v>
      </c>
      <c r="AI655" s="0" t="n">
        <v>210</v>
      </c>
      <c r="AJ655" s="0" t="n">
        <v>1</v>
      </c>
      <c r="AK655" s="0" t="n">
        <v>65</v>
      </c>
      <c r="AL655" s="0" t="n">
        <v>8</v>
      </c>
      <c r="AM655" s="0" t="n">
        <v>528</v>
      </c>
      <c r="AN655" s="0" t="n">
        <v>1</v>
      </c>
      <c r="AO655" s="0" t="n">
        <v>27</v>
      </c>
      <c r="AP655" s="0" t="n">
        <v>9</v>
      </c>
      <c r="AQ655" s="0" t="n">
        <v>300</v>
      </c>
      <c r="AR655" s="0" t="n">
        <v>1</v>
      </c>
      <c r="AS655" s="0" t="n">
        <v>81</v>
      </c>
      <c r="AT655" s="0" t="n">
        <v>10</v>
      </c>
      <c r="AU655" s="0" t="n">
        <v>732</v>
      </c>
      <c r="AV655" s="0" t="n">
        <v>1</v>
      </c>
      <c r="AW655" s="0" t="n">
        <v>140</v>
      </c>
      <c r="AX655" s="0" t="n">
        <v>11</v>
      </c>
      <c r="AY655" s="0" t="n">
        <v>237</v>
      </c>
      <c r="AZ655" s="0" t="n">
        <v>0.5</v>
      </c>
      <c r="BA655" s="0" t="n">
        <v>83</v>
      </c>
      <c r="BB655" s="0" t="n">
        <v>12</v>
      </c>
      <c r="BC655" s="0" t="n">
        <v>630</v>
      </c>
      <c r="BD655" s="0" t="n">
        <v>1</v>
      </c>
      <c r="BE655" s="0" t="n">
        <v>26</v>
      </c>
      <c r="BF655" s="0" t="n">
        <v>13</v>
      </c>
      <c r="BG655" s="0" t="n">
        <v>455</v>
      </c>
      <c r="BH655" s="0" t="n">
        <v>1</v>
      </c>
      <c r="BI655" s="0" t="n">
        <v>49</v>
      </c>
      <c r="BJ655" s="0" t="n">
        <v>14</v>
      </c>
      <c r="BK655" s="0" t="n">
        <v>836</v>
      </c>
      <c r="BL655" s="0" t="n">
        <v>1</v>
      </c>
      <c r="BM655" s="0" t="n">
        <v>95</v>
      </c>
      <c r="BN655" s="0" t="n">
        <v>15</v>
      </c>
      <c r="BO655" s="0" t="n">
        <v>182</v>
      </c>
      <c r="BP655" s="0" t="n">
        <v>1</v>
      </c>
      <c r="BQ655" s="0" t="n">
        <v>37</v>
      </c>
      <c r="BR655" s="0" t="n">
        <v>16</v>
      </c>
      <c r="BS655" s="0" t="n">
        <v>366</v>
      </c>
      <c r="BT655" s="0" t="n">
        <v>1</v>
      </c>
      <c r="BU655" s="0" t="n">
        <v>33</v>
      </c>
      <c r="BV655" s="0" t="s">
        <v>20</v>
      </c>
    </row>
    <row r="656" customFormat="false" ht="15" hidden="true" customHeight="false" outlineLevel="0" collapsed="false">
      <c r="A656" s="0" t="n">
        <v>309</v>
      </c>
      <c r="B656" s="0" t="s">
        <v>12</v>
      </c>
      <c r="C656" s="0" t="s">
        <v>26</v>
      </c>
      <c r="D656" s="0" t="s">
        <v>14</v>
      </c>
      <c r="E656" s="0" t="s">
        <v>15</v>
      </c>
      <c r="F656" s="0" t="s">
        <v>38</v>
      </c>
      <c r="G656" s="0" t="s">
        <v>17</v>
      </c>
      <c r="H656" s="0" t="s">
        <v>18</v>
      </c>
      <c r="I656" s="0" t="s">
        <v>21</v>
      </c>
      <c r="J656" s="0" t="n">
        <v>17</v>
      </c>
      <c r="K656" s="0" t="n">
        <v>700</v>
      </c>
      <c r="L656" s="0" t="n">
        <v>1</v>
      </c>
      <c r="M656" s="0" t="n">
        <v>19</v>
      </c>
      <c r="N656" s="0" t="n">
        <v>18</v>
      </c>
      <c r="O656" s="0" t="n">
        <v>225</v>
      </c>
      <c r="P656" s="0" t="n">
        <v>1</v>
      </c>
      <c r="Q656" s="0" t="n">
        <v>42</v>
      </c>
      <c r="R656" s="0" t="n">
        <v>19</v>
      </c>
      <c r="S656" s="0" t="n">
        <v>230</v>
      </c>
      <c r="T656" s="0" t="n">
        <v>1</v>
      </c>
      <c r="U656" s="0" t="n">
        <v>51</v>
      </c>
      <c r="V656" s="0" t="n">
        <v>3</v>
      </c>
      <c r="W656" s="0" t="n">
        <v>702</v>
      </c>
      <c r="X656" s="0" t="n">
        <v>0.5</v>
      </c>
      <c r="Y656" s="0" t="n">
        <v>151</v>
      </c>
      <c r="Z656" s="0" t="n">
        <v>11</v>
      </c>
      <c r="AA656" s="0" t="n">
        <v>237</v>
      </c>
      <c r="AB656" s="0" t="n">
        <v>0.5</v>
      </c>
      <c r="AC656" s="0" t="n">
        <v>83</v>
      </c>
      <c r="AD656" s="0" t="s">
        <v>20</v>
      </c>
    </row>
    <row r="657" customFormat="false" ht="15" hidden="true" customHeight="false" outlineLevel="0" collapsed="false">
      <c r="A657" s="0" t="n">
        <v>309</v>
      </c>
      <c r="B657" s="0" t="s">
        <v>12</v>
      </c>
      <c r="C657" s="0" t="s">
        <v>26</v>
      </c>
      <c r="D657" s="0" t="s">
        <v>14</v>
      </c>
      <c r="E657" s="0" t="s">
        <v>15</v>
      </c>
      <c r="F657" s="0" t="s">
        <v>38</v>
      </c>
      <c r="G657" s="0" t="s">
        <v>17</v>
      </c>
      <c r="H657" s="0" t="s">
        <v>18</v>
      </c>
      <c r="I657" s="0" t="s">
        <v>22</v>
      </c>
      <c r="J657" s="0" t="n">
        <v>20</v>
      </c>
      <c r="K657" s="0" t="n">
        <v>703</v>
      </c>
      <c r="L657" s="0" t="n">
        <v>1</v>
      </c>
      <c r="M657" s="0" t="n">
        <v>32</v>
      </c>
      <c r="N657" s="0" t="n">
        <v>21</v>
      </c>
      <c r="O657" s="0" t="n">
        <v>238</v>
      </c>
      <c r="P657" s="0" t="n">
        <v>1</v>
      </c>
      <c r="Q657" s="0" t="n">
        <v>53</v>
      </c>
      <c r="R657" s="0" t="s">
        <v>20</v>
      </c>
    </row>
  </sheetData>
  <autoFilter ref="A1:NR657">
    <filterColumn colId="8">
      <customFilters and="true">
        <customFilter operator="equal" val=" Pretest "/>
      </customFilters>
    </filterColumn>
    <filterColumn colId="1">
      <customFilters and="true">
        <customFilter operator="equal" val="Jav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R263"/>
  <sheetViews>
    <sheetView windowProtection="false" showFormulas="false" showGridLines="true" showRowColHeaders="true" showZeros="true" rightToLeft="false" tabSelected="true" showOutlineSymbols="true" defaultGridColor="true" view="normal" topLeftCell="BF1" colorId="64" zoomScale="100" zoomScaleNormal="100" zoomScalePageLayoutView="100" workbookViewId="0">
      <selection pane="topLeft" activeCell="BT1" activeCellId="0" sqref="BT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8</v>
      </c>
      <c r="BK1" s="1" t="s">
        <v>9</v>
      </c>
      <c r="BL1" s="1" t="s">
        <v>10</v>
      </c>
      <c r="BM1" s="1" t="s">
        <v>11</v>
      </c>
      <c r="BN1" s="1" t="s">
        <v>8</v>
      </c>
      <c r="BO1" s="1" t="s">
        <v>9</v>
      </c>
      <c r="BP1" s="1" t="s">
        <v>10</v>
      </c>
      <c r="BQ1" s="1" t="s">
        <v>11</v>
      </c>
      <c r="BR1" s="1" t="s">
        <v>8</v>
      </c>
      <c r="BS1" s="1" t="s">
        <v>9</v>
      </c>
      <c r="BT1" s="1" t="s">
        <v>10</v>
      </c>
      <c r="BU1" s="1" t="s">
        <v>11</v>
      </c>
      <c r="BV1" s="1" t="s">
        <v>8</v>
      </c>
      <c r="BW1" s="1" t="s">
        <v>9</v>
      </c>
      <c r="BX1" s="1" t="s">
        <v>10</v>
      </c>
      <c r="BY1" s="1" t="s">
        <v>11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</row>
    <row r="2" customFormat="false" ht="13.8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130</v>
      </c>
      <c r="L2" s="0" t="n">
        <v>1</v>
      </c>
      <c r="M2" s="0" t="n">
        <v>58</v>
      </c>
      <c r="N2" s="0" t="n">
        <v>2</v>
      </c>
      <c r="O2" s="0" t="n">
        <v>502</v>
      </c>
      <c r="P2" s="0" t="n">
        <v>0.5</v>
      </c>
      <c r="Q2" s="0" t="n">
        <v>77</v>
      </c>
      <c r="R2" s="0" t="n">
        <v>3</v>
      </c>
      <c r="S2" s="0" t="n">
        <v>702</v>
      </c>
      <c r="T2" s="0" t="n">
        <v>0</v>
      </c>
      <c r="U2" s="0" t="n">
        <v>70</v>
      </c>
      <c r="V2" s="0" t="n">
        <v>4</v>
      </c>
      <c r="W2" s="0" t="n">
        <v>255</v>
      </c>
      <c r="X2" s="0" t="n">
        <v>1</v>
      </c>
      <c r="Y2" s="0" t="n">
        <v>17</v>
      </c>
      <c r="Z2" s="0" t="n">
        <v>5</v>
      </c>
      <c r="AA2" s="0" t="n">
        <v>802</v>
      </c>
      <c r="AB2" s="0" t="n">
        <v>1</v>
      </c>
      <c r="AC2" s="0" t="n">
        <v>20</v>
      </c>
      <c r="AD2" s="0" t="n">
        <v>6</v>
      </c>
      <c r="AE2" s="0" t="n">
        <v>602</v>
      </c>
      <c r="AF2" s="0" t="n">
        <v>1</v>
      </c>
      <c r="AG2" s="0" t="n">
        <v>13</v>
      </c>
      <c r="AH2" s="0" t="n">
        <v>7</v>
      </c>
      <c r="AI2" s="0" t="n">
        <v>210</v>
      </c>
      <c r="AJ2" s="0" t="n">
        <v>1</v>
      </c>
      <c r="AK2" s="0" t="n">
        <v>22</v>
      </c>
      <c r="AL2" s="0" t="n">
        <v>8</v>
      </c>
      <c r="AM2" s="0" t="n">
        <v>528</v>
      </c>
      <c r="AN2" s="0" t="n">
        <v>1</v>
      </c>
      <c r="AO2" s="0" t="n">
        <v>30</v>
      </c>
      <c r="AP2" s="0" t="n">
        <v>9</v>
      </c>
      <c r="AQ2" s="0" t="n">
        <v>300</v>
      </c>
      <c r="AR2" s="0" t="n">
        <v>1</v>
      </c>
      <c r="AS2" s="0" t="n">
        <v>20</v>
      </c>
      <c r="AT2" s="0" t="n">
        <v>10</v>
      </c>
      <c r="AU2" s="0" t="n">
        <v>732</v>
      </c>
      <c r="AV2" s="0" t="n">
        <v>1</v>
      </c>
      <c r="AW2" s="0" t="n">
        <v>19</v>
      </c>
      <c r="AX2" s="0" t="n">
        <v>11</v>
      </c>
      <c r="AY2" s="0" t="n">
        <v>237</v>
      </c>
      <c r="AZ2" s="0" t="n">
        <v>0.5</v>
      </c>
      <c r="BA2" s="0" t="n">
        <v>43</v>
      </c>
      <c r="BB2" s="0" t="n">
        <v>12</v>
      </c>
      <c r="BC2" s="0" t="n">
        <v>630</v>
      </c>
      <c r="BD2" s="0" t="n">
        <v>1</v>
      </c>
      <c r="BE2" s="0" t="n">
        <v>11</v>
      </c>
      <c r="BF2" s="0" t="n">
        <v>13</v>
      </c>
      <c r="BG2" s="0" t="n">
        <v>455</v>
      </c>
      <c r="BH2" s="0" t="n">
        <v>0</v>
      </c>
      <c r="BI2" s="0" t="n">
        <v>56</v>
      </c>
      <c r="BJ2" s="0" t="n">
        <v>14</v>
      </c>
      <c r="BK2" s="0" t="n">
        <v>836</v>
      </c>
      <c r="BL2" s="0" t="n">
        <v>1</v>
      </c>
      <c r="BM2" s="0" t="n">
        <v>22</v>
      </c>
      <c r="BN2" s="0" t="n">
        <v>15</v>
      </c>
      <c r="BO2" s="0" t="n">
        <v>182</v>
      </c>
      <c r="BP2" s="0" t="n">
        <v>1</v>
      </c>
      <c r="BQ2" s="0" t="n">
        <v>27</v>
      </c>
      <c r="BR2" s="0" t="n">
        <v>16</v>
      </c>
      <c r="BS2" s="0" t="n">
        <v>366</v>
      </c>
      <c r="BT2" s="0" t="n">
        <v>1</v>
      </c>
      <c r="BU2" s="0" t="n">
        <v>19</v>
      </c>
      <c r="BV2" s="0" t="s">
        <v>20</v>
      </c>
    </row>
    <row r="3" customFormat="false" ht="13.8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23</v>
      </c>
      <c r="G3" s="0" t="s">
        <v>17</v>
      </c>
      <c r="H3" s="0" t="s">
        <v>18</v>
      </c>
      <c r="I3" s="0" t="s">
        <v>19</v>
      </c>
      <c r="J3" s="0" t="n">
        <v>1</v>
      </c>
      <c r="K3" s="0" t="n">
        <v>130</v>
      </c>
      <c r="L3" s="0" t="n">
        <v>1</v>
      </c>
      <c r="M3" s="0" t="n">
        <v>363</v>
      </c>
      <c r="N3" s="0" t="n">
        <v>2</v>
      </c>
      <c r="O3" s="0" t="n">
        <v>502</v>
      </c>
      <c r="P3" s="0" t="n">
        <v>1</v>
      </c>
      <c r="Q3" s="0" t="n">
        <v>23</v>
      </c>
      <c r="R3" s="0" t="n">
        <v>3</v>
      </c>
      <c r="S3" s="0" t="n">
        <v>702</v>
      </c>
      <c r="T3" s="0" t="n">
        <v>1</v>
      </c>
      <c r="U3" s="0" t="n">
        <v>36</v>
      </c>
      <c r="V3" s="0" t="n">
        <v>4</v>
      </c>
      <c r="W3" s="0" t="n">
        <v>255</v>
      </c>
      <c r="X3" s="0" t="n">
        <v>1</v>
      </c>
      <c r="Y3" s="0" t="n">
        <v>156</v>
      </c>
      <c r="Z3" s="0" t="n">
        <v>5</v>
      </c>
      <c r="AA3" s="0" t="n">
        <v>802</v>
      </c>
      <c r="AB3" s="0" t="n">
        <v>1</v>
      </c>
      <c r="AC3" s="0" t="n">
        <v>143</v>
      </c>
      <c r="AD3" s="0" t="n">
        <v>6</v>
      </c>
      <c r="AE3" s="0" t="n">
        <v>602</v>
      </c>
      <c r="AF3" s="0" t="n">
        <v>1</v>
      </c>
      <c r="AG3" s="0" t="n">
        <v>18</v>
      </c>
      <c r="AH3" s="0" t="n">
        <v>7</v>
      </c>
      <c r="AI3" s="0" t="n">
        <v>210</v>
      </c>
      <c r="AJ3" s="0" t="n">
        <v>1</v>
      </c>
      <c r="AK3" s="0" t="n">
        <v>23</v>
      </c>
      <c r="AL3" s="0" t="n">
        <v>8</v>
      </c>
      <c r="AM3" s="0" t="n">
        <v>528</v>
      </c>
      <c r="AN3" s="0" t="n">
        <v>1</v>
      </c>
      <c r="AO3" s="0" t="n">
        <v>78</v>
      </c>
      <c r="AP3" s="0" t="n">
        <v>9</v>
      </c>
      <c r="AQ3" s="0" t="n">
        <v>300</v>
      </c>
      <c r="AR3" s="0" t="n">
        <v>1</v>
      </c>
      <c r="AS3" s="0" t="n">
        <v>13</v>
      </c>
      <c r="AT3" s="0" t="n">
        <v>10</v>
      </c>
      <c r="AU3" s="0" t="n">
        <v>732</v>
      </c>
      <c r="AV3" s="0" t="n">
        <v>1</v>
      </c>
      <c r="AW3" s="0" t="n">
        <v>49</v>
      </c>
      <c r="AX3" s="0" t="n">
        <v>11</v>
      </c>
      <c r="AY3" s="0" t="n">
        <v>237</v>
      </c>
      <c r="AZ3" s="0" t="n">
        <v>1</v>
      </c>
      <c r="BA3" s="0" t="n">
        <v>89</v>
      </c>
      <c r="BB3" s="0" t="n">
        <v>12</v>
      </c>
      <c r="BC3" s="0" t="n">
        <v>630</v>
      </c>
      <c r="BD3" s="0" t="n">
        <v>1</v>
      </c>
      <c r="BE3" s="0" t="n">
        <v>16</v>
      </c>
      <c r="BF3" s="0" t="n">
        <v>13</v>
      </c>
      <c r="BG3" s="0" t="n">
        <v>455</v>
      </c>
      <c r="BH3" s="0" t="n">
        <v>1</v>
      </c>
      <c r="BI3" s="0" t="n">
        <v>78</v>
      </c>
      <c r="BJ3" s="0" t="n">
        <v>14</v>
      </c>
      <c r="BK3" s="0" t="n">
        <v>836</v>
      </c>
      <c r="BL3" s="0" t="n">
        <v>1</v>
      </c>
      <c r="BM3" s="0" t="n">
        <v>40</v>
      </c>
      <c r="BN3" s="0" t="n">
        <v>15</v>
      </c>
      <c r="BO3" s="0" t="n">
        <v>182</v>
      </c>
      <c r="BP3" s="0" t="n">
        <v>0</v>
      </c>
      <c r="BQ3" s="0" t="n">
        <v>66</v>
      </c>
      <c r="BR3" s="0" t="n">
        <v>16</v>
      </c>
      <c r="BS3" s="0" t="n">
        <v>366</v>
      </c>
      <c r="BT3" s="0" t="n">
        <v>1</v>
      </c>
      <c r="BU3" s="0" t="n">
        <v>27</v>
      </c>
      <c r="BV3" s="0" t="s">
        <v>20</v>
      </c>
    </row>
    <row r="4" customFormat="false" ht="13.8" hidden="false" customHeight="false" outlineLevel="0" collapsed="false">
      <c r="A4" s="0" t="n">
        <v>3</v>
      </c>
      <c r="B4" s="0" t="s">
        <v>12</v>
      </c>
      <c r="C4" s="0" t="s">
        <v>13</v>
      </c>
      <c r="D4" s="0" t="s">
        <v>16</v>
      </c>
      <c r="E4" s="0" t="s">
        <v>16</v>
      </c>
      <c r="F4" s="0" t="s">
        <v>16</v>
      </c>
      <c r="G4" s="0" t="s">
        <v>16</v>
      </c>
      <c r="H4" s="0" t="s">
        <v>18</v>
      </c>
      <c r="I4" s="0" t="s">
        <v>19</v>
      </c>
      <c r="J4" s="0" t="n">
        <v>1</v>
      </c>
      <c r="K4" s="0" t="n">
        <v>130</v>
      </c>
      <c r="L4" s="0" t="n">
        <v>0.5</v>
      </c>
      <c r="M4" s="0" t="n">
        <v>32</v>
      </c>
      <c r="N4" s="0" t="n">
        <v>2</v>
      </c>
      <c r="O4" s="0" t="n">
        <v>502</v>
      </c>
      <c r="P4" s="0" t="n">
        <v>1</v>
      </c>
      <c r="Q4" s="0" t="n">
        <v>43</v>
      </c>
      <c r="R4" s="0" t="n">
        <v>3</v>
      </c>
      <c r="S4" s="0" t="n">
        <v>702</v>
      </c>
      <c r="T4" s="0" t="n">
        <v>1</v>
      </c>
      <c r="U4" s="0" t="n">
        <v>24</v>
      </c>
      <c r="V4" s="0" t="n">
        <v>4</v>
      </c>
      <c r="W4" s="0" t="n">
        <v>255</v>
      </c>
      <c r="X4" s="0" t="n">
        <v>0</v>
      </c>
      <c r="Y4" s="0" t="n">
        <v>38</v>
      </c>
      <c r="Z4" s="0" t="s">
        <v>20</v>
      </c>
    </row>
    <row r="5" customFormat="false" ht="13.8" hidden="false" customHeight="false" outlineLevel="0" collapsed="false">
      <c r="A5" s="0" t="n">
        <v>4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16</v>
      </c>
      <c r="G5" s="0" t="s">
        <v>24</v>
      </c>
      <c r="H5" s="0" t="s">
        <v>18</v>
      </c>
      <c r="I5" s="0" t="s">
        <v>19</v>
      </c>
      <c r="J5" s="0" t="n">
        <v>1</v>
      </c>
      <c r="K5" s="0" t="n">
        <v>130</v>
      </c>
      <c r="L5" s="0" t="n">
        <v>1</v>
      </c>
      <c r="M5" s="0" t="n">
        <v>39</v>
      </c>
      <c r="N5" s="0" t="n">
        <v>2</v>
      </c>
      <c r="O5" s="0" t="n">
        <v>502</v>
      </c>
      <c r="P5" s="0" t="n">
        <v>0.5</v>
      </c>
      <c r="Q5" s="0" t="n">
        <v>78</v>
      </c>
      <c r="R5" s="0" t="n">
        <v>3</v>
      </c>
      <c r="S5" s="0" t="n">
        <v>702</v>
      </c>
      <c r="T5" s="0" t="n">
        <v>1</v>
      </c>
      <c r="U5" s="0" t="n">
        <v>49</v>
      </c>
      <c r="V5" s="0" t="n">
        <v>4</v>
      </c>
      <c r="W5" s="0" t="n">
        <v>255</v>
      </c>
      <c r="X5" s="0" t="n">
        <v>1</v>
      </c>
      <c r="Y5" s="0" t="n">
        <v>28</v>
      </c>
      <c r="Z5" s="0" t="n">
        <v>5</v>
      </c>
      <c r="AA5" s="0" t="n">
        <v>802</v>
      </c>
      <c r="AB5" s="0" t="n">
        <v>1</v>
      </c>
      <c r="AC5" s="0" t="n">
        <v>22</v>
      </c>
      <c r="AD5" s="0" t="n">
        <v>6</v>
      </c>
      <c r="AE5" s="0" t="n">
        <v>602</v>
      </c>
      <c r="AF5" s="0" t="n">
        <v>1</v>
      </c>
      <c r="AG5" s="0" t="n">
        <v>17</v>
      </c>
      <c r="AH5" s="0" t="n">
        <v>7</v>
      </c>
      <c r="AI5" s="0" t="n">
        <v>210</v>
      </c>
      <c r="AJ5" s="0" t="n">
        <v>1</v>
      </c>
      <c r="AK5" s="0" t="n">
        <v>24</v>
      </c>
      <c r="AL5" s="0" t="n">
        <v>8</v>
      </c>
      <c r="AM5" s="0" t="n">
        <v>528</v>
      </c>
      <c r="AN5" s="0" t="n">
        <v>1</v>
      </c>
      <c r="AO5" s="0" t="n">
        <v>15</v>
      </c>
      <c r="AP5" s="0" t="n">
        <v>9</v>
      </c>
      <c r="AQ5" s="0" t="n">
        <v>300</v>
      </c>
      <c r="AR5" s="0" t="n">
        <v>1</v>
      </c>
      <c r="AS5" s="0" t="n">
        <v>16</v>
      </c>
      <c r="AT5" s="0" t="n">
        <v>10</v>
      </c>
      <c r="AU5" s="0" t="n">
        <v>732</v>
      </c>
      <c r="AV5" s="0" t="n">
        <v>1</v>
      </c>
      <c r="AW5" s="0" t="n">
        <v>17</v>
      </c>
      <c r="AX5" s="0" t="n">
        <v>11</v>
      </c>
      <c r="AY5" s="0" t="n">
        <v>237</v>
      </c>
      <c r="AZ5" s="0" t="n">
        <v>1</v>
      </c>
      <c r="BA5" s="0" t="n">
        <v>28</v>
      </c>
      <c r="BB5" s="0" t="n">
        <v>12</v>
      </c>
      <c r="BC5" s="0" t="n">
        <v>630</v>
      </c>
      <c r="BD5" s="0" t="n">
        <v>1</v>
      </c>
      <c r="BE5" s="0" t="n">
        <v>13</v>
      </c>
      <c r="BF5" s="0" t="n">
        <v>13</v>
      </c>
      <c r="BG5" s="0" t="n">
        <v>455</v>
      </c>
      <c r="BH5" s="0" t="n">
        <v>1</v>
      </c>
      <c r="BI5" s="0" t="n">
        <v>35</v>
      </c>
      <c r="BJ5" s="0" t="n">
        <v>14</v>
      </c>
      <c r="BK5" s="0" t="n">
        <v>836</v>
      </c>
      <c r="BL5" s="0" t="n">
        <v>1</v>
      </c>
      <c r="BM5" s="0" t="n">
        <v>20</v>
      </c>
      <c r="BN5" s="0" t="n">
        <v>15</v>
      </c>
      <c r="BO5" s="0" t="n">
        <v>182</v>
      </c>
      <c r="BP5" s="0" t="n">
        <v>1</v>
      </c>
      <c r="BQ5" s="0" t="n">
        <v>21</v>
      </c>
      <c r="BR5" s="0" t="n">
        <v>16</v>
      </c>
      <c r="BS5" s="0" t="n">
        <v>366</v>
      </c>
      <c r="BT5" s="0" t="n">
        <v>1</v>
      </c>
      <c r="BU5" s="0" t="n">
        <v>20</v>
      </c>
      <c r="BV5" s="0" t="s">
        <v>20</v>
      </c>
    </row>
    <row r="6" customFormat="false" ht="13.8" hidden="false" customHeight="false" outlineLevel="0" collapsed="false">
      <c r="A6" s="0" t="n">
        <v>34</v>
      </c>
      <c r="B6" s="0" t="s">
        <v>12</v>
      </c>
      <c r="C6" s="0" t="s">
        <v>26</v>
      </c>
      <c r="D6" s="0" t="s">
        <v>16</v>
      </c>
      <c r="E6" s="0" t="s">
        <v>16</v>
      </c>
      <c r="F6" s="0" t="s">
        <v>16</v>
      </c>
      <c r="G6" s="0" t="s">
        <v>16</v>
      </c>
      <c r="H6" s="0" t="s">
        <v>18</v>
      </c>
      <c r="I6" s="0" t="s">
        <v>19</v>
      </c>
      <c r="J6" s="0" t="n">
        <v>1</v>
      </c>
      <c r="K6" s="0" t="n">
        <v>130</v>
      </c>
      <c r="L6" s="0" t="n">
        <v>0</v>
      </c>
      <c r="M6" s="0" t="n">
        <v>96</v>
      </c>
      <c r="N6" s="0" t="s">
        <v>20</v>
      </c>
    </row>
    <row r="7" customFormat="false" ht="13.8" hidden="false" customHeight="false" outlineLevel="0" collapsed="false">
      <c r="A7" s="0" t="n">
        <v>35</v>
      </c>
      <c r="B7" s="0" t="s">
        <v>12</v>
      </c>
      <c r="C7" s="0" t="s">
        <v>26</v>
      </c>
      <c r="D7" s="0" t="s">
        <v>29</v>
      </c>
      <c r="E7" s="0" t="s">
        <v>37</v>
      </c>
      <c r="F7" s="0" t="s">
        <v>38</v>
      </c>
      <c r="G7" s="0" t="s">
        <v>24</v>
      </c>
      <c r="H7" s="0" t="s">
        <v>18</v>
      </c>
      <c r="I7" s="0" t="s">
        <v>19</v>
      </c>
      <c r="J7" s="0" t="n">
        <v>1</v>
      </c>
      <c r="K7" s="0" t="n">
        <v>130</v>
      </c>
      <c r="L7" s="0" t="n">
        <v>0.5</v>
      </c>
      <c r="M7" s="0" t="n">
        <v>116</v>
      </c>
      <c r="N7" s="0" t="n">
        <v>2</v>
      </c>
      <c r="O7" s="0" t="n">
        <v>502</v>
      </c>
      <c r="P7" s="0" t="n">
        <v>0.5</v>
      </c>
      <c r="Q7" s="0" t="n">
        <v>106</v>
      </c>
      <c r="R7" s="0" t="n">
        <v>3</v>
      </c>
      <c r="S7" s="0" t="n">
        <v>702</v>
      </c>
      <c r="T7" s="0" t="n">
        <v>0.5</v>
      </c>
      <c r="U7" s="0" t="n">
        <v>86</v>
      </c>
      <c r="V7" s="0" t="n">
        <v>4</v>
      </c>
      <c r="W7" s="0" t="n">
        <v>255</v>
      </c>
      <c r="X7" s="0" t="n">
        <v>0</v>
      </c>
      <c r="Y7" s="0" t="n">
        <v>102</v>
      </c>
      <c r="Z7" s="0" t="n">
        <v>5</v>
      </c>
      <c r="AA7" s="0" t="n">
        <v>802</v>
      </c>
      <c r="AB7" s="0" t="n">
        <v>0.5</v>
      </c>
      <c r="AC7" s="0" t="n">
        <v>68</v>
      </c>
      <c r="AD7" s="0" t="n">
        <v>6</v>
      </c>
      <c r="AE7" s="0" t="n">
        <v>602</v>
      </c>
      <c r="AF7" s="0" t="n">
        <v>1</v>
      </c>
      <c r="AG7" s="0" t="n">
        <v>130</v>
      </c>
      <c r="AH7" s="0" t="n">
        <v>7</v>
      </c>
      <c r="AI7" s="0" t="n">
        <v>210</v>
      </c>
      <c r="AJ7" s="0" t="n">
        <v>0.5</v>
      </c>
      <c r="AK7" s="0" t="n">
        <v>49</v>
      </c>
      <c r="AL7" s="0" t="n">
        <v>8</v>
      </c>
      <c r="AM7" s="0" t="n">
        <v>528</v>
      </c>
      <c r="AN7" s="0" t="n">
        <v>1</v>
      </c>
      <c r="AO7" s="0" t="n">
        <v>34</v>
      </c>
      <c r="AP7" s="0" t="n">
        <v>9</v>
      </c>
      <c r="AQ7" s="0" t="n">
        <v>300</v>
      </c>
      <c r="AR7" s="0" t="n">
        <v>1</v>
      </c>
      <c r="AS7" s="0" t="n">
        <v>40</v>
      </c>
      <c r="AT7" s="0" t="n">
        <v>10</v>
      </c>
      <c r="AU7" s="0" t="n">
        <v>732</v>
      </c>
      <c r="AV7" s="0" t="n">
        <v>0</v>
      </c>
      <c r="AW7" s="0" t="n">
        <v>51</v>
      </c>
      <c r="AX7" s="0" t="n">
        <v>11</v>
      </c>
      <c r="AY7" s="0" t="n">
        <v>237</v>
      </c>
      <c r="AZ7" s="0" t="n">
        <v>0.5</v>
      </c>
      <c r="BA7" s="0" t="n">
        <v>64</v>
      </c>
      <c r="BB7" s="0" t="n">
        <v>12</v>
      </c>
      <c r="BC7" s="0" t="n">
        <v>630</v>
      </c>
      <c r="BD7" s="0" t="n">
        <v>1</v>
      </c>
      <c r="BE7" s="0" t="n">
        <v>64</v>
      </c>
      <c r="BF7" s="0" t="n">
        <v>13</v>
      </c>
      <c r="BG7" s="0" t="n">
        <v>455</v>
      </c>
      <c r="BH7" s="0" t="n">
        <v>0</v>
      </c>
      <c r="BI7" s="0" t="n">
        <v>190</v>
      </c>
      <c r="BJ7" s="0" t="n">
        <v>14</v>
      </c>
      <c r="BK7" s="0" t="n">
        <v>836</v>
      </c>
      <c r="BL7" s="0" t="n">
        <v>1</v>
      </c>
      <c r="BM7" s="0" t="n">
        <v>69</v>
      </c>
      <c r="BN7" s="0" t="n">
        <v>15</v>
      </c>
      <c r="BO7" s="0" t="n">
        <v>182</v>
      </c>
      <c r="BP7" s="0" t="n">
        <v>0</v>
      </c>
      <c r="BQ7" s="0" t="n">
        <v>110</v>
      </c>
      <c r="BR7" s="0" t="n">
        <v>16</v>
      </c>
      <c r="BS7" s="0" t="n">
        <v>366</v>
      </c>
      <c r="BT7" s="0" t="n">
        <v>1</v>
      </c>
      <c r="BU7" s="0" t="n">
        <v>90</v>
      </c>
      <c r="BV7" s="0" t="s">
        <v>20</v>
      </c>
    </row>
    <row r="8" customFormat="false" ht="13.8" hidden="false" customHeight="false" outlineLevel="0" collapsed="false">
      <c r="A8" s="0" t="n">
        <v>36</v>
      </c>
      <c r="B8" s="0" t="s">
        <v>12</v>
      </c>
      <c r="C8" s="0" t="s">
        <v>26</v>
      </c>
      <c r="D8" s="0" t="s">
        <v>16</v>
      </c>
      <c r="E8" s="0" t="s">
        <v>16</v>
      </c>
      <c r="F8" s="0" t="s">
        <v>16</v>
      </c>
      <c r="G8" s="0" t="s">
        <v>16</v>
      </c>
      <c r="H8" s="0" t="s">
        <v>18</v>
      </c>
      <c r="I8" s="0" t="s">
        <v>19</v>
      </c>
      <c r="J8" s="0" t="n">
        <v>1</v>
      </c>
      <c r="K8" s="0" t="n">
        <v>130</v>
      </c>
      <c r="L8" s="0" t="n">
        <v>0.5</v>
      </c>
      <c r="M8" s="0" t="n">
        <v>56</v>
      </c>
      <c r="N8" s="0" t="n">
        <v>2</v>
      </c>
      <c r="O8" s="0" t="n">
        <v>502</v>
      </c>
      <c r="P8" s="0" t="n">
        <v>0</v>
      </c>
      <c r="Q8" s="0" t="n">
        <v>268</v>
      </c>
      <c r="R8" s="0" t="n">
        <v>3</v>
      </c>
      <c r="S8" s="0" t="n">
        <v>702</v>
      </c>
      <c r="T8" s="0" t="n">
        <v>0.5</v>
      </c>
      <c r="U8" s="0" t="n">
        <v>200</v>
      </c>
      <c r="V8" s="0" t="n">
        <v>4</v>
      </c>
      <c r="W8" s="0" t="n">
        <v>255</v>
      </c>
      <c r="X8" s="0" t="n">
        <v>1</v>
      </c>
      <c r="Y8" s="0" t="n">
        <v>115</v>
      </c>
      <c r="Z8" s="0" t="n">
        <v>5</v>
      </c>
      <c r="AA8" s="0" t="n">
        <v>802</v>
      </c>
      <c r="AB8" s="0" t="n">
        <v>0.5</v>
      </c>
      <c r="AC8" s="0" t="n">
        <v>161</v>
      </c>
      <c r="AD8" s="0" t="n">
        <v>6</v>
      </c>
      <c r="AE8" s="0" t="n">
        <v>602</v>
      </c>
      <c r="AF8" s="0" t="n">
        <v>0.5</v>
      </c>
      <c r="AG8" s="0" t="n">
        <v>116</v>
      </c>
      <c r="AH8" s="0" t="n">
        <v>7</v>
      </c>
      <c r="AI8" s="0" t="n">
        <v>210</v>
      </c>
      <c r="AJ8" s="0" t="n">
        <v>0.5</v>
      </c>
      <c r="AK8" s="0" t="n">
        <v>30</v>
      </c>
      <c r="AL8" s="0" t="n">
        <v>8</v>
      </c>
      <c r="AM8" s="0" t="n">
        <v>528</v>
      </c>
      <c r="AN8" s="0" t="n">
        <v>1</v>
      </c>
      <c r="AO8" s="0" t="n">
        <v>69</v>
      </c>
      <c r="AP8" s="0" t="n">
        <v>9</v>
      </c>
      <c r="AQ8" s="0" t="n">
        <v>300</v>
      </c>
      <c r="AR8" s="0" t="n">
        <v>1</v>
      </c>
      <c r="AS8" s="0" t="n">
        <v>93</v>
      </c>
      <c r="AT8" s="0" t="n">
        <v>10</v>
      </c>
      <c r="AU8" s="0" t="n">
        <v>732</v>
      </c>
      <c r="AV8" s="0" t="n">
        <v>1</v>
      </c>
      <c r="AW8" s="0" t="n">
        <v>90</v>
      </c>
      <c r="AX8" s="0" t="n">
        <v>11</v>
      </c>
      <c r="AY8" s="0" t="n">
        <v>237</v>
      </c>
      <c r="AZ8" s="0" t="n">
        <v>1</v>
      </c>
      <c r="BA8" s="0" t="n">
        <v>93</v>
      </c>
      <c r="BB8" s="0" t="n">
        <v>12</v>
      </c>
      <c r="BC8" s="0" t="n">
        <v>630</v>
      </c>
      <c r="BD8" s="0" t="n">
        <v>1</v>
      </c>
      <c r="BE8" s="0" t="n">
        <v>71</v>
      </c>
      <c r="BF8" s="0" t="n">
        <v>13</v>
      </c>
      <c r="BG8" s="0" t="n">
        <v>455</v>
      </c>
      <c r="BH8" s="0" t="n">
        <v>0</v>
      </c>
      <c r="BI8" s="0" t="n">
        <v>200</v>
      </c>
      <c r="BJ8" s="0" t="n">
        <v>14</v>
      </c>
      <c r="BK8" s="0" t="n">
        <v>836</v>
      </c>
      <c r="BL8" s="0" t="n">
        <v>0.5</v>
      </c>
      <c r="BM8" s="0" t="n">
        <v>97</v>
      </c>
      <c r="BN8" s="0" t="n">
        <v>15</v>
      </c>
      <c r="BO8" s="0" t="n">
        <v>182</v>
      </c>
      <c r="BP8" s="0" t="n">
        <v>0.5</v>
      </c>
      <c r="BQ8" s="0" t="n">
        <v>122</v>
      </c>
      <c r="BR8" s="0" t="s">
        <v>20</v>
      </c>
    </row>
    <row r="9" customFormat="false" ht="13.8" hidden="false" customHeight="false" outlineLevel="0" collapsed="false">
      <c r="A9" s="0" t="n">
        <v>37</v>
      </c>
      <c r="B9" s="0" t="s">
        <v>12</v>
      </c>
      <c r="C9" s="0" t="s">
        <v>26</v>
      </c>
      <c r="D9" s="0" t="s">
        <v>16</v>
      </c>
      <c r="E9" s="0" t="s">
        <v>16</v>
      </c>
      <c r="F9" s="0" t="s">
        <v>16</v>
      </c>
      <c r="G9" s="0" t="s">
        <v>16</v>
      </c>
      <c r="H9" s="0" t="s">
        <v>18</v>
      </c>
      <c r="I9" s="0" t="s">
        <v>19</v>
      </c>
      <c r="J9" s="0" t="n">
        <v>1</v>
      </c>
      <c r="K9" s="0" t="n">
        <v>130</v>
      </c>
      <c r="L9" s="0" t="n">
        <v>0.5</v>
      </c>
      <c r="M9" s="0" t="n">
        <v>32</v>
      </c>
      <c r="N9" s="0" t="n">
        <v>2</v>
      </c>
      <c r="O9" s="0" t="n">
        <v>502</v>
      </c>
      <c r="P9" s="0" t="n">
        <v>0</v>
      </c>
      <c r="Q9" s="0" t="n">
        <v>55</v>
      </c>
      <c r="R9" s="0" t="n">
        <v>3</v>
      </c>
      <c r="S9" s="0" t="n">
        <v>702</v>
      </c>
      <c r="T9" s="0" t="n">
        <v>0</v>
      </c>
      <c r="U9" s="0" t="n">
        <v>55</v>
      </c>
      <c r="V9" s="0" t="n">
        <v>4</v>
      </c>
      <c r="W9" s="0" t="n">
        <v>255</v>
      </c>
      <c r="X9" s="0" t="n">
        <v>0</v>
      </c>
      <c r="Y9" s="0" t="n">
        <v>35</v>
      </c>
      <c r="Z9" s="0" t="n">
        <v>5</v>
      </c>
      <c r="AA9" s="0" t="n">
        <v>802</v>
      </c>
      <c r="AB9" s="0" t="n">
        <v>0</v>
      </c>
      <c r="AC9" s="0" t="n">
        <v>73</v>
      </c>
      <c r="AD9" s="0" t="n">
        <v>6</v>
      </c>
      <c r="AE9" s="0" t="n">
        <v>602</v>
      </c>
      <c r="AF9" s="0" t="n">
        <v>0.5</v>
      </c>
      <c r="AG9" s="0" t="n">
        <v>53</v>
      </c>
      <c r="AH9" s="0" t="s">
        <v>20</v>
      </c>
    </row>
    <row r="10" customFormat="false" ht="13.8" hidden="false" customHeight="false" outlineLevel="0" collapsed="false">
      <c r="A10" s="0" t="n">
        <v>38</v>
      </c>
      <c r="B10" s="0" t="s">
        <v>12</v>
      </c>
      <c r="C10" s="0" t="s">
        <v>26</v>
      </c>
      <c r="D10" s="0" t="s">
        <v>14</v>
      </c>
      <c r="E10" s="0" t="s">
        <v>15</v>
      </c>
      <c r="F10" s="0" t="s">
        <v>31</v>
      </c>
      <c r="G10" s="0" t="s">
        <v>28</v>
      </c>
      <c r="H10" s="0" t="s">
        <v>18</v>
      </c>
      <c r="I10" s="0" t="s">
        <v>19</v>
      </c>
      <c r="J10" s="0" t="n">
        <v>1</v>
      </c>
      <c r="K10" s="0" t="n">
        <v>130</v>
      </c>
      <c r="L10" s="0" t="n">
        <v>1</v>
      </c>
      <c r="M10" s="0" t="n">
        <v>16</v>
      </c>
      <c r="N10" s="0" t="n">
        <v>2</v>
      </c>
      <c r="O10" s="0" t="n">
        <v>502</v>
      </c>
      <c r="P10" s="0" t="n">
        <v>1</v>
      </c>
      <c r="Q10" s="0" t="n">
        <v>25</v>
      </c>
      <c r="R10" s="0" t="n">
        <v>3</v>
      </c>
      <c r="S10" s="0" t="n">
        <v>702</v>
      </c>
      <c r="T10" s="0" t="n">
        <v>0.5</v>
      </c>
      <c r="U10" s="0" t="n">
        <v>101</v>
      </c>
      <c r="V10" s="0" t="n">
        <v>4</v>
      </c>
      <c r="W10" s="0" t="n">
        <v>255</v>
      </c>
      <c r="X10" s="0" t="n">
        <v>1</v>
      </c>
      <c r="Y10" s="0" t="n">
        <v>26</v>
      </c>
      <c r="Z10" s="0" t="n">
        <v>5</v>
      </c>
      <c r="AA10" s="0" t="n">
        <v>802</v>
      </c>
      <c r="AB10" s="0" t="n">
        <v>0</v>
      </c>
      <c r="AC10" s="0" t="n">
        <v>33</v>
      </c>
      <c r="AD10" s="0" t="n">
        <v>6</v>
      </c>
      <c r="AE10" s="0" t="n">
        <v>602</v>
      </c>
      <c r="AF10" s="0" t="n">
        <v>0.5</v>
      </c>
      <c r="AG10" s="0" t="n">
        <v>32</v>
      </c>
      <c r="AH10" s="0" t="n">
        <v>7</v>
      </c>
      <c r="AI10" s="0" t="n">
        <v>210</v>
      </c>
      <c r="AJ10" s="0" t="n">
        <v>1</v>
      </c>
      <c r="AK10" s="0" t="n">
        <v>17</v>
      </c>
      <c r="AL10" s="0" t="n">
        <v>8</v>
      </c>
      <c r="AM10" s="0" t="n">
        <v>528</v>
      </c>
      <c r="AN10" s="0" t="n">
        <v>1</v>
      </c>
      <c r="AO10" s="0" t="n">
        <v>20</v>
      </c>
      <c r="AP10" s="0" t="n">
        <v>9</v>
      </c>
      <c r="AQ10" s="0" t="n">
        <v>300</v>
      </c>
      <c r="AR10" s="0" t="n">
        <v>0.5</v>
      </c>
      <c r="AS10" s="0" t="n">
        <v>22</v>
      </c>
      <c r="AT10" s="0" t="n">
        <v>10</v>
      </c>
      <c r="AU10" s="0" t="n">
        <v>732</v>
      </c>
      <c r="AV10" s="0" t="n">
        <v>0</v>
      </c>
      <c r="AW10" s="0" t="n">
        <v>35</v>
      </c>
      <c r="AX10" s="0" t="n">
        <v>11</v>
      </c>
      <c r="AY10" s="0" t="n">
        <v>237</v>
      </c>
      <c r="AZ10" s="0" t="n">
        <v>1</v>
      </c>
      <c r="BA10" s="0" t="n">
        <v>24</v>
      </c>
      <c r="BB10" s="0" t="n">
        <v>12</v>
      </c>
      <c r="BC10" s="0" t="n">
        <v>630</v>
      </c>
      <c r="BD10" s="0" t="n">
        <v>1</v>
      </c>
      <c r="BE10" s="0" t="n">
        <v>16</v>
      </c>
      <c r="BF10" s="0" t="n">
        <v>13</v>
      </c>
      <c r="BG10" s="0" t="n">
        <v>455</v>
      </c>
      <c r="BH10" s="0" t="n">
        <v>0</v>
      </c>
      <c r="BI10" s="0" t="n">
        <v>30</v>
      </c>
      <c r="BJ10" s="0" t="n">
        <v>14</v>
      </c>
      <c r="BK10" s="0" t="n">
        <v>836</v>
      </c>
      <c r="BL10" s="0" t="n">
        <v>0</v>
      </c>
      <c r="BM10" s="0" t="n">
        <v>32</v>
      </c>
      <c r="BN10" s="0" t="n">
        <v>15</v>
      </c>
      <c r="BO10" s="0" t="n">
        <v>182</v>
      </c>
      <c r="BP10" s="0" t="n">
        <v>0.5</v>
      </c>
      <c r="BQ10" s="0" t="n">
        <v>38</v>
      </c>
      <c r="BR10" s="0" t="n">
        <v>16</v>
      </c>
      <c r="BS10" s="0" t="n">
        <v>366</v>
      </c>
      <c r="BT10" s="0" t="n">
        <v>0.5</v>
      </c>
      <c r="BU10" s="0" t="n">
        <v>35</v>
      </c>
      <c r="BV10" s="0" t="s">
        <v>20</v>
      </c>
    </row>
    <row r="11" customFormat="false" ht="13.8" hidden="false" customHeight="false" outlineLevel="0" collapsed="false">
      <c r="A11" s="0" t="n">
        <v>39</v>
      </c>
      <c r="B11" s="0" t="s">
        <v>12</v>
      </c>
      <c r="C11" s="0" t="s">
        <v>26</v>
      </c>
      <c r="D11" s="0" t="s">
        <v>14</v>
      </c>
      <c r="E11" s="0" t="s">
        <v>32</v>
      </c>
      <c r="F11" s="0" t="s">
        <v>27</v>
      </c>
      <c r="G11" s="0" t="s">
        <v>28</v>
      </c>
      <c r="H11" s="0" t="s">
        <v>18</v>
      </c>
      <c r="I11" s="0" t="s">
        <v>19</v>
      </c>
      <c r="J11" s="0" t="n">
        <v>1</v>
      </c>
      <c r="K11" s="0" t="n">
        <v>130</v>
      </c>
      <c r="L11" s="0" t="n">
        <v>1</v>
      </c>
      <c r="M11" s="0" t="n">
        <v>33</v>
      </c>
      <c r="N11" s="0" t="n">
        <v>2</v>
      </c>
      <c r="O11" s="0" t="n">
        <v>502</v>
      </c>
      <c r="P11" s="0" t="n">
        <v>1</v>
      </c>
      <c r="Q11" s="0" t="n">
        <v>41</v>
      </c>
      <c r="R11" s="0" t="n">
        <v>3</v>
      </c>
      <c r="S11" s="0" t="n">
        <v>702</v>
      </c>
      <c r="T11" s="0" t="n">
        <v>0.5</v>
      </c>
      <c r="U11" s="0" t="n">
        <v>32</v>
      </c>
      <c r="V11" s="0" t="n">
        <v>4</v>
      </c>
      <c r="W11" s="0" t="n">
        <v>255</v>
      </c>
      <c r="X11" s="0" t="n">
        <v>1</v>
      </c>
      <c r="Y11" s="0" t="n">
        <v>13</v>
      </c>
      <c r="Z11" s="0" t="n">
        <v>5</v>
      </c>
      <c r="AA11" s="0" t="n">
        <v>802</v>
      </c>
      <c r="AB11" s="0" t="n">
        <v>1</v>
      </c>
      <c r="AC11" s="0" t="n">
        <v>20</v>
      </c>
      <c r="AD11" s="0" t="n">
        <v>6</v>
      </c>
      <c r="AE11" s="0" t="n">
        <v>602</v>
      </c>
      <c r="AF11" s="0" t="n">
        <v>1</v>
      </c>
      <c r="AG11" s="0" t="n">
        <v>15</v>
      </c>
      <c r="AH11" s="0" t="n">
        <v>7</v>
      </c>
      <c r="AI11" s="0" t="n">
        <v>210</v>
      </c>
      <c r="AJ11" s="0" t="n">
        <v>1</v>
      </c>
      <c r="AK11" s="0" t="n">
        <v>18</v>
      </c>
      <c r="AL11" s="0" t="n">
        <v>8</v>
      </c>
      <c r="AM11" s="0" t="n">
        <v>528</v>
      </c>
      <c r="AN11" s="0" t="n">
        <v>1</v>
      </c>
      <c r="AO11" s="0" t="n">
        <v>25</v>
      </c>
      <c r="AP11" s="0" t="n">
        <v>9</v>
      </c>
      <c r="AQ11" s="0" t="n">
        <v>300</v>
      </c>
      <c r="AR11" s="0" t="n">
        <v>1</v>
      </c>
      <c r="AS11" s="0" t="n">
        <v>13</v>
      </c>
      <c r="AT11" s="0" t="n">
        <v>10</v>
      </c>
      <c r="AU11" s="0" t="n">
        <v>732</v>
      </c>
      <c r="AV11" s="0" t="n">
        <v>1</v>
      </c>
      <c r="AW11" s="0" t="n">
        <v>22</v>
      </c>
      <c r="AX11" s="0" t="n">
        <v>11</v>
      </c>
      <c r="AY11" s="0" t="n">
        <v>237</v>
      </c>
      <c r="AZ11" s="0" t="n">
        <v>0.5</v>
      </c>
      <c r="BA11" s="0" t="n">
        <v>28</v>
      </c>
      <c r="BB11" s="0" t="n">
        <v>12</v>
      </c>
      <c r="BC11" s="0" t="n">
        <v>630</v>
      </c>
      <c r="BD11" s="0" t="n">
        <v>1</v>
      </c>
      <c r="BE11" s="0" t="n">
        <v>14</v>
      </c>
      <c r="BF11" s="0" t="n">
        <v>13</v>
      </c>
      <c r="BG11" s="0" t="n">
        <v>455</v>
      </c>
      <c r="BH11" s="0" t="n">
        <v>0</v>
      </c>
      <c r="BI11" s="0" t="n">
        <v>41</v>
      </c>
      <c r="BJ11" s="0" t="n">
        <v>14</v>
      </c>
      <c r="BK11" s="0" t="n">
        <v>836</v>
      </c>
      <c r="BL11" s="0" t="n">
        <v>1</v>
      </c>
      <c r="BM11" s="0" t="n">
        <v>21</v>
      </c>
      <c r="BN11" s="0" t="n">
        <v>15</v>
      </c>
      <c r="BO11" s="0" t="n">
        <v>182</v>
      </c>
      <c r="BP11" s="0" t="n">
        <v>1</v>
      </c>
      <c r="BQ11" s="0" t="n">
        <v>36</v>
      </c>
      <c r="BR11" s="0" t="n">
        <v>16</v>
      </c>
      <c r="BS11" s="0" t="n">
        <v>366</v>
      </c>
      <c r="BT11" s="0" t="n">
        <v>1</v>
      </c>
      <c r="BU11" s="0" t="n">
        <v>19</v>
      </c>
      <c r="BV11" s="0" t="s">
        <v>20</v>
      </c>
    </row>
    <row r="12" customFormat="false" ht="13.8" hidden="false" customHeight="false" outlineLevel="0" collapsed="false">
      <c r="A12" s="0" t="n">
        <v>40</v>
      </c>
      <c r="B12" s="0" t="s">
        <v>12</v>
      </c>
      <c r="C12" s="0" t="s">
        <v>26</v>
      </c>
      <c r="D12" s="0" t="s">
        <v>14</v>
      </c>
      <c r="E12" s="0" t="s">
        <v>15</v>
      </c>
      <c r="F12" s="0" t="s">
        <v>31</v>
      </c>
      <c r="G12" s="0" t="s">
        <v>28</v>
      </c>
      <c r="H12" s="0" t="s">
        <v>18</v>
      </c>
      <c r="I12" s="0" t="s">
        <v>19</v>
      </c>
      <c r="J12" s="0" t="n">
        <v>1</v>
      </c>
      <c r="K12" s="0" t="n">
        <v>130</v>
      </c>
      <c r="L12" s="0" t="n">
        <v>1</v>
      </c>
      <c r="M12" s="0" t="n">
        <v>68</v>
      </c>
      <c r="N12" s="0" t="n">
        <v>2</v>
      </c>
      <c r="O12" s="0" t="n">
        <v>502</v>
      </c>
      <c r="P12" s="0" t="n">
        <v>1</v>
      </c>
      <c r="Q12" s="0" t="n">
        <v>72</v>
      </c>
      <c r="R12" s="0" t="n">
        <v>3</v>
      </c>
      <c r="S12" s="0" t="n">
        <v>702</v>
      </c>
      <c r="T12" s="0" t="n">
        <v>1</v>
      </c>
      <c r="U12" s="0" t="n">
        <v>130</v>
      </c>
      <c r="V12" s="0" t="n">
        <v>4</v>
      </c>
      <c r="W12" s="0" t="n">
        <v>255</v>
      </c>
      <c r="X12" s="0" t="n">
        <v>1</v>
      </c>
      <c r="Y12" s="0" t="n">
        <v>68</v>
      </c>
      <c r="Z12" s="0" t="n">
        <v>5</v>
      </c>
      <c r="AA12" s="0" t="n">
        <v>802</v>
      </c>
      <c r="AB12" s="0" t="n">
        <v>1</v>
      </c>
      <c r="AC12" s="0" t="n">
        <v>27</v>
      </c>
      <c r="AD12" s="0" t="n">
        <v>6</v>
      </c>
      <c r="AE12" s="0" t="n">
        <v>602</v>
      </c>
      <c r="AF12" s="0" t="n">
        <v>1</v>
      </c>
      <c r="AG12" s="0" t="n">
        <v>19</v>
      </c>
      <c r="AH12" s="0" t="n">
        <v>7</v>
      </c>
      <c r="AI12" s="0" t="n">
        <v>210</v>
      </c>
      <c r="AJ12" s="0" t="n">
        <v>1</v>
      </c>
      <c r="AK12" s="0" t="n">
        <v>23</v>
      </c>
      <c r="AL12" s="0" t="n">
        <v>8</v>
      </c>
      <c r="AM12" s="0" t="n">
        <v>528</v>
      </c>
      <c r="AN12" s="0" t="n">
        <v>1</v>
      </c>
      <c r="AO12" s="0" t="n">
        <v>20</v>
      </c>
      <c r="AP12" s="0" t="n">
        <v>9</v>
      </c>
      <c r="AQ12" s="0" t="n">
        <v>300</v>
      </c>
      <c r="AR12" s="0" t="n">
        <v>1</v>
      </c>
      <c r="AS12" s="0" t="n">
        <v>27</v>
      </c>
      <c r="AT12" s="0" t="n">
        <v>10</v>
      </c>
      <c r="AU12" s="0" t="n">
        <v>732</v>
      </c>
      <c r="AV12" s="0" t="n">
        <v>1</v>
      </c>
      <c r="AW12" s="0" t="n">
        <v>62</v>
      </c>
      <c r="AX12" s="0" t="n">
        <v>11</v>
      </c>
      <c r="AY12" s="0" t="n">
        <v>237</v>
      </c>
      <c r="AZ12" s="0" t="n">
        <v>1</v>
      </c>
      <c r="BA12" s="0" t="n">
        <v>135</v>
      </c>
      <c r="BB12" s="0" t="n">
        <v>12</v>
      </c>
      <c r="BC12" s="0" t="n">
        <v>630</v>
      </c>
      <c r="BD12" s="0" t="n">
        <v>1</v>
      </c>
      <c r="BE12" s="0" t="n">
        <v>16</v>
      </c>
      <c r="BF12" s="0" t="n">
        <v>13</v>
      </c>
      <c r="BG12" s="0" t="n">
        <v>455</v>
      </c>
      <c r="BH12" s="0" t="n">
        <v>1</v>
      </c>
      <c r="BI12" s="0" t="n">
        <v>85</v>
      </c>
      <c r="BJ12" s="0" t="n">
        <v>14</v>
      </c>
      <c r="BK12" s="0" t="n">
        <v>836</v>
      </c>
      <c r="BL12" s="0" t="n">
        <v>1</v>
      </c>
      <c r="BM12" s="0" t="n">
        <v>22</v>
      </c>
      <c r="BN12" s="0" t="n">
        <v>15</v>
      </c>
      <c r="BO12" s="0" t="n">
        <v>182</v>
      </c>
      <c r="BP12" s="0" t="n">
        <v>1</v>
      </c>
      <c r="BQ12" s="0" t="n">
        <v>57</v>
      </c>
      <c r="BR12" s="0" t="n">
        <v>16</v>
      </c>
      <c r="BS12" s="0" t="n">
        <v>366</v>
      </c>
      <c r="BT12" s="0" t="n">
        <v>1</v>
      </c>
      <c r="BU12" s="0" t="n">
        <v>28</v>
      </c>
      <c r="BV12" s="0" t="s">
        <v>20</v>
      </c>
    </row>
    <row r="13" customFormat="false" ht="13.8" hidden="false" customHeight="false" outlineLevel="0" collapsed="false">
      <c r="A13" s="0" t="n">
        <v>41</v>
      </c>
      <c r="B13" s="0" t="s">
        <v>12</v>
      </c>
      <c r="C13" s="0" t="s">
        <v>26</v>
      </c>
      <c r="D13" s="0" t="s">
        <v>29</v>
      </c>
      <c r="E13" s="0" t="s">
        <v>15</v>
      </c>
      <c r="F13" s="0" t="s">
        <v>31</v>
      </c>
      <c r="G13" s="0" t="s">
        <v>17</v>
      </c>
      <c r="H13" s="0" t="s">
        <v>18</v>
      </c>
      <c r="I13" s="0" t="s">
        <v>19</v>
      </c>
      <c r="J13" s="0" t="n">
        <v>1</v>
      </c>
      <c r="K13" s="0" t="n">
        <v>130</v>
      </c>
      <c r="L13" s="0" t="n">
        <v>1</v>
      </c>
      <c r="M13" s="0" t="n">
        <v>42</v>
      </c>
      <c r="N13" s="0" t="n">
        <v>2</v>
      </c>
      <c r="O13" s="0" t="n">
        <v>502</v>
      </c>
      <c r="P13" s="0" t="n">
        <v>0.5</v>
      </c>
      <c r="Q13" s="0" t="n">
        <v>68</v>
      </c>
      <c r="R13" s="0" t="n">
        <v>3</v>
      </c>
      <c r="S13" s="0" t="n">
        <v>702</v>
      </c>
      <c r="T13" s="0" t="n">
        <v>1</v>
      </c>
      <c r="U13" s="0" t="n">
        <v>150</v>
      </c>
      <c r="V13" s="0" t="n">
        <v>4</v>
      </c>
      <c r="W13" s="0" t="n">
        <v>255</v>
      </c>
      <c r="X13" s="0" t="n">
        <v>1</v>
      </c>
      <c r="Y13" s="0" t="n">
        <v>207</v>
      </c>
      <c r="Z13" s="0" t="n">
        <v>5</v>
      </c>
      <c r="AA13" s="0" t="n">
        <v>802</v>
      </c>
      <c r="AB13" s="0" t="n">
        <v>1</v>
      </c>
      <c r="AC13" s="0" t="n">
        <v>70</v>
      </c>
      <c r="AD13" s="0" t="n">
        <v>6</v>
      </c>
      <c r="AE13" s="0" t="n">
        <v>602</v>
      </c>
      <c r="AF13" s="0" t="n">
        <v>1</v>
      </c>
      <c r="AG13" s="0" t="n">
        <v>153</v>
      </c>
      <c r="AH13" s="0" t="n">
        <v>7</v>
      </c>
      <c r="AI13" s="0" t="n">
        <v>210</v>
      </c>
      <c r="AJ13" s="0" t="n">
        <v>1</v>
      </c>
      <c r="AK13" s="0" t="n">
        <v>26</v>
      </c>
      <c r="AL13" s="0" t="n">
        <v>8</v>
      </c>
      <c r="AM13" s="0" t="n">
        <v>528</v>
      </c>
      <c r="AN13" s="0" t="n">
        <v>1</v>
      </c>
      <c r="AO13" s="0" t="n">
        <v>26</v>
      </c>
      <c r="AP13" s="0" t="n">
        <v>9</v>
      </c>
      <c r="AQ13" s="0" t="n">
        <v>300</v>
      </c>
      <c r="AR13" s="0" t="n">
        <v>1</v>
      </c>
      <c r="AS13" s="0" t="n">
        <v>28</v>
      </c>
      <c r="AT13" s="0" t="n">
        <v>10</v>
      </c>
      <c r="AU13" s="0" t="n">
        <v>732</v>
      </c>
      <c r="AV13" s="0" t="n">
        <v>1</v>
      </c>
      <c r="AW13" s="0" t="n">
        <v>44</v>
      </c>
      <c r="AX13" s="0" t="n">
        <v>11</v>
      </c>
      <c r="AY13" s="0" t="n">
        <v>237</v>
      </c>
      <c r="AZ13" s="0" t="n">
        <v>1</v>
      </c>
      <c r="BA13" s="0" t="n">
        <v>75</v>
      </c>
      <c r="BB13" s="0" t="n">
        <v>12</v>
      </c>
      <c r="BC13" s="0" t="n">
        <v>630</v>
      </c>
      <c r="BD13" s="0" t="n">
        <v>1</v>
      </c>
      <c r="BE13" s="0" t="n">
        <v>34</v>
      </c>
      <c r="BF13" s="0" t="n">
        <v>13</v>
      </c>
      <c r="BG13" s="0" t="n">
        <v>455</v>
      </c>
      <c r="BH13" s="0" t="n">
        <v>1</v>
      </c>
      <c r="BI13" s="0" t="n">
        <v>27</v>
      </c>
      <c r="BJ13" s="0" t="n">
        <v>14</v>
      </c>
      <c r="BK13" s="0" t="n">
        <v>836</v>
      </c>
      <c r="BL13" s="0" t="n">
        <v>1</v>
      </c>
      <c r="BM13" s="0" t="n">
        <v>21</v>
      </c>
      <c r="BN13" s="0" t="n">
        <v>15</v>
      </c>
      <c r="BO13" s="0" t="n">
        <v>182</v>
      </c>
      <c r="BP13" s="0" t="n">
        <v>1</v>
      </c>
      <c r="BQ13" s="0" t="n">
        <v>34</v>
      </c>
      <c r="BR13" s="0" t="n">
        <v>16</v>
      </c>
      <c r="BS13" s="0" t="n">
        <v>366</v>
      </c>
      <c r="BT13" s="0" t="n">
        <v>1</v>
      </c>
      <c r="BU13" s="0" t="n">
        <v>39</v>
      </c>
      <c r="BV13" s="0" t="s">
        <v>20</v>
      </c>
    </row>
    <row r="14" customFormat="false" ht="13.8" hidden="false" customHeight="false" outlineLevel="0" collapsed="false">
      <c r="A14" s="0" t="n">
        <v>43</v>
      </c>
      <c r="B14" s="0" t="s">
        <v>12</v>
      </c>
      <c r="C14" s="0" t="s">
        <v>26</v>
      </c>
      <c r="D14" s="0" t="s">
        <v>16</v>
      </c>
      <c r="E14" s="0" t="s">
        <v>16</v>
      </c>
      <c r="F14" s="0" t="s">
        <v>16</v>
      </c>
      <c r="G14" s="0" t="s">
        <v>16</v>
      </c>
      <c r="H14" s="0" t="s">
        <v>18</v>
      </c>
      <c r="I14" s="0" t="s">
        <v>19</v>
      </c>
      <c r="J14" s="0" t="n">
        <v>1</v>
      </c>
      <c r="K14" s="0" t="n">
        <v>130</v>
      </c>
      <c r="L14" s="0" t="n">
        <v>1</v>
      </c>
      <c r="M14" s="0" t="n">
        <v>14</v>
      </c>
      <c r="N14" s="0" t="n">
        <v>2</v>
      </c>
      <c r="O14" s="0" t="n">
        <v>502</v>
      </c>
      <c r="P14" s="0" t="n">
        <v>0.5</v>
      </c>
      <c r="Q14" s="0" t="n">
        <v>74</v>
      </c>
      <c r="R14" s="0" t="n">
        <v>3</v>
      </c>
      <c r="S14" s="0" t="n">
        <v>702</v>
      </c>
      <c r="T14" s="0" t="n">
        <v>0.5</v>
      </c>
      <c r="U14" s="0" t="n">
        <v>46</v>
      </c>
      <c r="V14" s="0" t="n">
        <v>4</v>
      </c>
      <c r="W14" s="0" t="n">
        <v>255</v>
      </c>
      <c r="X14" s="0" t="n">
        <v>1</v>
      </c>
      <c r="Y14" s="0" t="n">
        <v>48</v>
      </c>
      <c r="Z14" s="0" t="n">
        <v>5</v>
      </c>
      <c r="AA14" s="0" t="n">
        <v>802</v>
      </c>
      <c r="AB14" s="0" t="n">
        <v>0.5</v>
      </c>
      <c r="AC14" s="0" t="n">
        <v>69</v>
      </c>
      <c r="AD14" s="0" t="n">
        <v>6</v>
      </c>
      <c r="AE14" s="0" t="n">
        <v>602</v>
      </c>
      <c r="AF14" s="0" t="n">
        <v>0.5</v>
      </c>
      <c r="AG14" s="0" t="n">
        <v>79</v>
      </c>
      <c r="AH14" s="0" t="n">
        <v>7</v>
      </c>
      <c r="AI14" s="0" t="n">
        <v>210</v>
      </c>
      <c r="AJ14" s="0" t="n">
        <v>1</v>
      </c>
      <c r="AK14" s="0" t="n">
        <v>14</v>
      </c>
      <c r="AL14" s="0" t="n">
        <v>8</v>
      </c>
      <c r="AM14" s="0" t="n">
        <v>528</v>
      </c>
      <c r="AN14" s="0" t="n">
        <v>1</v>
      </c>
      <c r="AO14" s="0" t="n">
        <v>21</v>
      </c>
      <c r="AP14" s="0" t="n">
        <v>9</v>
      </c>
      <c r="AQ14" s="0" t="n">
        <v>300</v>
      </c>
      <c r="AR14" s="0" t="n">
        <v>1</v>
      </c>
      <c r="AS14" s="0" t="n">
        <v>23</v>
      </c>
      <c r="AT14" s="0" t="n">
        <v>10</v>
      </c>
      <c r="AU14" s="0" t="n">
        <v>732</v>
      </c>
      <c r="AV14" s="0" t="n">
        <v>1</v>
      </c>
      <c r="AW14" s="0" t="n">
        <v>43</v>
      </c>
      <c r="AX14" s="0" t="n">
        <v>11</v>
      </c>
      <c r="AY14" s="0" t="n">
        <v>237</v>
      </c>
      <c r="AZ14" s="0" t="n">
        <v>1</v>
      </c>
      <c r="BA14" s="0" t="n">
        <v>31</v>
      </c>
      <c r="BB14" s="0" t="n">
        <v>12</v>
      </c>
      <c r="BC14" s="0" t="n">
        <v>630</v>
      </c>
      <c r="BD14" s="0" t="n">
        <v>1</v>
      </c>
      <c r="BE14" s="0" t="n">
        <v>28</v>
      </c>
      <c r="BF14" s="0" t="n">
        <v>13</v>
      </c>
      <c r="BG14" s="0" t="n">
        <v>455</v>
      </c>
      <c r="BH14" s="0" t="n">
        <v>1</v>
      </c>
      <c r="BI14" s="0" t="n">
        <v>38</v>
      </c>
      <c r="BJ14" s="0" t="n">
        <v>14</v>
      </c>
      <c r="BK14" s="0" t="n">
        <v>836</v>
      </c>
      <c r="BL14" s="0" t="n">
        <v>1</v>
      </c>
      <c r="BM14" s="0" t="n">
        <v>23</v>
      </c>
      <c r="BN14" s="0" t="n">
        <v>15</v>
      </c>
      <c r="BO14" s="0" t="n">
        <v>182</v>
      </c>
      <c r="BP14" s="0" t="n">
        <v>1</v>
      </c>
      <c r="BQ14" s="0" t="n">
        <v>19</v>
      </c>
      <c r="BR14" s="0" t="n">
        <v>16</v>
      </c>
      <c r="BS14" s="0" t="n">
        <v>366</v>
      </c>
      <c r="BT14" s="0" t="n">
        <v>1</v>
      </c>
      <c r="BU14" s="0" t="n">
        <v>30</v>
      </c>
      <c r="BV14" s="0" t="s">
        <v>20</v>
      </c>
    </row>
    <row r="15" customFormat="false" ht="13.8" hidden="false" customHeight="false" outlineLevel="0" collapsed="false">
      <c r="A15" s="0" t="n">
        <v>44</v>
      </c>
      <c r="B15" s="0" t="s">
        <v>12</v>
      </c>
      <c r="C15" s="0" t="s">
        <v>26</v>
      </c>
      <c r="D15" s="0" t="s">
        <v>14</v>
      </c>
      <c r="E15" s="0" t="s">
        <v>32</v>
      </c>
      <c r="F15" s="0" t="s">
        <v>35</v>
      </c>
      <c r="G15" s="0" t="s">
        <v>28</v>
      </c>
      <c r="H15" s="0" t="s">
        <v>18</v>
      </c>
      <c r="I15" s="0" t="s">
        <v>19</v>
      </c>
      <c r="J15" s="0" t="n">
        <v>1</v>
      </c>
      <c r="K15" s="0" t="n">
        <v>130</v>
      </c>
      <c r="L15" s="0" t="n">
        <v>1</v>
      </c>
      <c r="M15" s="0" t="n">
        <v>58</v>
      </c>
      <c r="N15" s="0" t="n">
        <v>2</v>
      </c>
      <c r="O15" s="0" t="n">
        <v>502</v>
      </c>
      <c r="P15" s="0" t="n">
        <v>1</v>
      </c>
      <c r="Q15" s="0" t="n">
        <v>91</v>
      </c>
      <c r="R15" s="0" t="n">
        <v>3</v>
      </c>
      <c r="S15" s="0" t="n">
        <v>702</v>
      </c>
      <c r="T15" s="0" t="n">
        <v>1</v>
      </c>
      <c r="U15" s="0" t="n">
        <v>40</v>
      </c>
      <c r="V15" s="0" t="n">
        <v>4</v>
      </c>
      <c r="W15" s="0" t="n">
        <v>255</v>
      </c>
      <c r="X15" s="0" t="n">
        <v>1</v>
      </c>
      <c r="Y15" s="0" t="n">
        <v>26</v>
      </c>
      <c r="Z15" s="0" t="n">
        <v>5</v>
      </c>
      <c r="AA15" s="0" t="n">
        <v>802</v>
      </c>
      <c r="AB15" s="0" t="n">
        <v>1</v>
      </c>
      <c r="AC15" s="0" t="n">
        <v>19</v>
      </c>
      <c r="AD15" s="0" t="n">
        <v>6</v>
      </c>
      <c r="AE15" s="0" t="n">
        <v>602</v>
      </c>
      <c r="AF15" s="0" t="n">
        <v>1</v>
      </c>
      <c r="AG15" s="0" t="n">
        <v>16</v>
      </c>
      <c r="AH15" s="0" t="n">
        <v>7</v>
      </c>
      <c r="AI15" s="0" t="n">
        <v>210</v>
      </c>
      <c r="AJ15" s="0" t="n">
        <v>1</v>
      </c>
      <c r="AK15" s="0" t="n">
        <v>21</v>
      </c>
      <c r="AL15" s="0" t="n">
        <v>8</v>
      </c>
      <c r="AM15" s="0" t="n">
        <v>528</v>
      </c>
      <c r="AN15" s="0" t="n">
        <v>1</v>
      </c>
      <c r="AO15" s="0" t="n">
        <v>16</v>
      </c>
      <c r="AP15" s="0" t="n">
        <v>9</v>
      </c>
      <c r="AQ15" s="0" t="n">
        <v>300</v>
      </c>
      <c r="AR15" s="0" t="n">
        <v>1</v>
      </c>
      <c r="AS15" s="0" t="n">
        <v>13</v>
      </c>
      <c r="AT15" s="0" t="n">
        <v>10</v>
      </c>
      <c r="AU15" s="0" t="n">
        <v>732</v>
      </c>
      <c r="AV15" s="0" t="n">
        <v>1</v>
      </c>
      <c r="AW15" s="0" t="n">
        <v>16</v>
      </c>
      <c r="AX15" s="0" t="n">
        <v>11</v>
      </c>
      <c r="AY15" s="0" t="n">
        <v>237</v>
      </c>
      <c r="AZ15" s="0" t="n">
        <v>1</v>
      </c>
      <c r="BA15" s="0" t="n">
        <v>24</v>
      </c>
      <c r="BB15" s="0" t="n">
        <v>12</v>
      </c>
      <c r="BC15" s="0" t="n">
        <v>630</v>
      </c>
      <c r="BD15" s="0" t="n">
        <v>1</v>
      </c>
      <c r="BE15" s="0" t="n">
        <v>15</v>
      </c>
      <c r="BF15" s="0" t="n">
        <v>13</v>
      </c>
      <c r="BG15" s="0" t="n">
        <v>455</v>
      </c>
      <c r="BH15" s="0" t="n">
        <v>1</v>
      </c>
      <c r="BI15" s="0" t="n">
        <v>185</v>
      </c>
      <c r="BJ15" s="0" t="n">
        <v>14</v>
      </c>
      <c r="BK15" s="0" t="n">
        <v>836</v>
      </c>
      <c r="BL15" s="0" t="n">
        <v>1</v>
      </c>
      <c r="BM15" s="0" t="n">
        <v>23</v>
      </c>
      <c r="BN15" s="0" t="n">
        <v>15</v>
      </c>
      <c r="BO15" s="0" t="n">
        <v>182</v>
      </c>
      <c r="BP15" s="0" t="n">
        <v>1</v>
      </c>
      <c r="BQ15" s="0" t="n">
        <v>22</v>
      </c>
      <c r="BR15" s="0" t="n">
        <v>16</v>
      </c>
      <c r="BS15" s="0" t="n">
        <v>366</v>
      </c>
      <c r="BT15" s="0" t="n">
        <v>1</v>
      </c>
      <c r="BU15" s="0" t="n">
        <v>25</v>
      </c>
      <c r="BV15" s="0" t="s">
        <v>20</v>
      </c>
    </row>
    <row r="16" customFormat="false" ht="13.8" hidden="false" customHeight="false" outlineLevel="0" collapsed="false">
      <c r="A16" s="0" t="n">
        <v>45</v>
      </c>
      <c r="B16" s="0" t="s">
        <v>12</v>
      </c>
      <c r="C16" s="0" t="s">
        <v>26</v>
      </c>
      <c r="D16" s="0" t="s">
        <v>16</v>
      </c>
      <c r="E16" s="0" t="s">
        <v>16</v>
      </c>
      <c r="F16" s="0" t="s">
        <v>16</v>
      </c>
      <c r="G16" s="0" t="s">
        <v>16</v>
      </c>
      <c r="H16" s="0" t="s">
        <v>18</v>
      </c>
      <c r="I16" s="0" t="s">
        <v>19</v>
      </c>
      <c r="J16" s="0" t="n">
        <v>1</v>
      </c>
      <c r="K16" s="0" t="n">
        <v>130</v>
      </c>
      <c r="L16" s="0" t="n">
        <v>0.5</v>
      </c>
      <c r="M16" s="0" t="n">
        <v>237</v>
      </c>
      <c r="N16" s="0" t="n">
        <v>2</v>
      </c>
      <c r="O16" s="0" t="n">
        <v>502</v>
      </c>
      <c r="P16" s="0" t="n">
        <v>0.5</v>
      </c>
      <c r="Q16" s="0" t="n">
        <v>100</v>
      </c>
      <c r="R16" s="0" t="n">
        <v>3</v>
      </c>
      <c r="S16" s="0" t="n">
        <v>702</v>
      </c>
      <c r="T16" s="0" t="n">
        <v>0.5</v>
      </c>
      <c r="U16" s="0" t="n">
        <v>170</v>
      </c>
      <c r="V16" s="0" t="n">
        <v>4</v>
      </c>
      <c r="W16" s="0" t="n">
        <v>255</v>
      </c>
      <c r="X16" s="0" t="n">
        <v>0</v>
      </c>
      <c r="Y16" s="0" t="n">
        <v>82</v>
      </c>
      <c r="Z16" s="0" t="n">
        <v>5</v>
      </c>
      <c r="AA16" s="0" t="n">
        <v>802</v>
      </c>
      <c r="AB16" s="0" t="n">
        <v>1</v>
      </c>
      <c r="AC16" s="0" t="n">
        <v>127</v>
      </c>
      <c r="AD16" s="0" t="n">
        <v>6</v>
      </c>
      <c r="AE16" s="0" t="n">
        <v>602</v>
      </c>
      <c r="AF16" s="0" t="n">
        <v>1</v>
      </c>
      <c r="AG16" s="0" t="n">
        <v>85</v>
      </c>
      <c r="AH16" s="0" t="n">
        <v>7</v>
      </c>
      <c r="AI16" s="0" t="n">
        <v>210</v>
      </c>
      <c r="AJ16" s="0" t="n">
        <v>1</v>
      </c>
      <c r="AK16" s="0" t="n">
        <v>55</v>
      </c>
      <c r="AL16" s="0" t="n">
        <v>8</v>
      </c>
      <c r="AM16" s="0" t="n">
        <v>528</v>
      </c>
      <c r="AN16" s="0" t="n">
        <v>1</v>
      </c>
      <c r="AO16" s="0" t="n">
        <v>22</v>
      </c>
      <c r="AP16" s="0" t="n">
        <v>9</v>
      </c>
      <c r="AQ16" s="0" t="n">
        <v>300</v>
      </c>
      <c r="AR16" s="0" t="n">
        <v>1</v>
      </c>
      <c r="AS16" s="0" t="n">
        <v>57</v>
      </c>
      <c r="AT16" s="0" t="n">
        <v>10</v>
      </c>
      <c r="AU16" s="0" t="n">
        <v>732</v>
      </c>
      <c r="AV16" s="0" t="n">
        <v>0.5</v>
      </c>
      <c r="AW16" s="0" t="n">
        <v>131</v>
      </c>
      <c r="AX16" s="0" t="n">
        <v>11</v>
      </c>
      <c r="AY16" s="0" t="n">
        <v>237</v>
      </c>
      <c r="AZ16" s="0" t="n">
        <v>0.5</v>
      </c>
      <c r="BA16" s="0" t="n">
        <v>30</v>
      </c>
      <c r="BB16" s="0" t="n">
        <v>12</v>
      </c>
      <c r="BC16" s="0" t="n">
        <v>630</v>
      </c>
      <c r="BD16" s="0" t="n">
        <v>1</v>
      </c>
      <c r="BE16" s="0" t="n">
        <v>58</v>
      </c>
      <c r="BF16" s="0" t="n">
        <v>13</v>
      </c>
      <c r="BG16" s="0" t="n">
        <v>455</v>
      </c>
      <c r="BH16" s="0" t="n">
        <v>0</v>
      </c>
      <c r="BI16" s="0" t="n">
        <v>72</v>
      </c>
      <c r="BJ16" s="0" t="n">
        <v>14</v>
      </c>
      <c r="BK16" s="0" t="n">
        <v>836</v>
      </c>
      <c r="BL16" s="0" t="n">
        <v>0</v>
      </c>
      <c r="BM16" s="0" t="n">
        <v>82</v>
      </c>
      <c r="BN16" s="0" t="n">
        <v>15</v>
      </c>
      <c r="BO16" s="0" t="n">
        <v>182</v>
      </c>
      <c r="BP16" s="0" t="n">
        <v>1</v>
      </c>
      <c r="BQ16" s="0" t="n">
        <v>58</v>
      </c>
      <c r="BR16" s="0" t="n">
        <v>16</v>
      </c>
      <c r="BS16" s="0" t="n">
        <v>366</v>
      </c>
      <c r="BT16" s="0" t="n">
        <v>1</v>
      </c>
      <c r="BU16" s="0" t="n">
        <v>46</v>
      </c>
      <c r="BV16" s="0" t="s">
        <v>20</v>
      </c>
    </row>
    <row r="17" customFormat="false" ht="13.8" hidden="false" customHeight="false" outlineLevel="0" collapsed="false">
      <c r="A17" s="0" t="n">
        <v>46</v>
      </c>
      <c r="B17" s="0" t="s">
        <v>12</v>
      </c>
      <c r="C17" s="0" t="s">
        <v>26</v>
      </c>
      <c r="D17" s="0" t="s">
        <v>29</v>
      </c>
      <c r="E17" s="0" t="s">
        <v>39</v>
      </c>
      <c r="F17" s="0" t="s">
        <v>40</v>
      </c>
      <c r="G17" s="0" t="s">
        <v>28</v>
      </c>
      <c r="H17" s="0" t="s">
        <v>18</v>
      </c>
      <c r="I17" s="0" t="s">
        <v>19</v>
      </c>
      <c r="J17" s="0" t="n">
        <v>1</v>
      </c>
      <c r="K17" s="0" t="n">
        <v>130</v>
      </c>
      <c r="L17" s="0" t="n">
        <v>0.5</v>
      </c>
      <c r="M17" s="0" t="n">
        <v>13</v>
      </c>
      <c r="N17" s="0" t="n">
        <v>2</v>
      </c>
      <c r="O17" s="0" t="n">
        <v>502</v>
      </c>
      <c r="P17" s="0" t="n">
        <v>0.5</v>
      </c>
      <c r="Q17" s="0" t="n">
        <v>56</v>
      </c>
      <c r="R17" s="0" t="n">
        <v>3</v>
      </c>
      <c r="S17" s="0" t="n">
        <v>702</v>
      </c>
      <c r="T17" s="0" t="n">
        <v>0.5</v>
      </c>
      <c r="U17" s="0" t="n">
        <v>175</v>
      </c>
      <c r="V17" s="0" t="n">
        <v>4</v>
      </c>
      <c r="W17" s="0" t="n">
        <v>255</v>
      </c>
      <c r="X17" s="0" t="n">
        <v>1</v>
      </c>
      <c r="Y17" s="0" t="n">
        <v>28</v>
      </c>
      <c r="Z17" s="0" t="n">
        <v>5</v>
      </c>
      <c r="AA17" s="0" t="n">
        <v>802</v>
      </c>
      <c r="AB17" s="0" t="n">
        <v>0.5</v>
      </c>
      <c r="AC17" s="0" t="n">
        <v>29</v>
      </c>
      <c r="AD17" s="0" t="n">
        <v>6</v>
      </c>
      <c r="AE17" s="0" t="n">
        <v>602</v>
      </c>
      <c r="AF17" s="0" t="n">
        <v>0.5</v>
      </c>
      <c r="AG17" s="0" t="n">
        <v>36</v>
      </c>
      <c r="AH17" s="0" t="n">
        <v>7</v>
      </c>
      <c r="AI17" s="0" t="n">
        <v>210</v>
      </c>
      <c r="AJ17" s="0" t="n">
        <v>0.5</v>
      </c>
      <c r="AK17" s="0" t="n">
        <v>21</v>
      </c>
      <c r="AL17" s="0" t="n">
        <v>8</v>
      </c>
      <c r="AM17" s="0" t="n">
        <v>528</v>
      </c>
      <c r="AN17" s="0" t="n">
        <v>1</v>
      </c>
      <c r="AO17" s="0" t="n">
        <v>17</v>
      </c>
      <c r="AP17" s="0" t="n">
        <v>9</v>
      </c>
      <c r="AQ17" s="0" t="n">
        <v>300</v>
      </c>
      <c r="AR17" s="0" t="n">
        <v>1</v>
      </c>
      <c r="AS17" s="0" t="n">
        <v>36</v>
      </c>
      <c r="AT17" s="0" t="n">
        <v>10</v>
      </c>
      <c r="AU17" s="0" t="n">
        <v>732</v>
      </c>
      <c r="AV17" s="0" t="n">
        <v>0.5</v>
      </c>
      <c r="AW17" s="0" t="n">
        <v>34</v>
      </c>
      <c r="AX17" s="0" t="n">
        <v>11</v>
      </c>
      <c r="AY17" s="0" t="n">
        <v>237</v>
      </c>
      <c r="AZ17" s="0" t="n">
        <v>0.5</v>
      </c>
      <c r="BA17" s="0" t="n">
        <v>17</v>
      </c>
      <c r="BB17" s="0" t="n">
        <v>12</v>
      </c>
      <c r="BC17" s="0" t="n">
        <v>630</v>
      </c>
      <c r="BD17" s="0" t="n">
        <v>1</v>
      </c>
      <c r="BE17" s="0" t="n">
        <v>23</v>
      </c>
      <c r="BF17" s="0" t="n">
        <v>13</v>
      </c>
      <c r="BG17" s="0" t="n">
        <v>455</v>
      </c>
      <c r="BH17" s="0" t="n">
        <v>1</v>
      </c>
      <c r="BI17" s="0" t="n">
        <v>51</v>
      </c>
      <c r="BJ17" s="0" t="n">
        <v>14</v>
      </c>
      <c r="BK17" s="0" t="n">
        <v>836</v>
      </c>
      <c r="BL17" s="0" t="n">
        <v>1</v>
      </c>
      <c r="BM17" s="0" t="n">
        <v>82</v>
      </c>
      <c r="BN17" s="0" t="n">
        <v>15</v>
      </c>
      <c r="BO17" s="0" t="n">
        <v>182</v>
      </c>
      <c r="BP17" s="0" t="n">
        <v>0.5</v>
      </c>
      <c r="BQ17" s="0" t="n">
        <v>82</v>
      </c>
      <c r="BR17" s="0" t="n">
        <v>16</v>
      </c>
      <c r="BS17" s="0" t="n">
        <v>366</v>
      </c>
      <c r="BT17" s="0" t="n">
        <v>1</v>
      </c>
      <c r="BU17" s="0" t="n">
        <v>45</v>
      </c>
      <c r="BV17" s="0" t="s">
        <v>20</v>
      </c>
    </row>
    <row r="18" customFormat="false" ht="13.8" hidden="false" customHeight="false" outlineLevel="0" collapsed="false">
      <c r="A18" s="0" t="n">
        <v>47</v>
      </c>
      <c r="B18" s="0" t="s">
        <v>12</v>
      </c>
      <c r="C18" s="0" t="s">
        <v>26</v>
      </c>
      <c r="D18" s="0" t="s">
        <v>16</v>
      </c>
      <c r="E18" s="0" t="s">
        <v>16</v>
      </c>
      <c r="F18" s="0" t="s">
        <v>16</v>
      </c>
      <c r="G18" s="0" t="s">
        <v>16</v>
      </c>
      <c r="H18" s="0" t="s">
        <v>18</v>
      </c>
      <c r="I18" s="0" t="s">
        <v>19</v>
      </c>
      <c r="J18" s="0" t="n">
        <v>1</v>
      </c>
      <c r="K18" s="0" t="n">
        <v>130</v>
      </c>
      <c r="L18" s="0" t="n">
        <v>1</v>
      </c>
      <c r="M18" s="0" t="n">
        <v>78</v>
      </c>
      <c r="N18" s="0" t="n">
        <v>2</v>
      </c>
      <c r="O18" s="0" t="n">
        <v>502</v>
      </c>
      <c r="P18" s="0" t="n">
        <v>1</v>
      </c>
      <c r="Q18" s="0" t="n">
        <v>139</v>
      </c>
      <c r="R18" s="0" t="n">
        <v>3</v>
      </c>
      <c r="S18" s="0" t="n">
        <v>702</v>
      </c>
      <c r="T18" s="0" t="n">
        <v>1</v>
      </c>
      <c r="U18" s="0" t="n">
        <v>75</v>
      </c>
      <c r="V18" s="0" t="n">
        <v>4</v>
      </c>
      <c r="W18" s="0" t="n">
        <v>255</v>
      </c>
      <c r="X18" s="0" t="n">
        <v>1</v>
      </c>
      <c r="Y18" s="0" t="n">
        <v>528</v>
      </c>
      <c r="Z18" s="0" t="n">
        <v>5</v>
      </c>
      <c r="AA18" s="0" t="n">
        <v>802</v>
      </c>
      <c r="AB18" s="0" t="n">
        <v>1</v>
      </c>
      <c r="AC18" s="0" t="n">
        <v>43</v>
      </c>
      <c r="AD18" s="0" t="n">
        <v>6</v>
      </c>
      <c r="AE18" s="0" t="n">
        <v>602</v>
      </c>
      <c r="AF18" s="0" t="n">
        <v>1</v>
      </c>
      <c r="AG18" s="0" t="n">
        <v>32</v>
      </c>
      <c r="AH18" s="0" t="n">
        <v>7</v>
      </c>
      <c r="AI18" s="0" t="n">
        <v>210</v>
      </c>
      <c r="AJ18" s="0" t="n">
        <v>1</v>
      </c>
      <c r="AK18" s="0" t="n">
        <v>41</v>
      </c>
      <c r="AL18" s="0" t="n">
        <v>8</v>
      </c>
      <c r="AM18" s="0" t="n">
        <v>528</v>
      </c>
      <c r="AN18" s="0" t="n">
        <v>1</v>
      </c>
      <c r="AO18" s="0" t="n">
        <v>357</v>
      </c>
      <c r="AP18" s="0" t="n">
        <v>9</v>
      </c>
      <c r="AQ18" s="0" t="n">
        <v>300</v>
      </c>
      <c r="AR18" s="0" t="n">
        <v>1</v>
      </c>
      <c r="AS18" s="0" t="n">
        <v>56</v>
      </c>
      <c r="AT18" s="0" t="n">
        <v>10</v>
      </c>
      <c r="AU18" s="0" t="n">
        <v>732</v>
      </c>
      <c r="AV18" s="0" t="n">
        <v>1</v>
      </c>
      <c r="AW18" s="0" t="n">
        <v>44</v>
      </c>
      <c r="AX18" s="0" t="n">
        <v>11</v>
      </c>
      <c r="AY18" s="0" t="n">
        <v>237</v>
      </c>
      <c r="AZ18" s="0" t="n">
        <v>1</v>
      </c>
      <c r="BA18" s="0" t="n">
        <v>74</v>
      </c>
      <c r="BB18" s="0" t="n">
        <v>12</v>
      </c>
      <c r="BC18" s="0" t="n">
        <v>630</v>
      </c>
      <c r="BD18" s="0" t="n">
        <v>1</v>
      </c>
      <c r="BE18" s="0" t="n">
        <v>17</v>
      </c>
      <c r="BF18" s="0" t="n">
        <v>13</v>
      </c>
      <c r="BG18" s="0" t="n">
        <v>455</v>
      </c>
      <c r="BH18" s="0" t="n">
        <v>1</v>
      </c>
      <c r="BI18" s="0" t="n">
        <v>63</v>
      </c>
      <c r="BJ18" s="0" t="n">
        <v>14</v>
      </c>
      <c r="BK18" s="0" t="n">
        <v>836</v>
      </c>
      <c r="BL18" s="0" t="n">
        <v>1</v>
      </c>
      <c r="BM18" s="0" t="n">
        <v>36</v>
      </c>
      <c r="BN18" s="0" t="n">
        <v>15</v>
      </c>
      <c r="BO18" s="0" t="n">
        <v>182</v>
      </c>
      <c r="BP18" s="0" t="n">
        <v>1</v>
      </c>
      <c r="BQ18" s="0" t="n">
        <v>50</v>
      </c>
      <c r="BR18" s="0" t="n">
        <v>16</v>
      </c>
      <c r="BS18" s="0" t="n">
        <v>366</v>
      </c>
      <c r="BT18" s="0" t="n">
        <v>1</v>
      </c>
      <c r="BU18" s="0" t="n">
        <v>29</v>
      </c>
      <c r="BV18" s="0" t="s">
        <v>20</v>
      </c>
    </row>
    <row r="19" customFormat="false" ht="13.8" hidden="false" customHeight="false" outlineLevel="0" collapsed="false">
      <c r="A19" s="0" t="n">
        <v>48</v>
      </c>
      <c r="B19" s="0" t="s">
        <v>12</v>
      </c>
      <c r="C19" s="0" t="s">
        <v>26</v>
      </c>
      <c r="D19" s="0" t="s">
        <v>14</v>
      </c>
      <c r="E19" s="0" t="s">
        <v>15</v>
      </c>
      <c r="F19" s="0" t="s">
        <v>31</v>
      </c>
      <c r="G19" s="0" t="s">
        <v>28</v>
      </c>
      <c r="H19" s="0" t="s">
        <v>18</v>
      </c>
      <c r="I19" s="0" t="s">
        <v>19</v>
      </c>
      <c r="J19" s="0" t="n">
        <v>1</v>
      </c>
      <c r="K19" s="0" t="n">
        <v>130</v>
      </c>
      <c r="L19" s="0" t="n">
        <v>1</v>
      </c>
      <c r="M19" s="0" t="n">
        <v>17</v>
      </c>
      <c r="N19" s="0" t="n">
        <v>2</v>
      </c>
      <c r="O19" s="0" t="n">
        <v>502</v>
      </c>
      <c r="P19" s="0" t="n">
        <v>1</v>
      </c>
      <c r="Q19" s="0" t="n">
        <v>25</v>
      </c>
      <c r="R19" s="0" t="n">
        <v>3</v>
      </c>
      <c r="S19" s="0" t="n">
        <v>702</v>
      </c>
      <c r="T19" s="0" t="n">
        <v>1</v>
      </c>
      <c r="U19" s="0" t="n">
        <v>34</v>
      </c>
      <c r="V19" s="0" t="n">
        <v>4</v>
      </c>
      <c r="W19" s="0" t="n">
        <v>255</v>
      </c>
      <c r="X19" s="0" t="n">
        <v>1</v>
      </c>
      <c r="Y19" s="0" t="n">
        <v>72</v>
      </c>
      <c r="Z19" s="0" t="n">
        <v>5</v>
      </c>
      <c r="AA19" s="0" t="n">
        <v>802</v>
      </c>
      <c r="AB19" s="0" t="n">
        <v>1</v>
      </c>
      <c r="AC19" s="0" t="n">
        <v>32</v>
      </c>
      <c r="AD19" s="0" t="n">
        <v>6</v>
      </c>
      <c r="AE19" s="0" t="n">
        <v>602</v>
      </c>
      <c r="AF19" s="0" t="n">
        <v>1</v>
      </c>
      <c r="AG19" s="0" t="n">
        <v>67</v>
      </c>
      <c r="AH19" s="0" t="n">
        <v>7</v>
      </c>
      <c r="AI19" s="0" t="n">
        <v>210</v>
      </c>
      <c r="AJ19" s="0" t="n">
        <v>1</v>
      </c>
      <c r="AK19" s="0" t="n">
        <v>21</v>
      </c>
      <c r="AL19" s="0" t="n">
        <v>8</v>
      </c>
      <c r="AM19" s="0" t="n">
        <v>528</v>
      </c>
      <c r="AN19" s="0" t="n">
        <v>1</v>
      </c>
      <c r="AO19" s="0" t="n">
        <v>19</v>
      </c>
      <c r="AP19" s="0" t="n">
        <v>9</v>
      </c>
      <c r="AQ19" s="0" t="n">
        <v>300</v>
      </c>
      <c r="AR19" s="0" t="n">
        <v>1</v>
      </c>
      <c r="AS19" s="0" t="n">
        <v>19</v>
      </c>
      <c r="AT19" s="0" t="n">
        <v>10</v>
      </c>
      <c r="AU19" s="0" t="n">
        <v>732</v>
      </c>
      <c r="AV19" s="0" t="n">
        <v>1</v>
      </c>
      <c r="AW19" s="0" t="n">
        <v>39</v>
      </c>
      <c r="AX19" s="0" t="n">
        <v>11</v>
      </c>
      <c r="AY19" s="0" t="n">
        <v>237</v>
      </c>
      <c r="AZ19" s="0" t="n">
        <v>1</v>
      </c>
      <c r="BA19" s="0" t="n">
        <v>31</v>
      </c>
      <c r="BB19" s="0" t="n">
        <v>12</v>
      </c>
      <c r="BC19" s="0" t="n">
        <v>630</v>
      </c>
      <c r="BD19" s="0" t="n">
        <v>1</v>
      </c>
      <c r="BE19" s="0" t="n">
        <v>20</v>
      </c>
      <c r="BF19" s="0" t="n">
        <v>13</v>
      </c>
      <c r="BG19" s="0" t="n">
        <v>455</v>
      </c>
      <c r="BH19" s="0" t="n">
        <v>1</v>
      </c>
      <c r="BI19" s="0" t="n">
        <v>40</v>
      </c>
      <c r="BJ19" s="0" t="n">
        <v>14</v>
      </c>
      <c r="BK19" s="0" t="n">
        <v>836</v>
      </c>
      <c r="BL19" s="0" t="n">
        <v>1</v>
      </c>
      <c r="BM19" s="0" t="n">
        <v>31</v>
      </c>
      <c r="BN19" s="0" t="n">
        <v>15</v>
      </c>
      <c r="BO19" s="0" t="n">
        <v>182</v>
      </c>
      <c r="BP19" s="0" t="n">
        <v>1</v>
      </c>
      <c r="BQ19" s="0" t="n">
        <v>35</v>
      </c>
      <c r="BR19" s="0" t="n">
        <v>16</v>
      </c>
      <c r="BS19" s="0" t="n">
        <v>366</v>
      </c>
      <c r="BT19" s="0" t="n">
        <v>1</v>
      </c>
      <c r="BU19" s="0" t="n">
        <v>24</v>
      </c>
      <c r="BV19" s="0" t="s">
        <v>20</v>
      </c>
    </row>
    <row r="20" customFormat="false" ht="13.8" hidden="false" customHeight="false" outlineLevel="0" collapsed="false">
      <c r="A20" s="0" t="n">
        <v>49</v>
      </c>
      <c r="B20" s="0" t="s">
        <v>12</v>
      </c>
      <c r="C20" s="0" t="s">
        <v>26</v>
      </c>
      <c r="D20" s="0" t="s">
        <v>14</v>
      </c>
      <c r="E20" s="0" t="s">
        <v>15</v>
      </c>
      <c r="F20" s="0" t="s">
        <v>33</v>
      </c>
      <c r="G20" s="0" t="s">
        <v>24</v>
      </c>
      <c r="H20" s="0" t="s">
        <v>18</v>
      </c>
      <c r="I20" s="0" t="s">
        <v>19</v>
      </c>
      <c r="J20" s="0" t="n">
        <v>1</v>
      </c>
      <c r="K20" s="0" t="n">
        <v>130</v>
      </c>
      <c r="L20" s="0" t="n">
        <v>1</v>
      </c>
      <c r="M20" s="0" t="n">
        <v>38</v>
      </c>
      <c r="N20" s="0" t="n">
        <v>2</v>
      </c>
      <c r="O20" s="0" t="n">
        <v>502</v>
      </c>
      <c r="P20" s="0" t="n">
        <v>1</v>
      </c>
      <c r="Q20" s="0" t="n">
        <v>60</v>
      </c>
      <c r="R20" s="0" t="n">
        <v>3</v>
      </c>
      <c r="S20" s="0" t="n">
        <v>702</v>
      </c>
      <c r="T20" s="0" t="n">
        <v>0</v>
      </c>
      <c r="U20" s="0" t="n">
        <v>82</v>
      </c>
      <c r="V20" s="0" t="n">
        <v>4</v>
      </c>
      <c r="W20" s="0" t="n">
        <v>255</v>
      </c>
      <c r="X20" s="0" t="n">
        <v>1</v>
      </c>
      <c r="Y20" s="0" t="n">
        <v>32</v>
      </c>
      <c r="Z20" s="0" t="n">
        <v>5</v>
      </c>
      <c r="AA20" s="0" t="n">
        <v>802</v>
      </c>
      <c r="AB20" s="0" t="n">
        <v>0.5</v>
      </c>
      <c r="AC20" s="0" t="n">
        <v>90</v>
      </c>
      <c r="AD20" s="0" t="n">
        <v>6</v>
      </c>
      <c r="AE20" s="0" t="n">
        <v>602</v>
      </c>
      <c r="AF20" s="0" t="n">
        <v>1</v>
      </c>
      <c r="AG20" s="0" t="n">
        <v>52</v>
      </c>
      <c r="AH20" s="0" t="n">
        <v>7</v>
      </c>
      <c r="AI20" s="0" t="n">
        <v>210</v>
      </c>
      <c r="AJ20" s="0" t="n">
        <v>0.5</v>
      </c>
      <c r="AK20" s="0" t="n">
        <v>130</v>
      </c>
      <c r="AL20" s="0" t="n">
        <v>8</v>
      </c>
      <c r="AM20" s="0" t="n">
        <v>528</v>
      </c>
      <c r="AN20" s="0" t="n">
        <v>1</v>
      </c>
      <c r="AO20" s="0" t="n">
        <v>71</v>
      </c>
      <c r="AP20" s="0" t="n">
        <v>9</v>
      </c>
      <c r="AQ20" s="0" t="n">
        <v>300</v>
      </c>
      <c r="AR20" s="0" t="n">
        <v>1</v>
      </c>
      <c r="AS20" s="0" t="n">
        <v>93</v>
      </c>
      <c r="AT20" s="0" t="n">
        <v>10</v>
      </c>
      <c r="AU20" s="0" t="n">
        <v>732</v>
      </c>
      <c r="AV20" s="0" t="n">
        <v>1</v>
      </c>
      <c r="AW20" s="0" t="n">
        <v>82</v>
      </c>
      <c r="AX20" s="0" t="n">
        <v>11</v>
      </c>
      <c r="AY20" s="0" t="n">
        <v>237</v>
      </c>
      <c r="AZ20" s="0" t="n">
        <v>0.5</v>
      </c>
      <c r="BA20" s="0" t="n">
        <v>63</v>
      </c>
      <c r="BB20" s="0" t="n">
        <v>12</v>
      </c>
      <c r="BC20" s="0" t="n">
        <v>630</v>
      </c>
      <c r="BD20" s="0" t="n">
        <v>1</v>
      </c>
      <c r="BE20" s="0" t="n">
        <v>46</v>
      </c>
      <c r="BF20" s="0" t="n">
        <v>13</v>
      </c>
      <c r="BG20" s="0" t="n">
        <v>455</v>
      </c>
      <c r="BH20" s="0" t="n">
        <v>1</v>
      </c>
      <c r="BI20" s="0" t="n">
        <v>136</v>
      </c>
      <c r="BJ20" s="0" t="n">
        <v>14</v>
      </c>
      <c r="BK20" s="0" t="n">
        <v>836</v>
      </c>
      <c r="BL20" s="0" t="n">
        <v>1</v>
      </c>
      <c r="BM20" s="0" t="n">
        <v>78</v>
      </c>
      <c r="BN20" s="0" t="n">
        <v>15</v>
      </c>
      <c r="BO20" s="0" t="n">
        <v>182</v>
      </c>
      <c r="BP20" s="0" t="n">
        <v>0</v>
      </c>
      <c r="BQ20" s="0" t="n">
        <v>134</v>
      </c>
      <c r="BR20" s="0" t="n">
        <v>16</v>
      </c>
      <c r="BS20" s="0" t="n">
        <v>366</v>
      </c>
      <c r="BT20" s="0" t="n">
        <v>1</v>
      </c>
      <c r="BU20" s="0" t="n">
        <v>68</v>
      </c>
      <c r="BV20" s="0" t="s">
        <v>20</v>
      </c>
    </row>
    <row r="21" customFormat="false" ht="13.8" hidden="false" customHeight="false" outlineLevel="0" collapsed="false">
      <c r="A21" s="0" t="n">
        <v>50</v>
      </c>
      <c r="B21" s="0" t="s">
        <v>12</v>
      </c>
      <c r="C21" s="0" t="s">
        <v>26</v>
      </c>
      <c r="D21" s="0" t="s">
        <v>14</v>
      </c>
      <c r="E21" s="0" t="s">
        <v>15</v>
      </c>
      <c r="F21" s="0" t="s">
        <v>27</v>
      </c>
      <c r="G21" s="0" t="s">
        <v>24</v>
      </c>
      <c r="H21" s="0" t="s">
        <v>18</v>
      </c>
      <c r="I21" s="0" t="s">
        <v>19</v>
      </c>
      <c r="J21" s="0" t="n">
        <v>1</v>
      </c>
      <c r="K21" s="0" t="n">
        <v>130</v>
      </c>
      <c r="L21" s="0" t="n">
        <v>0.5</v>
      </c>
      <c r="M21" s="0" t="n">
        <v>88</v>
      </c>
      <c r="N21" s="0" t="n">
        <v>2</v>
      </c>
      <c r="O21" s="0" t="n">
        <v>502</v>
      </c>
      <c r="P21" s="0" t="n">
        <v>0.5</v>
      </c>
      <c r="Q21" s="0" t="n">
        <v>123</v>
      </c>
      <c r="R21" s="0" t="n">
        <v>3</v>
      </c>
      <c r="S21" s="0" t="n">
        <v>702</v>
      </c>
      <c r="T21" s="0" t="n">
        <v>0</v>
      </c>
      <c r="U21" s="0" t="n">
        <v>55</v>
      </c>
      <c r="V21" s="0" t="n">
        <v>4</v>
      </c>
      <c r="W21" s="0" t="n">
        <v>255</v>
      </c>
      <c r="X21" s="0" t="n">
        <v>1</v>
      </c>
      <c r="Y21" s="0" t="n">
        <v>76</v>
      </c>
      <c r="Z21" s="0" t="n">
        <v>5</v>
      </c>
      <c r="AA21" s="0" t="n">
        <v>802</v>
      </c>
      <c r="AB21" s="0" t="n">
        <v>0</v>
      </c>
      <c r="AC21" s="0" t="n">
        <v>78</v>
      </c>
      <c r="AD21" s="0" t="n">
        <v>6</v>
      </c>
      <c r="AE21" s="0" t="n">
        <v>602</v>
      </c>
      <c r="AF21" s="0" t="n">
        <v>0.5</v>
      </c>
      <c r="AG21" s="0" t="n">
        <v>74</v>
      </c>
      <c r="AH21" s="0" t="n">
        <v>7</v>
      </c>
      <c r="AI21" s="0" t="n">
        <v>210</v>
      </c>
      <c r="AJ21" s="0" t="n">
        <v>1</v>
      </c>
      <c r="AK21" s="0" t="n">
        <v>25</v>
      </c>
      <c r="AL21" s="0" t="n">
        <v>8</v>
      </c>
      <c r="AM21" s="0" t="n">
        <v>528</v>
      </c>
      <c r="AN21" s="0" t="n">
        <v>1</v>
      </c>
      <c r="AO21" s="0" t="n">
        <v>32</v>
      </c>
      <c r="AP21" s="0" t="n">
        <v>9</v>
      </c>
      <c r="AQ21" s="0" t="n">
        <v>300</v>
      </c>
      <c r="AR21" s="0" t="n">
        <v>0.5</v>
      </c>
      <c r="AS21" s="0" t="n">
        <v>112</v>
      </c>
      <c r="AT21" s="0" t="n">
        <v>10</v>
      </c>
      <c r="AU21" s="0" t="n">
        <v>732</v>
      </c>
      <c r="AV21" s="0" t="n">
        <v>0.5</v>
      </c>
      <c r="AW21" s="0" t="n">
        <v>92</v>
      </c>
      <c r="AX21" s="0" t="n">
        <v>11</v>
      </c>
      <c r="AY21" s="0" t="n">
        <v>237</v>
      </c>
      <c r="AZ21" s="0" t="n">
        <v>0.5</v>
      </c>
      <c r="BA21" s="0" t="n">
        <v>71</v>
      </c>
      <c r="BB21" s="0" t="n">
        <v>12</v>
      </c>
      <c r="BC21" s="0" t="n">
        <v>630</v>
      </c>
      <c r="BD21" s="0" t="n">
        <v>0.5</v>
      </c>
      <c r="BE21" s="0" t="n">
        <v>35</v>
      </c>
      <c r="BF21" s="0" t="n">
        <v>13</v>
      </c>
      <c r="BG21" s="0" t="n">
        <v>455</v>
      </c>
      <c r="BH21" s="0" t="n">
        <v>0</v>
      </c>
      <c r="BI21" s="0" t="n">
        <v>99</v>
      </c>
      <c r="BJ21" s="0" t="n">
        <v>14</v>
      </c>
      <c r="BK21" s="0" t="n">
        <v>836</v>
      </c>
      <c r="BL21" s="0" t="n">
        <v>1</v>
      </c>
      <c r="BM21" s="0" t="n">
        <v>59</v>
      </c>
      <c r="BN21" s="0" t="n">
        <v>15</v>
      </c>
      <c r="BO21" s="0" t="n">
        <v>182</v>
      </c>
      <c r="BP21" s="0" t="n">
        <v>0</v>
      </c>
      <c r="BQ21" s="0" t="n">
        <v>121</v>
      </c>
      <c r="BR21" s="0" t="n">
        <v>16</v>
      </c>
      <c r="BS21" s="0" t="n">
        <v>366</v>
      </c>
      <c r="BT21" s="0" t="n">
        <v>1</v>
      </c>
      <c r="BU21" s="0" t="n">
        <v>75</v>
      </c>
      <c r="BV21" s="0" t="s">
        <v>20</v>
      </c>
    </row>
    <row r="22" customFormat="false" ht="13.8" hidden="false" customHeight="false" outlineLevel="0" collapsed="false">
      <c r="A22" s="0" t="n">
        <v>51</v>
      </c>
      <c r="B22" s="0" t="s">
        <v>12</v>
      </c>
      <c r="C22" s="0" t="s">
        <v>26</v>
      </c>
      <c r="D22" s="0" t="s">
        <v>16</v>
      </c>
      <c r="E22" s="0" t="s">
        <v>16</v>
      </c>
      <c r="F22" s="0" t="s">
        <v>16</v>
      </c>
      <c r="G22" s="0" t="s">
        <v>16</v>
      </c>
      <c r="H22" s="0" t="s">
        <v>18</v>
      </c>
      <c r="I22" s="0" t="s">
        <v>19</v>
      </c>
      <c r="J22" s="0" t="n">
        <v>1</v>
      </c>
      <c r="K22" s="0" t="n">
        <v>130</v>
      </c>
      <c r="L22" s="0" t="n">
        <v>0.5</v>
      </c>
      <c r="M22" s="0" t="n">
        <v>33</v>
      </c>
      <c r="N22" s="0" t="n">
        <v>2</v>
      </c>
      <c r="O22" s="0" t="n">
        <v>502</v>
      </c>
      <c r="P22" s="0" t="n">
        <v>1</v>
      </c>
      <c r="Q22" s="0" t="n">
        <v>235</v>
      </c>
      <c r="R22" s="0" t="n">
        <v>3</v>
      </c>
      <c r="S22" s="0" t="n">
        <v>702</v>
      </c>
      <c r="T22" s="0" t="n">
        <v>1</v>
      </c>
      <c r="U22" s="0" t="n">
        <v>94</v>
      </c>
      <c r="V22" s="0" t="n">
        <v>4</v>
      </c>
      <c r="W22" s="0" t="n">
        <v>255</v>
      </c>
      <c r="X22" s="0" t="n">
        <v>1</v>
      </c>
      <c r="Y22" s="0" t="n">
        <v>38</v>
      </c>
      <c r="Z22" s="0" t="n">
        <v>5</v>
      </c>
      <c r="AA22" s="0" t="n">
        <v>802</v>
      </c>
      <c r="AB22" s="0" t="n">
        <v>1</v>
      </c>
      <c r="AC22" s="0" t="n">
        <v>22</v>
      </c>
      <c r="AD22" s="0" t="n">
        <v>6</v>
      </c>
      <c r="AE22" s="0" t="n">
        <v>602</v>
      </c>
      <c r="AF22" s="0" t="n">
        <v>1</v>
      </c>
      <c r="AG22" s="0" t="n">
        <v>14</v>
      </c>
      <c r="AH22" s="0" t="n">
        <v>7</v>
      </c>
      <c r="AI22" s="0" t="n">
        <v>210</v>
      </c>
      <c r="AJ22" s="0" t="n">
        <v>1</v>
      </c>
      <c r="AK22" s="0" t="n">
        <v>86</v>
      </c>
      <c r="AL22" s="0" t="n">
        <v>8</v>
      </c>
      <c r="AM22" s="0" t="n">
        <v>528</v>
      </c>
      <c r="AN22" s="0" t="n">
        <v>1</v>
      </c>
      <c r="AO22" s="0" t="n">
        <v>19</v>
      </c>
      <c r="AP22" s="0" t="n">
        <v>9</v>
      </c>
      <c r="AQ22" s="0" t="n">
        <v>300</v>
      </c>
      <c r="AR22" s="0" t="n">
        <v>1</v>
      </c>
      <c r="AS22" s="0" t="n">
        <v>20</v>
      </c>
      <c r="AT22" s="0" t="n">
        <v>10</v>
      </c>
      <c r="AU22" s="0" t="n">
        <v>732</v>
      </c>
      <c r="AV22" s="0" t="n">
        <v>1</v>
      </c>
      <c r="AW22" s="0" t="n">
        <v>20</v>
      </c>
      <c r="AX22" s="0" t="n">
        <v>11</v>
      </c>
      <c r="AY22" s="0" t="n">
        <v>237</v>
      </c>
      <c r="AZ22" s="0" t="n">
        <v>1</v>
      </c>
      <c r="BA22" s="0" t="n">
        <v>52</v>
      </c>
      <c r="BB22" s="0" t="n">
        <v>12</v>
      </c>
      <c r="BC22" s="0" t="n">
        <v>630</v>
      </c>
      <c r="BD22" s="0" t="n">
        <v>1</v>
      </c>
      <c r="BE22" s="0" t="n">
        <v>16</v>
      </c>
      <c r="BF22" s="0" t="n">
        <v>13</v>
      </c>
      <c r="BG22" s="0" t="n">
        <v>455</v>
      </c>
      <c r="BH22" s="0" t="n">
        <v>1</v>
      </c>
      <c r="BI22" s="0" t="n">
        <v>37</v>
      </c>
      <c r="BJ22" s="0" t="n">
        <v>14</v>
      </c>
      <c r="BK22" s="0" t="n">
        <v>836</v>
      </c>
      <c r="BL22" s="0" t="n">
        <v>1</v>
      </c>
      <c r="BM22" s="0" t="n">
        <v>20</v>
      </c>
      <c r="BN22" s="0" t="n">
        <v>15</v>
      </c>
      <c r="BO22" s="0" t="n">
        <v>182</v>
      </c>
      <c r="BP22" s="0" t="n">
        <v>1</v>
      </c>
      <c r="BQ22" s="0" t="n">
        <v>43</v>
      </c>
      <c r="BR22" s="0" t="n">
        <v>16</v>
      </c>
      <c r="BS22" s="0" t="n">
        <v>366</v>
      </c>
      <c r="BT22" s="0" t="n">
        <v>1</v>
      </c>
      <c r="BU22" s="0" t="n">
        <v>17</v>
      </c>
      <c r="BV22" s="0" t="s">
        <v>20</v>
      </c>
    </row>
    <row r="23" customFormat="false" ht="13.8" hidden="false" customHeight="false" outlineLevel="0" collapsed="false">
      <c r="A23" s="0" t="n">
        <v>52</v>
      </c>
      <c r="B23" s="0" t="s">
        <v>12</v>
      </c>
      <c r="C23" s="0" t="s">
        <v>26</v>
      </c>
      <c r="D23" s="0" t="s">
        <v>14</v>
      </c>
      <c r="E23" s="0" t="s">
        <v>15</v>
      </c>
      <c r="F23" s="0" t="s">
        <v>40</v>
      </c>
      <c r="G23" s="0" t="s">
        <v>17</v>
      </c>
      <c r="H23" s="0" t="s">
        <v>18</v>
      </c>
      <c r="I23" s="0" t="s">
        <v>19</v>
      </c>
      <c r="J23" s="0" t="n">
        <v>1</v>
      </c>
      <c r="K23" s="0" t="n">
        <v>130</v>
      </c>
      <c r="L23" s="0" t="n">
        <v>1</v>
      </c>
      <c r="M23" s="0" t="n">
        <v>63</v>
      </c>
      <c r="N23" s="0" t="n">
        <v>2</v>
      </c>
      <c r="O23" s="0" t="n">
        <v>502</v>
      </c>
      <c r="P23" s="0" t="n">
        <v>1</v>
      </c>
      <c r="Q23" s="0" t="n">
        <v>55</v>
      </c>
      <c r="R23" s="0" t="n">
        <v>3</v>
      </c>
      <c r="S23" s="0" t="n">
        <v>702</v>
      </c>
      <c r="T23" s="0" t="n">
        <v>1</v>
      </c>
      <c r="U23" s="0" t="n">
        <v>41</v>
      </c>
      <c r="V23" s="0" t="n">
        <v>4</v>
      </c>
      <c r="W23" s="0" t="n">
        <v>255</v>
      </c>
      <c r="X23" s="0" t="n">
        <v>1</v>
      </c>
      <c r="Y23" s="0" t="n">
        <v>207</v>
      </c>
      <c r="Z23" s="0" t="n">
        <v>5</v>
      </c>
      <c r="AA23" s="0" t="n">
        <v>802</v>
      </c>
      <c r="AB23" s="0" t="n">
        <v>1</v>
      </c>
      <c r="AC23" s="0" t="n">
        <v>41</v>
      </c>
      <c r="AD23" s="0" t="n">
        <v>6</v>
      </c>
      <c r="AE23" s="0" t="n">
        <v>602</v>
      </c>
      <c r="AF23" s="0" t="n">
        <v>1</v>
      </c>
      <c r="AG23" s="0" t="n">
        <v>35</v>
      </c>
      <c r="AH23" s="0" t="n">
        <v>7</v>
      </c>
      <c r="AI23" s="0" t="n">
        <v>210</v>
      </c>
      <c r="AJ23" s="0" t="n">
        <v>1</v>
      </c>
      <c r="AK23" s="0" t="n">
        <v>39</v>
      </c>
      <c r="AL23" s="0" t="n">
        <v>8</v>
      </c>
      <c r="AM23" s="0" t="n">
        <v>528</v>
      </c>
      <c r="AN23" s="0" t="n">
        <v>1</v>
      </c>
      <c r="AO23" s="0" t="n">
        <v>23</v>
      </c>
      <c r="AP23" s="0" t="n">
        <v>9</v>
      </c>
      <c r="AQ23" s="0" t="n">
        <v>300</v>
      </c>
      <c r="AR23" s="0" t="n">
        <v>1</v>
      </c>
      <c r="AS23" s="0" t="n">
        <v>86</v>
      </c>
      <c r="AT23" s="0" t="n">
        <v>10</v>
      </c>
      <c r="AU23" s="0" t="n">
        <v>732</v>
      </c>
      <c r="AV23" s="0" t="n">
        <v>1</v>
      </c>
      <c r="AW23" s="0" t="n">
        <v>45</v>
      </c>
      <c r="AX23" s="0" t="n">
        <v>11</v>
      </c>
      <c r="AY23" s="0" t="n">
        <v>237</v>
      </c>
      <c r="AZ23" s="0" t="n">
        <v>0.5</v>
      </c>
      <c r="BA23" s="0" t="n">
        <v>288</v>
      </c>
      <c r="BB23" s="0" t="n">
        <v>12</v>
      </c>
      <c r="BC23" s="0" t="n">
        <v>630</v>
      </c>
      <c r="BD23" s="0" t="n">
        <v>1</v>
      </c>
      <c r="BE23" s="0" t="n">
        <v>30</v>
      </c>
      <c r="BF23" s="0" t="n">
        <v>13</v>
      </c>
      <c r="BG23" s="0" t="n">
        <v>455</v>
      </c>
      <c r="BH23" s="0" t="n">
        <v>1</v>
      </c>
      <c r="BI23" s="0" t="n">
        <v>119</v>
      </c>
      <c r="BJ23" s="0" t="n">
        <v>14</v>
      </c>
      <c r="BK23" s="0" t="n">
        <v>836</v>
      </c>
      <c r="BL23" s="0" t="n">
        <v>1</v>
      </c>
      <c r="BM23" s="0" t="n">
        <v>43</v>
      </c>
      <c r="BN23" s="0" t="n">
        <v>15</v>
      </c>
      <c r="BO23" s="0" t="n">
        <v>182</v>
      </c>
      <c r="BP23" s="0" t="n">
        <v>1</v>
      </c>
      <c r="BQ23" s="0" t="n">
        <v>72</v>
      </c>
      <c r="BR23" s="0" t="n">
        <v>16</v>
      </c>
      <c r="BS23" s="0" t="n">
        <v>366</v>
      </c>
      <c r="BT23" s="0" t="n">
        <v>1</v>
      </c>
      <c r="BU23" s="0" t="n">
        <v>30</v>
      </c>
      <c r="BV23" s="0" t="s">
        <v>20</v>
      </c>
    </row>
    <row r="24" customFormat="false" ht="13.8" hidden="false" customHeight="false" outlineLevel="0" collapsed="false">
      <c r="A24" s="0" t="n">
        <v>53</v>
      </c>
      <c r="B24" s="0" t="s">
        <v>12</v>
      </c>
      <c r="C24" s="0" t="s">
        <v>26</v>
      </c>
      <c r="D24" s="0" t="s">
        <v>14</v>
      </c>
      <c r="E24" s="0" t="s">
        <v>15</v>
      </c>
      <c r="F24" s="0" t="s">
        <v>16</v>
      </c>
      <c r="G24" s="0" t="s">
        <v>28</v>
      </c>
      <c r="H24" s="0" t="s">
        <v>18</v>
      </c>
      <c r="I24" s="0" t="s">
        <v>19</v>
      </c>
      <c r="J24" s="0" t="n">
        <v>1</v>
      </c>
      <c r="K24" s="0" t="n">
        <v>130</v>
      </c>
      <c r="L24" s="0" t="n">
        <v>1</v>
      </c>
      <c r="M24" s="0" t="n">
        <v>37</v>
      </c>
      <c r="N24" s="0" t="n">
        <v>2</v>
      </c>
      <c r="O24" s="0" t="n">
        <v>502</v>
      </c>
      <c r="P24" s="0" t="n">
        <v>1</v>
      </c>
      <c r="Q24" s="0" t="n">
        <v>108</v>
      </c>
      <c r="R24" s="0" t="n">
        <v>3</v>
      </c>
      <c r="S24" s="0" t="n">
        <v>702</v>
      </c>
      <c r="T24" s="0" t="n">
        <v>1</v>
      </c>
      <c r="U24" s="0" t="n">
        <v>83</v>
      </c>
      <c r="V24" s="0" t="n">
        <v>4</v>
      </c>
      <c r="W24" s="0" t="n">
        <v>255</v>
      </c>
      <c r="X24" s="0" t="n">
        <v>1</v>
      </c>
      <c r="Y24" s="0" t="n">
        <v>29</v>
      </c>
      <c r="Z24" s="0" t="n">
        <v>5</v>
      </c>
      <c r="AA24" s="0" t="n">
        <v>802</v>
      </c>
      <c r="AB24" s="0" t="n">
        <v>1</v>
      </c>
      <c r="AC24" s="0" t="n">
        <v>31</v>
      </c>
      <c r="AD24" s="0" t="n">
        <v>6</v>
      </c>
      <c r="AE24" s="0" t="n">
        <v>602</v>
      </c>
      <c r="AF24" s="0" t="n">
        <v>1</v>
      </c>
      <c r="AG24" s="0" t="n">
        <v>27</v>
      </c>
      <c r="AH24" s="0" t="n">
        <v>7</v>
      </c>
      <c r="AI24" s="0" t="n">
        <v>210</v>
      </c>
      <c r="AJ24" s="0" t="n">
        <v>1</v>
      </c>
      <c r="AK24" s="0" t="n">
        <v>25</v>
      </c>
      <c r="AL24" s="0" t="n">
        <v>8</v>
      </c>
      <c r="AM24" s="0" t="n">
        <v>528</v>
      </c>
      <c r="AN24" s="0" t="n">
        <v>1</v>
      </c>
      <c r="AO24" s="0" t="n">
        <v>32</v>
      </c>
      <c r="AP24" s="0" t="n">
        <v>9</v>
      </c>
      <c r="AQ24" s="0" t="n">
        <v>300</v>
      </c>
      <c r="AR24" s="0" t="n">
        <v>1</v>
      </c>
      <c r="AS24" s="0" t="n">
        <v>12</v>
      </c>
      <c r="AT24" s="0" t="n">
        <v>10</v>
      </c>
      <c r="AU24" s="0" t="n">
        <v>732</v>
      </c>
      <c r="AV24" s="0" t="n">
        <v>1</v>
      </c>
      <c r="AW24" s="0" t="n">
        <v>16</v>
      </c>
      <c r="AX24" s="0" t="n">
        <v>11</v>
      </c>
      <c r="AY24" s="0" t="n">
        <v>237</v>
      </c>
      <c r="AZ24" s="0" t="n">
        <v>1</v>
      </c>
      <c r="BA24" s="0" t="n">
        <v>62</v>
      </c>
      <c r="BB24" s="0" t="n">
        <v>12</v>
      </c>
      <c r="BC24" s="0" t="n">
        <v>630</v>
      </c>
      <c r="BD24" s="0" t="n">
        <v>1</v>
      </c>
      <c r="BE24" s="0" t="n">
        <v>12</v>
      </c>
      <c r="BF24" s="0" t="n">
        <v>13</v>
      </c>
      <c r="BG24" s="0" t="n">
        <v>455</v>
      </c>
      <c r="BH24" s="0" t="n">
        <v>1</v>
      </c>
      <c r="BI24" s="0" t="n">
        <v>28</v>
      </c>
      <c r="BJ24" s="0" t="n">
        <v>14</v>
      </c>
      <c r="BK24" s="0" t="n">
        <v>836</v>
      </c>
      <c r="BL24" s="0" t="n">
        <v>1</v>
      </c>
      <c r="BM24" s="0" t="n">
        <v>80</v>
      </c>
      <c r="BN24" s="0" t="n">
        <v>15</v>
      </c>
      <c r="BO24" s="0" t="n">
        <v>182</v>
      </c>
      <c r="BP24" s="0" t="n">
        <v>1</v>
      </c>
      <c r="BQ24" s="0" t="n">
        <v>25</v>
      </c>
      <c r="BR24" s="0" t="n">
        <v>16</v>
      </c>
      <c r="BS24" s="0" t="n">
        <v>366</v>
      </c>
      <c r="BT24" s="0" t="n">
        <v>1</v>
      </c>
      <c r="BU24" s="0" t="n">
        <v>258</v>
      </c>
      <c r="BV24" s="0" t="s">
        <v>20</v>
      </c>
    </row>
    <row r="25" customFormat="false" ht="13.8" hidden="false" customHeight="false" outlineLevel="0" collapsed="false">
      <c r="A25" s="0" t="n">
        <v>54</v>
      </c>
      <c r="B25" s="0" t="s">
        <v>12</v>
      </c>
      <c r="C25" s="0" t="s">
        <v>26</v>
      </c>
      <c r="D25" s="0" t="s">
        <v>14</v>
      </c>
      <c r="E25" s="0" t="s">
        <v>15</v>
      </c>
      <c r="F25" s="0" t="s">
        <v>27</v>
      </c>
      <c r="G25" s="0" t="s">
        <v>28</v>
      </c>
      <c r="H25" s="0" t="s">
        <v>18</v>
      </c>
      <c r="I25" s="0" t="s">
        <v>19</v>
      </c>
      <c r="J25" s="0" t="n">
        <v>1</v>
      </c>
      <c r="K25" s="0" t="n">
        <v>130</v>
      </c>
      <c r="L25" s="0" t="n">
        <v>1</v>
      </c>
      <c r="M25" s="0" t="n">
        <v>50</v>
      </c>
      <c r="N25" s="0" t="n">
        <v>2</v>
      </c>
      <c r="O25" s="0" t="n">
        <v>502</v>
      </c>
      <c r="P25" s="0" t="n">
        <v>1</v>
      </c>
      <c r="Q25" s="0" t="n">
        <v>55</v>
      </c>
      <c r="R25" s="0" t="n">
        <v>3</v>
      </c>
      <c r="S25" s="0" t="n">
        <v>702</v>
      </c>
      <c r="T25" s="0" t="n">
        <v>1</v>
      </c>
      <c r="U25" s="0" t="n">
        <v>117</v>
      </c>
      <c r="V25" s="0" t="n">
        <v>4</v>
      </c>
      <c r="W25" s="0" t="n">
        <v>255</v>
      </c>
      <c r="X25" s="0" t="n">
        <v>1</v>
      </c>
      <c r="Y25" s="0" t="n">
        <v>61</v>
      </c>
      <c r="Z25" s="0" t="n">
        <v>5</v>
      </c>
      <c r="AA25" s="0" t="n">
        <v>802</v>
      </c>
      <c r="AB25" s="0" t="n">
        <v>1</v>
      </c>
      <c r="AC25" s="0" t="n">
        <v>51</v>
      </c>
      <c r="AD25" s="0" t="n">
        <v>6</v>
      </c>
      <c r="AE25" s="0" t="n">
        <v>602</v>
      </c>
      <c r="AF25" s="0" t="n">
        <v>1</v>
      </c>
      <c r="AG25" s="0" t="n">
        <v>27</v>
      </c>
      <c r="AH25" s="0" t="n">
        <v>7</v>
      </c>
      <c r="AI25" s="0" t="n">
        <v>210</v>
      </c>
      <c r="AJ25" s="0" t="n">
        <v>1</v>
      </c>
      <c r="AK25" s="0" t="n">
        <v>100</v>
      </c>
      <c r="AL25" s="0" t="n">
        <v>8</v>
      </c>
      <c r="AM25" s="0" t="n">
        <v>528</v>
      </c>
      <c r="AN25" s="0" t="n">
        <v>1</v>
      </c>
      <c r="AO25" s="0" t="n">
        <v>76</v>
      </c>
      <c r="AP25" s="0" t="n">
        <v>9</v>
      </c>
      <c r="AQ25" s="0" t="n">
        <v>300</v>
      </c>
      <c r="AR25" s="0" t="n">
        <v>1</v>
      </c>
      <c r="AS25" s="0" t="n">
        <v>38</v>
      </c>
      <c r="AT25" s="0" t="n">
        <v>10</v>
      </c>
      <c r="AU25" s="0" t="n">
        <v>732</v>
      </c>
      <c r="AV25" s="0" t="n">
        <v>1</v>
      </c>
      <c r="AW25" s="0" t="n">
        <v>55</v>
      </c>
      <c r="AX25" s="0" t="n">
        <v>11</v>
      </c>
      <c r="AY25" s="0" t="n">
        <v>237</v>
      </c>
      <c r="AZ25" s="0" t="n">
        <v>1</v>
      </c>
      <c r="BA25" s="0" t="n">
        <v>38</v>
      </c>
      <c r="BB25" s="0" t="n">
        <v>12</v>
      </c>
      <c r="BC25" s="0" t="n">
        <v>630</v>
      </c>
      <c r="BD25" s="0" t="n">
        <v>1</v>
      </c>
      <c r="BE25" s="0" t="n">
        <v>25</v>
      </c>
      <c r="BF25" s="0" t="n">
        <v>13</v>
      </c>
      <c r="BG25" s="0" t="n">
        <v>455</v>
      </c>
      <c r="BH25" s="0" t="n">
        <v>1</v>
      </c>
      <c r="BI25" s="0" t="n">
        <v>214</v>
      </c>
      <c r="BJ25" s="0" t="n">
        <v>14</v>
      </c>
      <c r="BK25" s="0" t="n">
        <v>836</v>
      </c>
      <c r="BL25" s="0" t="n">
        <v>1</v>
      </c>
      <c r="BM25" s="0" t="n">
        <v>57</v>
      </c>
      <c r="BN25" s="0" t="n">
        <v>15</v>
      </c>
      <c r="BO25" s="0" t="n">
        <v>182</v>
      </c>
      <c r="BP25" s="0" t="n">
        <v>1</v>
      </c>
      <c r="BQ25" s="0" t="n">
        <v>113</v>
      </c>
      <c r="BR25" s="0" t="n">
        <v>16</v>
      </c>
      <c r="BS25" s="0" t="n">
        <v>366</v>
      </c>
      <c r="BT25" s="0" t="n">
        <v>1</v>
      </c>
      <c r="BU25" s="0" t="n">
        <v>72</v>
      </c>
      <c r="BV25" s="0" t="s">
        <v>20</v>
      </c>
    </row>
    <row r="26" customFormat="false" ht="13.8" hidden="false" customHeight="false" outlineLevel="0" collapsed="false">
      <c r="A26" s="0" t="n">
        <v>55</v>
      </c>
      <c r="B26" s="0" t="s">
        <v>12</v>
      </c>
      <c r="C26" s="0" t="s">
        <v>26</v>
      </c>
      <c r="D26" s="0" t="s">
        <v>14</v>
      </c>
      <c r="E26" s="0" t="s">
        <v>32</v>
      </c>
      <c r="F26" s="0" t="s">
        <v>31</v>
      </c>
      <c r="G26" s="0" t="s">
        <v>17</v>
      </c>
      <c r="H26" s="0" t="s">
        <v>18</v>
      </c>
      <c r="I26" s="0" t="s">
        <v>19</v>
      </c>
      <c r="J26" s="0" t="n">
        <v>1</v>
      </c>
      <c r="K26" s="0" t="n">
        <v>130</v>
      </c>
      <c r="L26" s="0" t="n">
        <v>1</v>
      </c>
      <c r="M26" s="0" t="n">
        <v>49</v>
      </c>
      <c r="N26" s="0" t="n">
        <v>2</v>
      </c>
      <c r="O26" s="0" t="n">
        <v>502</v>
      </c>
      <c r="P26" s="0" t="n">
        <v>1</v>
      </c>
      <c r="Q26" s="0" t="n">
        <v>50</v>
      </c>
      <c r="R26" s="0" t="n">
        <v>3</v>
      </c>
      <c r="S26" s="0" t="n">
        <v>702</v>
      </c>
      <c r="T26" s="0" t="n">
        <v>1</v>
      </c>
      <c r="U26" s="0" t="n">
        <v>106</v>
      </c>
      <c r="V26" s="0" t="n">
        <v>4</v>
      </c>
      <c r="W26" s="0" t="n">
        <v>255</v>
      </c>
      <c r="X26" s="0" t="n">
        <v>1</v>
      </c>
      <c r="Y26" s="0" t="n">
        <v>70</v>
      </c>
      <c r="Z26" s="0" t="n">
        <v>5</v>
      </c>
      <c r="AA26" s="0" t="n">
        <v>802</v>
      </c>
      <c r="AB26" s="0" t="n">
        <v>1</v>
      </c>
      <c r="AC26" s="0" t="n">
        <v>25</v>
      </c>
      <c r="AD26" s="0" t="n">
        <v>6</v>
      </c>
      <c r="AE26" s="0" t="n">
        <v>602</v>
      </c>
      <c r="AF26" s="0" t="n">
        <v>1</v>
      </c>
      <c r="AG26" s="0" t="n">
        <v>19</v>
      </c>
      <c r="AH26" s="0" t="n">
        <v>7</v>
      </c>
      <c r="AI26" s="0" t="n">
        <v>210</v>
      </c>
      <c r="AJ26" s="0" t="n">
        <v>1</v>
      </c>
      <c r="AK26" s="0" t="n">
        <v>23</v>
      </c>
      <c r="AL26" s="0" t="n">
        <v>8</v>
      </c>
      <c r="AM26" s="0" t="n">
        <v>528</v>
      </c>
      <c r="AN26" s="0" t="n">
        <v>1</v>
      </c>
      <c r="AO26" s="0" t="n">
        <v>29</v>
      </c>
      <c r="AP26" s="0" t="n">
        <v>9</v>
      </c>
      <c r="AQ26" s="0" t="n">
        <v>300</v>
      </c>
      <c r="AR26" s="0" t="n">
        <v>1</v>
      </c>
      <c r="AS26" s="0" t="n">
        <v>57</v>
      </c>
      <c r="AT26" s="0" t="n">
        <v>10</v>
      </c>
      <c r="AU26" s="0" t="n">
        <v>732</v>
      </c>
      <c r="AV26" s="0" t="n">
        <v>1</v>
      </c>
      <c r="AW26" s="0" t="n">
        <v>93</v>
      </c>
      <c r="AX26" s="0" t="n">
        <v>11</v>
      </c>
      <c r="AY26" s="0" t="n">
        <v>237</v>
      </c>
      <c r="AZ26" s="0" t="n">
        <v>1</v>
      </c>
      <c r="BA26" s="0" t="n">
        <v>55</v>
      </c>
      <c r="BB26" s="0" t="n">
        <v>12</v>
      </c>
      <c r="BC26" s="0" t="n">
        <v>630</v>
      </c>
      <c r="BD26" s="0" t="n">
        <v>1</v>
      </c>
      <c r="BE26" s="0" t="n">
        <v>41</v>
      </c>
      <c r="BF26" s="0" t="n">
        <v>13</v>
      </c>
      <c r="BG26" s="0" t="n">
        <v>455</v>
      </c>
      <c r="BH26" s="0" t="n">
        <v>1</v>
      </c>
      <c r="BI26" s="0" t="n">
        <v>171</v>
      </c>
      <c r="BJ26" s="0" t="n">
        <v>14</v>
      </c>
      <c r="BK26" s="0" t="n">
        <v>836</v>
      </c>
      <c r="BL26" s="0" t="n">
        <v>1</v>
      </c>
      <c r="BM26" s="0" t="n">
        <v>180</v>
      </c>
      <c r="BN26" s="0" t="n">
        <v>15</v>
      </c>
      <c r="BO26" s="0" t="n">
        <v>182</v>
      </c>
      <c r="BP26" s="0" t="n">
        <v>1</v>
      </c>
      <c r="BQ26" s="0" t="n">
        <v>99</v>
      </c>
      <c r="BR26" s="0" t="n">
        <v>16</v>
      </c>
      <c r="BS26" s="0" t="n">
        <v>366</v>
      </c>
      <c r="BT26" s="0" t="n">
        <v>1</v>
      </c>
      <c r="BU26" s="0" t="n">
        <v>77</v>
      </c>
      <c r="BV26" s="0" t="s">
        <v>20</v>
      </c>
    </row>
    <row r="27" customFormat="false" ht="13.8" hidden="false" customHeight="false" outlineLevel="0" collapsed="false">
      <c r="A27" s="0" t="n">
        <v>56</v>
      </c>
      <c r="B27" s="0" t="s">
        <v>12</v>
      </c>
      <c r="C27" s="0" t="s">
        <v>26</v>
      </c>
      <c r="D27" s="0" t="s">
        <v>16</v>
      </c>
      <c r="E27" s="0" t="s">
        <v>16</v>
      </c>
      <c r="F27" s="0" t="s">
        <v>16</v>
      </c>
      <c r="G27" s="0" t="s">
        <v>16</v>
      </c>
      <c r="H27" s="0" t="s">
        <v>18</v>
      </c>
      <c r="I27" s="0" t="s">
        <v>19</v>
      </c>
      <c r="J27" s="0" t="n">
        <v>1</v>
      </c>
      <c r="K27" s="0" t="n">
        <v>130</v>
      </c>
      <c r="L27" s="0" t="n">
        <v>1</v>
      </c>
      <c r="M27" s="0" t="n">
        <v>13</v>
      </c>
      <c r="N27" s="0" t="n">
        <v>2</v>
      </c>
      <c r="O27" s="0" t="n">
        <v>502</v>
      </c>
      <c r="P27" s="0" t="n">
        <v>0.5</v>
      </c>
      <c r="Q27" s="0" t="n">
        <v>10</v>
      </c>
      <c r="R27" s="0" t="n">
        <v>3</v>
      </c>
      <c r="S27" s="0" t="n">
        <v>702</v>
      </c>
      <c r="T27" s="0" t="n">
        <v>0.5</v>
      </c>
      <c r="U27" s="0" t="n">
        <v>19</v>
      </c>
      <c r="V27" s="0" t="n">
        <v>4</v>
      </c>
      <c r="W27" s="0" t="n">
        <v>255</v>
      </c>
      <c r="X27" s="0" t="n">
        <v>1</v>
      </c>
      <c r="Y27" s="0" t="n">
        <v>19</v>
      </c>
      <c r="Z27" s="0" t="n">
        <v>5</v>
      </c>
      <c r="AA27" s="0" t="n">
        <v>802</v>
      </c>
      <c r="AB27" s="0" t="n">
        <v>1</v>
      </c>
      <c r="AC27" s="0" t="n">
        <v>18</v>
      </c>
      <c r="AD27" s="0" t="n">
        <v>6</v>
      </c>
      <c r="AE27" s="0" t="n">
        <v>602</v>
      </c>
      <c r="AF27" s="0" t="n">
        <v>0.5</v>
      </c>
      <c r="AG27" s="0" t="n">
        <v>30</v>
      </c>
      <c r="AH27" s="0" t="n">
        <v>7</v>
      </c>
      <c r="AI27" s="0" t="n">
        <v>210</v>
      </c>
      <c r="AJ27" s="0" t="n">
        <v>1</v>
      </c>
      <c r="AK27" s="0" t="n">
        <v>14</v>
      </c>
      <c r="AL27" s="0" t="n">
        <v>8</v>
      </c>
      <c r="AM27" s="0" t="n">
        <v>528</v>
      </c>
      <c r="AN27" s="0" t="n">
        <v>1</v>
      </c>
      <c r="AO27" s="0" t="n">
        <v>20</v>
      </c>
      <c r="AP27" s="0" t="n">
        <v>9</v>
      </c>
      <c r="AQ27" s="0" t="n">
        <v>300</v>
      </c>
      <c r="AR27" s="0" t="n">
        <v>1</v>
      </c>
      <c r="AS27" s="0" t="n">
        <v>16</v>
      </c>
      <c r="AT27" s="0" t="n">
        <v>10</v>
      </c>
      <c r="AU27" s="0" t="n">
        <v>732</v>
      </c>
      <c r="AV27" s="0" t="n">
        <v>1</v>
      </c>
      <c r="AW27" s="0" t="n">
        <v>30</v>
      </c>
      <c r="AX27" s="0" t="s">
        <v>20</v>
      </c>
    </row>
    <row r="28" customFormat="false" ht="13.8" hidden="false" customHeight="false" outlineLevel="0" collapsed="false">
      <c r="A28" s="0" t="n">
        <v>57</v>
      </c>
      <c r="B28" s="0" t="s">
        <v>12</v>
      </c>
      <c r="C28" s="0" t="s">
        <v>26</v>
      </c>
      <c r="D28" s="0" t="s">
        <v>14</v>
      </c>
      <c r="E28" s="0" t="s">
        <v>15</v>
      </c>
      <c r="F28" s="0" t="s">
        <v>31</v>
      </c>
      <c r="G28" s="0" t="s">
        <v>28</v>
      </c>
      <c r="H28" s="0" t="s">
        <v>18</v>
      </c>
      <c r="I28" s="0" t="s">
        <v>19</v>
      </c>
      <c r="J28" s="0" t="n">
        <v>1</v>
      </c>
      <c r="K28" s="0" t="n">
        <v>130</v>
      </c>
      <c r="L28" s="0" t="n">
        <v>0.5</v>
      </c>
      <c r="M28" s="0" t="n">
        <v>41</v>
      </c>
      <c r="N28" s="0" t="n">
        <v>2</v>
      </c>
      <c r="O28" s="0" t="n">
        <v>502</v>
      </c>
      <c r="P28" s="0" t="n">
        <v>0.5</v>
      </c>
      <c r="Q28" s="0" t="n">
        <v>120</v>
      </c>
      <c r="R28" s="0" t="n">
        <v>3</v>
      </c>
      <c r="S28" s="0" t="n">
        <v>702</v>
      </c>
      <c r="T28" s="0" t="n">
        <v>0.5</v>
      </c>
      <c r="U28" s="0" t="n">
        <v>439</v>
      </c>
      <c r="V28" s="0" t="n">
        <v>4</v>
      </c>
      <c r="W28" s="0" t="n">
        <v>255</v>
      </c>
      <c r="X28" s="0" t="n">
        <v>0</v>
      </c>
      <c r="Y28" s="0" t="n">
        <v>39</v>
      </c>
      <c r="Z28" s="0" t="n">
        <v>5</v>
      </c>
      <c r="AA28" s="0" t="n">
        <v>802</v>
      </c>
      <c r="AB28" s="0" t="n">
        <v>1</v>
      </c>
      <c r="AC28" s="0" t="n">
        <v>52</v>
      </c>
      <c r="AD28" s="0" t="n">
        <v>6</v>
      </c>
      <c r="AE28" s="0" t="n">
        <v>602</v>
      </c>
      <c r="AF28" s="0" t="n">
        <v>1</v>
      </c>
      <c r="AG28" s="0" t="n">
        <v>41</v>
      </c>
      <c r="AH28" s="0" t="n">
        <v>7</v>
      </c>
      <c r="AI28" s="0" t="n">
        <v>210</v>
      </c>
      <c r="AJ28" s="0" t="n">
        <v>1</v>
      </c>
      <c r="AK28" s="0" t="n">
        <v>39</v>
      </c>
      <c r="AL28" s="0" t="n">
        <v>8</v>
      </c>
      <c r="AM28" s="0" t="n">
        <v>528</v>
      </c>
      <c r="AN28" s="0" t="n">
        <v>1</v>
      </c>
      <c r="AO28" s="0" t="n">
        <v>35</v>
      </c>
      <c r="AP28" s="0" t="n">
        <v>9</v>
      </c>
      <c r="AQ28" s="0" t="n">
        <v>300</v>
      </c>
      <c r="AR28" s="0" t="n">
        <v>1</v>
      </c>
      <c r="AS28" s="0" t="n">
        <v>26</v>
      </c>
      <c r="AT28" s="0" t="n">
        <v>10</v>
      </c>
      <c r="AU28" s="0" t="n">
        <v>732</v>
      </c>
      <c r="AV28" s="0" t="n">
        <v>1</v>
      </c>
      <c r="AW28" s="0" t="n">
        <v>88</v>
      </c>
      <c r="AX28" s="0" t="n">
        <v>11</v>
      </c>
      <c r="AY28" s="0" t="n">
        <v>237</v>
      </c>
      <c r="AZ28" s="0" t="n">
        <v>1</v>
      </c>
      <c r="BA28" s="0" t="n">
        <v>61</v>
      </c>
      <c r="BB28" s="0" t="n">
        <v>12</v>
      </c>
      <c r="BC28" s="0" t="n">
        <v>630</v>
      </c>
      <c r="BD28" s="0" t="n">
        <v>1</v>
      </c>
      <c r="BE28" s="0" t="n">
        <v>20</v>
      </c>
      <c r="BF28" s="0" t="n">
        <v>13</v>
      </c>
      <c r="BG28" s="0" t="n">
        <v>455</v>
      </c>
      <c r="BH28" s="0" t="n">
        <v>1</v>
      </c>
      <c r="BI28" s="0" t="n">
        <v>42</v>
      </c>
      <c r="BJ28" s="0" t="n">
        <v>14</v>
      </c>
      <c r="BK28" s="0" t="n">
        <v>836</v>
      </c>
      <c r="BL28" s="0" t="n">
        <v>1</v>
      </c>
      <c r="BM28" s="0" t="n">
        <v>65</v>
      </c>
      <c r="BN28" s="0" t="n">
        <v>15</v>
      </c>
      <c r="BO28" s="0" t="n">
        <v>182</v>
      </c>
      <c r="BP28" s="0" t="n">
        <v>1</v>
      </c>
      <c r="BQ28" s="0" t="n">
        <v>47</v>
      </c>
      <c r="BR28" s="0" t="n">
        <v>16</v>
      </c>
      <c r="BS28" s="0" t="n">
        <v>366</v>
      </c>
      <c r="BT28" s="0" t="n">
        <v>1</v>
      </c>
      <c r="BU28" s="0" t="n">
        <v>32</v>
      </c>
      <c r="BV28" s="0" t="s">
        <v>20</v>
      </c>
    </row>
    <row r="29" customFormat="false" ht="13.8" hidden="false" customHeight="false" outlineLevel="0" collapsed="false">
      <c r="A29" s="0" t="n">
        <v>58</v>
      </c>
      <c r="B29" s="0" t="s">
        <v>12</v>
      </c>
      <c r="C29" s="0" t="s">
        <v>26</v>
      </c>
      <c r="D29" s="0" t="s">
        <v>14</v>
      </c>
      <c r="E29" s="0" t="s">
        <v>15</v>
      </c>
      <c r="F29" s="0" t="s">
        <v>33</v>
      </c>
      <c r="G29" s="0" t="s">
        <v>24</v>
      </c>
      <c r="H29" s="0" t="s">
        <v>18</v>
      </c>
      <c r="I29" s="0" t="s">
        <v>19</v>
      </c>
      <c r="J29" s="0" t="n">
        <v>1</v>
      </c>
      <c r="K29" s="0" t="n">
        <v>130</v>
      </c>
      <c r="L29" s="0" t="n">
        <v>0.5</v>
      </c>
      <c r="M29" s="0" t="n">
        <v>72</v>
      </c>
      <c r="N29" s="0" t="n">
        <v>2</v>
      </c>
      <c r="O29" s="0" t="n">
        <v>502</v>
      </c>
      <c r="P29" s="0" t="n">
        <v>1</v>
      </c>
      <c r="Q29" s="0" t="n">
        <v>51</v>
      </c>
      <c r="R29" s="0" t="n">
        <v>3</v>
      </c>
      <c r="S29" s="0" t="n">
        <v>702</v>
      </c>
      <c r="T29" s="0" t="n">
        <v>1</v>
      </c>
      <c r="U29" s="0" t="n">
        <v>70</v>
      </c>
      <c r="V29" s="0" t="n">
        <v>4</v>
      </c>
      <c r="W29" s="0" t="n">
        <v>255</v>
      </c>
      <c r="X29" s="0" t="n">
        <v>1</v>
      </c>
      <c r="Y29" s="0" t="n">
        <v>41</v>
      </c>
      <c r="Z29" s="0" t="n">
        <v>5</v>
      </c>
      <c r="AA29" s="0" t="n">
        <v>802</v>
      </c>
      <c r="AB29" s="0" t="n">
        <v>1</v>
      </c>
      <c r="AC29" s="0" t="n">
        <v>37</v>
      </c>
      <c r="AD29" s="0" t="n">
        <v>6</v>
      </c>
      <c r="AE29" s="0" t="n">
        <v>602</v>
      </c>
      <c r="AF29" s="0" t="n">
        <v>1</v>
      </c>
      <c r="AG29" s="0" t="n">
        <v>24</v>
      </c>
      <c r="AH29" s="0" t="n">
        <v>7</v>
      </c>
      <c r="AI29" s="0" t="n">
        <v>210</v>
      </c>
      <c r="AJ29" s="0" t="n">
        <v>0.5</v>
      </c>
      <c r="AK29" s="0" t="n">
        <v>62</v>
      </c>
      <c r="AL29" s="0" t="n">
        <v>8</v>
      </c>
      <c r="AM29" s="0" t="n">
        <v>528</v>
      </c>
      <c r="AN29" s="0" t="n">
        <v>1</v>
      </c>
      <c r="AO29" s="0" t="n">
        <v>32</v>
      </c>
      <c r="AP29" s="0" t="n">
        <v>9</v>
      </c>
      <c r="AQ29" s="0" t="n">
        <v>300</v>
      </c>
      <c r="AR29" s="0" t="n">
        <v>1</v>
      </c>
      <c r="AS29" s="0" t="n">
        <v>24</v>
      </c>
      <c r="AT29" s="0" t="n">
        <v>10</v>
      </c>
      <c r="AU29" s="0" t="n">
        <v>732</v>
      </c>
      <c r="AV29" s="0" t="n">
        <v>1</v>
      </c>
      <c r="AW29" s="0" t="n">
        <v>26</v>
      </c>
      <c r="AX29" s="0" t="n">
        <v>11</v>
      </c>
      <c r="AY29" s="0" t="n">
        <v>237</v>
      </c>
      <c r="AZ29" s="0" t="n">
        <v>0.5</v>
      </c>
      <c r="BA29" s="0" t="n">
        <v>122</v>
      </c>
      <c r="BB29" s="0" t="n">
        <v>12</v>
      </c>
      <c r="BC29" s="0" t="n">
        <v>630</v>
      </c>
      <c r="BD29" s="0" t="n">
        <v>1</v>
      </c>
      <c r="BE29" s="0" t="n">
        <v>13</v>
      </c>
      <c r="BF29" s="0" t="n">
        <v>13</v>
      </c>
      <c r="BG29" s="0" t="n">
        <v>455</v>
      </c>
      <c r="BH29" s="0" t="n">
        <v>1</v>
      </c>
      <c r="BI29" s="0" t="n">
        <v>71</v>
      </c>
      <c r="BJ29" s="0" t="n">
        <v>14</v>
      </c>
      <c r="BK29" s="0" t="n">
        <v>836</v>
      </c>
      <c r="BL29" s="0" t="n">
        <v>1</v>
      </c>
      <c r="BM29" s="0" t="n">
        <v>63</v>
      </c>
      <c r="BN29" s="0" t="n">
        <v>15</v>
      </c>
      <c r="BO29" s="0" t="n">
        <v>182</v>
      </c>
      <c r="BP29" s="0" t="n">
        <v>1</v>
      </c>
      <c r="BQ29" s="0" t="n">
        <v>36</v>
      </c>
      <c r="BR29" s="0" t="n">
        <v>16</v>
      </c>
      <c r="BS29" s="0" t="n">
        <v>366</v>
      </c>
      <c r="BT29" s="0" t="n">
        <v>1</v>
      </c>
      <c r="BU29" s="0" t="n">
        <v>32</v>
      </c>
      <c r="BV29" s="0" t="s">
        <v>20</v>
      </c>
    </row>
    <row r="30" customFormat="false" ht="13.8" hidden="false" customHeight="false" outlineLevel="0" collapsed="false">
      <c r="A30" s="0" t="n">
        <v>59</v>
      </c>
      <c r="B30" s="0" t="s">
        <v>12</v>
      </c>
      <c r="C30" s="0" t="s">
        <v>26</v>
      </c>
      <c r="D30" s="0" t="s">
        <v>14</v>
      </c>
      <c r="E30" s="0" t="s">
        <v>15</v>
      </c>
      <c r="F30" s="0" t="s">
        <v>35</v>
      </c>
      <c r="G30" s="0" t="s">
        <v>28</v>
      </c>
      <c r="H30" s="0" t="s">
        <v>18</v>
      </c>
      <c r="I30" s="0" t="s">
        <v>19</v>
      </c>
      <c r="J30" s="0" t="n">
        <v>1</v>
      </c>
      <c r="K30" s="0" t="n">
        <v>130</v>
      </c>
      <c r="L30" s="0" t="n">
        <v>0.5</v>
      </c>
      <c r="M30" s="0" t="n">
        <v>22</v>
      </c>
      <c r="N30" s="0" t="n">
        <v>2</v>
      </c>
      <c r="O30" s="0" t="n">
        <v>502</v>
      </c>
      <c r="P30" s="0" t="n">
        <v>0.5</v>
      </c>
      <c r="Q30" s="0" t="n">
        <v>25</v>
      </c>
      <c r="R30" s="0" t="n">
        <v>3</v>
      </c>
      <c r="S30" s="0" t="n">
        <v>702</v>
      </c>
      <c r="T30" s="0" t="n">
        <v>0</v>
      </c>
      <c r="U30" s="0" t="n">
        <v>37</v>
      </c>
      <c r="V30" s="0" t="n">
        <v>4</v>
      </c>
      <c r="W30" s="0" t="n">
        <v>255</v>
      </c>
      <c r="X30" s="0" t="n">
        <v>1</v>
      </c>
      <c r="Y30" s="0" t="n">
        <v>49</v>
      </c>
      <c r="Z30" s="0" t="n">
        <v>5</v>
      </c>
      <c r="AA30" s="0" t="n">
        <v>802</v>
      </c>
      <c r="AB30" s="0" t="n">
        <v>0.5</v>
      </c>
      <c r="AC30" s="0" t="n">
        <v>37</v>
      </c>
      <c r="AD30" s="0" t="n">
        <v>6</v>
      </c>
      <c r="AE30" s="0" t="n">
        <v>602</v>
      </c>
      <c r="AF30" s="0" t="n">
        <v>1</v>
      </c>
      <c r="AG30" s="0" t="n">
        <v>16</v>
      </c>
      <c r="AH30" s="0" t="n">
        <v>7</v>
      </c>
      <c r="AI30" s="0" t="n">
        <v>210</v>
      </c>
      <c r="AJ30" s="0" t="n">
        <v>0.5</v>
      </c>
      <c r="AK30" s="0" t="n">
        <v>27</v>
      </c>
      <c r="AL30" s="0" t="n">
        <v>8</v>
      </c>
      <c r="AM30" s="0" t="n">
        <v>528</v>
      </c>
      <c r="AN30" s="0" t="n">
        <v>1</v>
      </c>
      <c r="AO30" s="0" t="n">
        <v>26</v>
      </c>
      <c r="AP30" s="0" t="n">
        <v>9</v>
      </c>
      <c r="AQ30" s="0" t="n">
        <v>300</v>
      </c>
      <c r="AR30" s="0" t="n">
        <v>1</v>
      </c>
      <c r="AS30" s="0" t="n">
        <v>28</v>
      </c>
      <c r="AT30" s="0" t="n">
        <v>10</v>
      </c>
      <c r="AU30" s="0" t="n">
        <v>732</v>
      </c>
      <c r="AV30" s="0" t="n">
        <v>1</v>
      </c>
      <c r="AW30" s="0" t="n">
        <v>28</v>
      </c>
      <c r="AX30" s="0" t="n">
        <v>11</v>
      </c>
      <c r="AY30" s="0" t="n">
        <v>237</v>
      </c>
      <c r="AZ30" s="0" t="n">
        <v>1</v>
      </c>
      <c r="BA30" s="0" t="n">
        <v>36</v>
      </c>
      <c r="BB30" s="0" t="n">
        <v>12</v>
      </c>
      <c r="BC30" s="0" t="n">
        <v>630</v>
      </c>
      <c r="BD30" s="0" t="n">
        <v>1</v>
      </c>
      <c r="BE30" s="0" t="n">
        <v>19</v>
      </c>
      <c r="BF30" s="0" t="n">
        <v>13</v>
      </c>
      <c r="BG30" s="0" t="n">
        <v>455</v>
      </c>
      <c r="BH30" s="0" t="n">
        <v>1</v>
      </c>
      <c r="BI30" s="0" t="n">
        <v>63</v>
      </c>
      <c r="BJ30" s="0" t="n">
        <v>14</v>
      </c>
      <c r="BK30" s="0" t="n">
        <v>836</v>
      </c>
      <c r="BL30" s="0" t="n">
        <v>1</v>
      </c>
      <c r="BM30" s="0" t="n">
        <v>39</v>
      </c>
      <c r="BN30" s="0" t="n">
        <v>15</v>
      </c>
      <c r="BO30" s="0" t="n">
        <v>182</v>
      </c>
      <c r="BP30" s="0" t="n">
        <v>1</v>
      </c>
      <c r="BQ30" s="0" t="n">
        <v>42</v>
      </c>
      <c r="BR30" s="0" t="n">
        <v>16</v>
      </c>
      <c r="BS30" s="0" t="n">
        <v>366</v>
      </c>
      <c r="BT30" s="0" t="n">
        <v>1</v>
      </c>
      <c r="BU30" s="0" t="n">
        <v>43</v>
      </c>
      <c r="BV30" s="0" t="s">
        <v>20</v>
      </c>
    </row>
    <row r="31" customFormat="false" ht="13.8" hidden="false" customHeight="false" outlineLevel="0" collapsed="false">
      <c r="A31" s="0" t="n">
        <v>60</v>
      </c>
      <c r="B31" s="0" t="s">
        <v>12</v>
      </c>
      <c r="C31" s="0" t="s">
        <v>26</v>
      </c>
      <c r="D31" s="0" t="s">
        <v>14</v>
      </c>
      <c r="E31" s="0" t="s">
        <v>32</v>
      </c>
      <c r="F31" s="0" t="s">
        <v>40</v>
      </c>
      <c r="G31" s="0" t="s">
        <v>24</v>
      </c>
      <c r="H31" s="0" t="s">
        <v>18</v>
      </c>
      <c r="I31" s="0" t="s">
        <v>19</v>
      </c>
      <c r="J31" s="0" t="n">
        <v>1</v>
      </c>
      <c r="K31" s="0" t="n">
        <v>130</v>
      </c>
      <c r="L31" s="0" t="n">
        <v>1</v>
      </c>
      <c r="M31" s="0" t="n">
        <v>51</v>
      </c>
      <c r="N31" s="0" t="n">
        <v>2</v>
      </c>
      <c r="O31" s="0" t="n">
        <v>502</v>
      </c>
      <c r="P31" s="0" t="n">
        <v>0.5</v>
      </c>
      <c r="Q31" s="0" t="n">
        <v>73</v>
      </c>
      <c r="R31" s="0" t="n">
        <v>3</v>
      </c>
      <c r="S31" s="0" t="n">
        <v>702</v>
      </c>
      <c r="T31" s="0" t="n">
        <v>1</v>
      </c>
      <c r="U31" s="0" t="n">
        <v>107</v>
      </c>
      <c r="V31" s="0" t="n">
        <v>4</v>
      </c>
      <c r="W31" s="0" t="n">
        <v>255</v>
      </c>
      <c r="X31" s="0" t="n">
        <v>1</v>
      </c>
      <c r="Y31" s="0" t="n">
        <v>29</v>
      </c>
      <c r="Z31" s="0" t="n">
        <v>5</v>
      </c>
      <c r="AA31" s="0" t="n">
        <v>802</v>
      </c>
      <c r="AB31" s="0" t="n">
        <v>1</v>
      </c>
      <c r="AC31" s="0" t="n">
        <v>39</v>
      </c>
      <c r="AD31" s="0" t="n">
        <v>6</v>
      </c>
      <c r="AE31" s="0" t="n">
        <v>602</v>
      </c>
      <c r="AF31" s="0" t="n">
        <v>1</v>
      </c>
      <c r="AG31" s="0" t="n">
        <v>22</v>
      </c>
      <c r="AH31" s="0" t="n">
        <v>7</v>
      </c>
      <c r="AI31" s="0" t="n">
        <v>210</v>
      </c>
      <c r="AJ31" s="0" t="n">
        <v>1</v>
      </c>
      <c r="AK31" s="0" t="n">
        <v>57</v>
      </c>
      <c r="AL31" s="0" t="n">
        <v>8</v>
      </c>
      <c r="AM31" s="0" t="n">
        <v>528</v>
      </c>
      <c r="AN31" s="0" t="n">
        <v>1</v>
      </c>
      <c r="AO31" s="0" t="n">
        <v>29</v>
      </c>
      <c r="AP31" s="0" t="n">
        <v>9</v>
      </c>
      <c r="AQ31" s="0" t="n">
        <v>300</v>
      </c>
      <c r="AR31" s="0" t="n">
        <v>1</v>
      </c>
      <c r="AS31" s="0" t="n">
        <v>34</v>
      </c>
      <c r="AT31" s="0" t="n">
        <v>10</v>
      </c>
      <c r="AU31" s="0" t="n">
        <v>732</v>
      </c>
      <c r="AV31" s="0" t="n">
        <v>1</v>
      </c>
      <c r="AW31" s="0" t="n">
        <v>185</v>
      </c>
      <c r="AX31" s="0" t="n">
        <v>11</v>
      </c>
      <c r="AY31" s="0" t="n">
        <v>237</v>
      </c>
      <c r="AZ31" s="0" t="n">
        <v>1</v>
      </c>
      <c r="BA31" s="0" t="n">
        <v>57</v>
      </c>
      <c r="BB31" s="0" t="n">
        <v>12</v>
      </c>
      <c r="BC31" s="0" t="n">
        <v>630</v>
      </c>
      <c r="BD31" s="0" t="n">
        <v>1</v>
      </c>
      <c r="BE31" s="0" t="n">
        <v>27</v>
      </c>
      <c r="BF31" s="0" t="n">
        <v>13</v>
      </c>
      <c r="BG31" s="0" t="n">
        <v>455</v>
      </c>
      <c r="BH31" s="0" t="n">
        <v>1</v>
      </c>
      <c r="BI31" s="0" t="n">
        <v>155</v>
      </c>
      <c r="BJ31" s="0" t="n">
        <v>14</v>
      </c>
      <c r="BK31" s="0" t="n">
        <v>836</v>
      </c>
      <c r="BL31" s="0" t="n">
        <v>1</v>
      </c>
      <c r="BM31" s="0" t="n">
        <v>45</v>
      </c>
      <c r="BN31" s="0" t="n">
        <v>15</v>
      </c>
      <c r="BO31" s="0" t="n">
        <v>182</v>
      </c>
      <c r="BP31" s="0" t="n">
        <v>1</v>
      </c>
      <c r="BQ31" s="0" t="n">
        <v>122</v>
      </c>
      <c r="BR31" s="0" t="n">
        <v>16</v>
      </c>
      <c r="BS31" s="0" t="n">
        <v>366</v>
      </c>
      <c r="BT31" s="0" t="n">
        <v>1</v>
      </c>
      <c r="BU31" s="0" t="n">
        <v>33</v>
      </c>
      <c r="BV31" s="0" t="s">
        <v>20</v>
      </c>
    </row>
    <row r="32" customFormat="false" ht="13.8" hidden="false" customHeight="false" outlineLevel="0" collapsed="false">
      <c r="A32" s="0" t="n">
        <v>61</v>
      </c>
      <c r="B32" s="0" t="s">
        <v>12</v>
      </c>
      <c r="C32" s="0" t="s">
        <v>26</v>
      </c>
      <c r="D32" s="0" t="s">
        <v>16</v>
      </c>
      <c r="E32" s="0" t="s">
        <v>16</v>
      </c>
      <c r="F32" s="0" t="s">
        <v>16</v>
      </c>
      <c r="G32" s="0" t="s">
        <v>16</v>
      </c>
      <c r="H32" s="0" t="s">
        <v>18</v>
      </c>
      <c r="I32" s="0" t="s">
        <v>19</v>
      </c>
      <c r="J32" s="0" t="n">
        <v>1</v>
      </c>
      <c r="K32" s="0" t="n">
        <v>130</v>
      </c>
      <c r="L32" s="0" t="n">
        <v>1</v>
      </c>
      <c r="M32" s="0" t="n">
        <v>25</v>
      </c>
      <c r="N32" s="0" t="n">
        <v>2</v>
      </c>
      <c r="O32" s="0" t="n">
        <v>502</v>
      </c>
      <c r="P32" s="0" t="n">
        <v>0</v>
      </c>
      <c r="Q32" s="0" t="n">
        <v>2</v>
      </c>
      <c r="R32" s="0" t="n">
        <v>3</v>
      </c>
      <c r="S32" s="0" t="n">
        <v>702</v>
      </c>
      <c r="T32" s="0" t="n">
        <v>0</v>
      </c>
      <c r="U32" s="0" t="n">
        <v>2</v>
      </c>
      <c r="V32" s="0" t="n">
        <v>4</v>
      </c>
      <c r="W32" s="0" t="n">
        <v>255</v>
      </c>
      <c r="X32" s="0" t="n">
        <v>0</v>
      </c>
      <c r="Y32" s="0" t="n">
        <v>1</v>
      </c>
      <c r="Z32" s="0" t="n">
        <v>5</v>
      </c>
      <c r="AA32" s="0" t="n">
        <v>802</v>
      </c>
      <c r="AB32" s="0" t="n">
        <v>0</v>
      </c>
      <c r="AC32" s="0" t="n">
        <v>1</v>
      </c>
      <c r="AD32" s="0" t="n">
        <v>6</v>
      </c>
      <c r="AE32" s="0" t="n">
        <v>602</v>
      </c>
      <c r="AF32" s="0" t="n">
        <v>1</v>
      </c>
      <c r="AG32" s="0" t="n">
        <v>29</v>
      </c>
      <c r="AH32" s="0" t="n">
        <v>7</v>
      </c>
      <c r="AI32" s="0" t="n">
        <v>210</v>
      </c>
      <c r="AJ32" s="0" t="n">
        <v>0.5</v>
      </c>
      <c r="AK32" s="0" t="n">
        <v>41</v>
      </c>
      <c r="AL32" s="0" t="n">
        <v>8</v>
      </c>
      <c r="AM32" s="0" t="n">
        <v>528</v>
      </c>
      <c r="AN32" s="0" t="n">
        <v>1</v>
      </c>
      <c r="AO32" s="0" t="n">
        <v>24</v>
      </c>
      <c r="AP32" s="0" t="n">
        <v>9</v>
      </c>
      <c r="AQ32" s="0" t="n">
        <v>300</v>
      </c>
      <c r="AR32" s="0" t="n">
        <v>0</v>
      </c>
      <c r="AS32" s="0" t="n">
        <v>11</v>
      </c>
      <c r="AT32" s="0" t="n">
        <v>10</v>
      </c>
      <c r="AU32" s="0" t="n">
        <v>732</v>
      </c>
      <c r="AV32" s="0" t="n">
        <v>0.5</v>
      </c>
      <c r="AW32" s="0" t="n">
        <v>40</v>
      </c>
      <c r="AX32" s="0" t="n">
        <v>11</v>
      </c>
      <c r="AY32" s="0" t="n">
        <v>237</v>
      </c>
      <c r="AZ32" s="0" t="n">
        <v>0.5</v>
      </c>
      <c r="BA32" s="0" t="n">
        <v>26</v>
      </c>
      <c r="BB32" s="0" t="n">
        <v>12</v>
      </c>
      <c r="BC32" s="0" t="n">
        <v>630</v>
      </c>
      <c r="BD32" s="0" t="n">
        <v>1</v>
      </c>
      <c r="BE32" s="0" t="n">
        <v>37</v>
      </c>
      <c r="BF32" s="0" t="n">
        <v>13</v>
      </c>
      <c r="BG32" s="0" t="n">
        <v>455</v>
      </c>
      <c r="BH32" s="0" t="n">
        <v>0</v>
      </c>
      <c r="BI32" s="0" t="n">
        <v>51</v>
      </c>
      <c r="BJ32" s="0" t="n">
        <v>14</v>
      </c>
      <c r="BK32" s="0" t="n">
        <v>836</v>
      </c>
      <c r="BL32" s="0" t="n">
        <v>1</v>
      </c>
      <c r="BM32" s="0" t="n">
        <v>44</v>
      </c>
      <c r="BN32" s="0" t="n">
        <v>15</v>
      </c>
      <c r="BO32" s="0" t="n">
        <v>182</v>
      </c>
      <c r="BP32" s="0" t="n">
        <v>0.5</v>
      </c>
      <c r="BQ32" s="0" t="n">
        <v>95</v>
      </c>
      <c r="BR32" s="0" t="n">
        <v>16</v>
      </c>
      <c r="BS32" s="0" t="n">
        <v>366</v>
      </c>
      <c r="BT32" s="0" t="n">
        <v>1</v>
      </c>
      <c r="BU32" s="0" t="n">
        <v>32</v>
      </c>
      <c r="BV32" s="0" t="s">
        <v>20</v>
      </c>
    </row>
    <row r="33" customFormat="false" ht="13.8" hidden="false" customHeight="false" outlineLevel="0" collapsed="false">
      <c r="A33" s="0" t="n">
        <v>62</v>
      </c>
      <c r="B33" s="0" t="s">
        <v>12</v>
      </c>
      <c r="C33" s="0" t="s">
        <v>26</v>
      </c>
      <c r="D33" s="0" t="s">
        <v>16</v>
      </c>
      <c r="E33" s="0" t="s">
        <v>16</v>
      </c>
      <c r="F33" s="0" t="s">
        <v>16</v>
      </c>
      <c r="G33" s="0" t="s">
        <v>16</v>
      </c>
      <c r="H33" s="0" t="s">
        <v>18</v>
      </c>
      <c r="I33" s="0" t="s">
        <v>19</v>
      </c>
      <c r="J33" s="0" t="n">
        <v>1</v>
      </c>
      <c r="K33" s="0" t="n">
        <v>130</v>
      </c>
      <c r="L33" s="0" t="n">
        <v>1</v>
      </c>
      <c r="M33" s="0" t="n">
        <v>59</v>
      </c>
      <c r="N33" s="0" t="n">
        <v>2</v>
      </c>
      <c r="O33" s="0" t="n">
        <v>502</v>
      </c>
      <c r="P33" s="0" t="n">
        <v>0.5</v>
      </c>
      <c r="Q33" s="0" t="n">
        <v>91</v>
      </c>
      <c r="R33" s="0" t="n">
        <v>3</v>
      </c>
      <c r="S33" s="0" t="n">
        <v>702</v>
      </c>
      <c r="T33" s="0" t="n">
        <v>0.5</v>
      </c>
      <c r="U33" s="0" t="n">
        <v>52</v>
      </c>
      <c r="V33" s="0" t="n">
        <v>4</v>
      </c>
      <c r="W33" s="0" t="n">
        <v>255</v>
      </c>
      <c r="X33" s="0" t="n">
        <v>1</v>
      </c>
      <c r="Y33" s="0" t="n">
        <v>101</v>
      </c>
      <c r="Z33" s="0" t="n">
        <v>5</v>
      </c>
      <c r="AA33" s="0" t="n">
        <v>802</v>
      </c>
      <c r="AB33" s="0" t="n">
        <v>0.5</v>
      </c>
      <c r="AC33" s="0" t="n">
        <v>39</v>
      </c>
      <c r="AD33" s="0" t="n">
        <v>6</v>
      </c>
      <c r="AE33" s="0" t="n">
        <v>602</v>
      </c>
      <c r="AF33" s="0" t="n">
        <v>0.5</v>
      </c>
      <c r="AG33" s="0" t="n">
        <v>30</v>
      </c>
      <c r="AH33" s="0" t="n">
        <v>7</v>
      </c>
      <c r="AI33" s="0" t="n">
        <v>210</v>
      </c>
      <c r="AJ33" s="0" t="n">
        <v>0.5</v>
      </c>
      <c r="AK33" s="0" t="n">
        <v>19</v>
      </c>
      <c r="AL33" s="0" t="n">
        <v>8</v>
      </c>
      <c r="AM33" s="0" t="n">
        <v>528</v>
      </c>
      <c r="AN33" s="0" t="n">
        <v>1</v>
      </c>
      <c r="AO33" s="0" t="n">
        <v>24</v>
      </c>
      <c r="AP33" s="0" t="n">
        <v>9</v>
      </c>
      <c r="AQ33" s="0" t="n">
        <v>300</v>
      </c>
      <c r="AR33" s="0" t="n">
        <v>1</v>
      </c>
      <c r="AS33" s="0" t="n">
        <v>19</v>
      </c>
      <c r="AT33" s="0" t="n">
        <v>10</v>
      </c>
      <c r="AU33" s="0" t="n">
        <v>732</v>
      </c>
      <c r="AV33" s="0" t="n">
        <v>1</v>
      </c>
      <c r="AW33" s="0" t="n">
        <v>37</v>
      </c>
      <c r="AX33" s="0" t="n">
        <v>11</v>
      </c>
      <c r="AY33" s="0" t="n">
        <v>237</v>
      </c>
      <c r="AZ33" s="0" t="n">
        <v>0.5</v>
      </c>
      <c r="BA33" s="0" t="n">
        <v>127</v>
      </c>
      <c r="BB33" s="0" t="n">
        <v>12</v>
      </c>
      <c r="BC33" s="0" t="n">
        <v>630</v>
      </c>
      <c r="BD33" s="0" t="n">
        <v>1</v>
      </c>
      <c r="BE33" s="0" t="n">
        <v>34</v>
      </c>
      <c r="BF33" s="0" t="n">
        <v>13</v>
      </c>
      <c r="BG33" s="0" t="n">
        <v>455</v>
      </c>
      <c r="BH33" s="0" t="n">
        <v>1</v>
      </c>
      <c r="BI33" s="0" t="n">
        <v>134</v>
      </c>
      <c r="BJ33" s="0" t="n">
        <v>14</v>
      </c>
      <c r="BK33" s="0" t="n">
        <v>836</v>
      </c>
      <c r="BL33" s="0" t="n">
        <v>1</v>
      </c>
      <c r="BM33" s="0" t="n">
        <v>196</v>
      </c>
      <c r="BN33" s="0" t="n">
        <v>15</v>
      </c>
      <c r="BO33" s="0" t="n">
        <v>182</v>
      </c>
      <c r="BP33" s="0" t="n">
        <v>1</v>
      </c>
      <c r="BQ33" s="0" t="n">
        <v>34</v>
      </c>
      <c r="BR33" s="0" t="n">
        <v>16</v>
      </c>
      <c r="BS33" s="0" t="n">
        <v>366</v>
      </c>
      <c r="BT33" s="0" t="n">
        <v>1</v>
      </c>
      <c r="BU33" s="0" t="n">
        <v>40</v>
      </c>
      <c r="BV33" s="0" t="s">
        <v>20</v>
      </c>
    </row>
    <row r="34" customFormat="false" ht="13.8" hidden="false" customHeight="false" outlineLevel="0" collapsed="false">
      <c r="A34" s="0" t="n">
        <v>63</v>
      </c>
      <c r="B34" s="0" t="s">
        <v>12</v>
      </c>
      <c r="C34" s="0" t="s">
        <v>26</v>
      </c>
      <c r="D34" s="0" t="s">
        <v>16</v>
      </c>
      <c r="E34" s="0" t="s">
        <v>16</v>
      </c>
      <c r="F34" s="0" t="s">
        <v>16</v>
      </c>
      <c r="G34" s="0" t="s">
        <v>16</v>
      </c>
      <c r="H34" s="0" t="s">
        <v>18</v>
      </c>
      <c r="I34" s="0" t="s">
        <v>19</v>
      </c>
      <c r="J34" s="0" t="n">
        <v>1</v>
      </c>
      <c r="K34" s="0" t="n">
        <v>130</v>
      </c>
      <c r="L34" s="0" t="n">
        <v>1</v>
      </c>
      <c r="M34" s="0" t="n">
        <v>27</v>
      </c>
      <c r="N34" s="0" t="n">
        <v>2</v>
      </c>
      <c r="O34" s="0" t="n">
        <v>502</v>
      </c>
      <c r="P34" s="0" t="n">
        <v>1</v>
      </c>
      <c r="Q34" s="0" t="n">
        <v>29</v>
      </c>
      <c r="R34" s="0" t="n">
        <v>3</v>
      </c>
      <c r="S34" s="0" t="n">
        <v>702</v>
      </c>
      <c r="T34" s="0" t="n">
        <v>1</v>
      </c>
      <c r="U34" s="0" t="n">
        <v>74</v>
      </c>
      <c r="V34" s="0" t="n">
        <v>4</v>
      </c>
      <c r="W34" s="0" t="n">
        <v>255</v>
      </c>
      <c r="X34" s="0" t="n">
        <v>1</v>
      </c>
      <c r="Y34" s="0" t="n">
        <v>83</v>
      </c>
      <c r="Z34" s="0" t="n">
        <v>5</v>
      </c>
      <c r="AA34" s="0" t="n">
        <v>802</v>
      </c>
      <c r="AB34" s="0" t="n">
        <v>1</v>
      </c>
      <c r="AC34" s="0" t="n">
        <v>30</v>
      </c>
      <c r="AD34" s="0" t="n">
        <v>6</v>
      </c>
      <c r="AE34" s="0" t="n">
        <v>602</v>
      </c>
      <c r="AF34" s="0" t="n">
        <v>1</v>
      </c>
      <c r="AG34" s="0" t="n">
        <v>22</v>
      </c>
      <c r="AH34" s="0" t="n">
        <v>7</v>
      </c>
      <c r="AI34" s="0" t="n">
        <v>210</v>
      </c>
      <c r="AJ34" s="0" t="n">
        <v>1</v>
      </c>
      <c r="AK34" s="0" t="n">
        <v>165</v>
      </c>
      <c r="AL34" s="0" t="n">
        <v>8</v>
      </c>
      <c r="AM34" s="0" t="n">
        <v>528</v>
      </c>
      <c r="AN34" s="0" t="n">
        <v>1</v>
      </c>
      <c r="AO34" s="0" t="n">
        <v>25</v>
      </c>
      <c r="AP34" s="0" t="n">
        <v>9</v>
      </c>
      <c r="AQ34" s="0" t="n">
        <v>300</v>
      </c>
      <c r="AR34" s="0" t="n">
        <v>1</v>
      </c>
      <c r="AS34" s="0" t="n">
        <v>38</v>
      </c>
      <c r="AT34" s="0" t="n">
        <v>10</v>
      </c>
      <c r="AU34" s="0" t="n">
        <v>732</v>
      </c>
      <c r="AV34" s="0" t="n">
        <v>1</v>
      </c>
      <c r="AW34" s="0" t="n">
        <v>31</v>
      </c>
      <c r="AX34" s="0" t="n">
        <v>11</v>
      </c>
      <c r="AY34" s="0" t="n">
        <v>237</v>
      </c>
      <c r="AZ34" s="0" t="n">
        <v>1</v>
      </c>
      <c r="BA34" s="0" t="n">
        <v>56</v>
      </c>
      <c r="BB34" s="0" t="n">
        <v>12</v>
      </c>
      <c r="BC34" s="0" t="n">
        <v>630</v>
      </c>
      <c r="BD34" s="0" t="n">
        <v>1</v>
      </c>
      <c r="BE34" s="0" t="n">
        <v>23</v>
      </c>
      <c r="BF34" s="0" t="n">
        <v>13</v>
      </c>
      <c r="BG34" s="0" t="n">
        <v>455</v>
      </c>
      <c r="BH34" s="0" t="n">
        <v>1</v>
      </c>
      <c r="BI34" s="0" t="n">
        <v>38</v>
      </c>
      <c r="BJ34" s="0" t="n">
        <v>14</v>
      </c>
      <c r="BK34" s="0" t="n">
        <v>836</v>
      </c>
      <c r="BL34" s="0" t="n">
        <v>1</v>
      </c>
      <c r="BM34" s="0" t="n">
        <v>31</v>
      </c>
      <c r="BN34" s="0" t="n">
        <v>15</v>
      </c>
      <c r="BO34" s="0" t="n">
        <v>182</v>
      </c>
      <c r="BP34" s="0" t="n">
        <v>1</v>
      </c>
      <c r="BQ34" s="0" t="n">
        <v>32</v>
      </c>
      <c r="BR34" s="0" t="n">
        <v>16</v>
      </c>
      <c r="BS34" s="0" t="n">
        <v>366</v>
      </c>
      <c r="BT34" s="0" t="n">
        <v>1</v>
      </c>
      <c r="BU34" s="0" t="n">
        <v>23</v>
      </c>
      <c r="BV34" s="0" t="s">
        <v>20</v>
      </c>
    </row>
    <row r="35" customFormat="false" ht="13.8" hidden="false" customHeight="false" outlineLevel="0" collapsed="false">
      <c r="A35" s="0" t="n">
        <v>64</v>
      </c>
      <c r="B35" s="0" t="s">
        <v>12</v>
      </c>
      <c r="C35" s="0" t="s">
        <v>26</v>
      </c>
      <c r="D35" s="0" t="s">
        <v>16</v>
      </c>
      <c r="E35" s="0" t="s">
        <v>16</v>
      </c>
      <c r="F35" s="0" t="s">
        <v>16</v>
      </c>
      <c r="G35" s="0" t="s">
        <v>16</v>
      </c>
      <c r="H35" s="0" t="s">
        <v>18</v>
      </c>
      <c r="I35" s="0" t="s">
        <v>19</v>
      </c>
      <c r="J35" s="0" t="n">
        <v>1</v>
      </c>
      <c r="K35" s="0" t="n">
        <v>130</v>
      </c>
      <c r="L35" s="0" t="n">
        <v>1</v>
      </c>
      <c r="M35" s="0" t="n">
        <v>27</v>
      </c>
      <c r="N35" s="0" t="n">
        <v>2</v>
      </c>
      <c r="O35" s="0" t="n">
        <v>502</v>
      </c>
      <c r="P35" s="0" t="n">
        <v>1</v>
      </c>
      <c r="Q35" s="0" t="n">
        <v>44</v>
      </c>
      <c r="R35" s="0" t="n">
        <v>3</v>
      </c>
      <c r="S35" s="0" t="n">
        <v>702</v>
      </c>
      <c r="T35" s="0" t="n">
        <v>1</v>
      </c>
      <c r="U35" s="0" t="n">
        <v>71</v>
      </c>
      <c r="V35" s="0" t="n">
        <v>4</v>
      </c>
      <c r="W35" s="0" t="n">
        <v>255</v>
      </c>
      <c r="X35" s="0" t="n">
        <v>1</v>
      </c>
      <c r="Y35" s="0" t="n">
        <v>25</v>
      </c>
      <c r="Z35" s="0" t="n">
        <v>5</v>
      </c>
      <c r="AA35" s="0" t="n">
        <v>802</v>
      </c>
      <c r="AB35" s="0" t="n">
        <v>1</v>
      </c>
      <c r="AC35" s="0" t="n">
        <v>26</v>
      </c>
      <c r="AD35" s="0" t="n">
        <v>6</v>
      </c>
      <c r="AE35" s="0" t="n">
        <v>602</v>
      </c>
      <c r="AF35" s="0" t="n">
        <v>1</v>
      </c>
      <c r="AG35" s="0" t="n">
        <v>23</v>
      </c>
      <c r="AH35" s="0" t="n">
        <v>7</v>
      </c>
      <c r="AI35" s="0" t="n">
        <v>210</v>
      </c>
      <c r="AJ35" s="0" t="n">
        <v>1</v>
      </c>
      <c r="AK35" s="0" t="n">
        <v>58</v>
      </c>
      <c r="AL35" s="0" t="n">
        <v>8</v>
      </c>
      <c r="AM35" s="0" t="n">
        <v>528</v>
      </c>
      <c r="AN35" s="0" t="n">
        <v>1</v>
      </c>
      <c r="AO35" s="0" t="n">
        <v>63</v>
      </c>
      <c r="AP35" s="0" t="n">
        <v>9</v>
      </c>
      <c r="AQ35" s="0" t="n">
        <v>300</v>
      </c>
      <c r="AR35" s="0" t="n">
        <v>1</v>
      </c>
      <c r="AS35" s="0" t="n">
        <v>24</v>
      </c>
      <c r="AT35" s="0" t="n">
        <v>10</v>
      </c>
      <c r="AU35" s="0" t="n">
        <v>732</v>
      </c>
      <c r="AV35" s="0" t="n">
        <v>1</v>
      </c>
      <c r="AW35" s="0" t="n">
        <v>26</v>
      </c>
      <c r="AX35" s="0" t="n">
        <v>11</v>
      </c>
      <c r="AY35" s="0" t="n">
        <v>237</v>
      </c>
      <c r="AZ35" s="0" t="n">
        <v>1</v>
      </c>
      <c r="BA35" s="0" t="n">
        <v>33</v>
      </c>
      <c r="BB35" s="0" t="n">
        <v>12</v>
      </c>
      <c r="BC35" s="0" t="n">
        <v>630</v>
      </c>
      <c r="BD35" s="0" t="n">
        <v>1</v>
      </c>
      <c r="BE35" s="0" t="n">
        <v>17</v>
      </c>
      <c r="BF35" s="0" t="n">
        <v>13</v>
      </c>
      <c r="BG35" s="0" t="n">
        <v>455</v>
      </c>
      <c r="BH35" s="0" t="n">
        <v>1</v>
      </c>
      <c r="BI35" s="0" t="n">
        <v>102</v>
      </c>
      <c r="BJ35" s="0" t="n">
        <v>14</v>
      </c>
      <c r="BK35" s="0" t="n">
        <v>836</v>
      </c>
      <c r="BL35" s="0" t="n">
        <v>1</v>
      </c>
      <c r="BM35" s="0" t="n">
        <v>36</v>
      </c>
      <c r="BN35" s="0" t="n">
        <v>15</v>
      </c>
      <c r="BO35" s="0" t="n">
        <v>182</v>
      </c>
      <c r="BP35" s="0" t="n">
        <v>1</v>
      </c>
      <c r="BQ35" s="0" t="n">
        <v>31</v>
      </c>
      <c r="BR35" s="0" t="n">
        <v>16</v>
      </c>
      <c r="BS35" s="0" t="n">
        <v>366</v>
      </c>
      <c r="BT35" s="0" t="n">
        <v>1</v>
      </c>
      <c r="BU35" s="0" t="n">
        <v>33</v>
      </c>
      <c r="BV35" s="0" t="s">
        <v>20</v>
      </c>
    </row>
    <row r="36" customFormat="false" ht="13.8" hidden="false" customHeight="false" outlineLevel="0" collapsed="false">
      <c r="A36" s="0" t="n">
        <v>65</v>
      </c>
      <c r="B36" s="0" t="s">
        <v>12</v>
      </c>
      <c r="C36" s="0" t="s">
        <v>26</v>
      </c>
      <c r="D36" s="0" t="s">
        <v>14</v>
      </c>
      <c r="E36" s="0" t="s">
        <v>15</v>
      </c>
      <c r="F36" s="0" t="s">
        <v>31</v>
      </c>
      <c r="G36" s="0" t="s">
        <v>28</v>
      </c>
      <c r="H36" s="0" t="s">
        <v>18</v>
      </c>
      <c r="I36" s="0" t="s">
        <v>19</v>
      </c>
      <c r="J36" s="0" t="n">
        <v>1</v>
      </c>
      <c r="K36" s="0" t="n">
        <v>130</v>
      </c>
      <c r="L36" s="0" t="n">
        <v>0.5</v>
      </c>
      <c r="M36" s="0" t="n">
        <v>67</v>
      </c>
      <c r="N36" s="0" t="n">
        <v>2</v>
      </c>
      <c r="O36" s="0" t="n">
        <v>502</v>
      </c>
      <c r="P36" s="0" t="n">
        <v>0.5</v>
      </c>
      <c r="Q36" s="0" t="n">
        <v>57</v>
      </c>
      <c r="R36" s="0" t="n">
        <v>3</v>
      </c>
      <c r="S36" s="0" t="n">
        <v>702</v>
      </c>
      <c r="T36" s="0" t="n">
        <v>0.5</v>
      </c>
      <c r="U36" s="0" t="n">
        <v>47</v>
      </c>
      <c r="V36" s="0" t="n">
        <v>4</v>
      </c>
      <c r="W36" s="0" t="n">
        <v>255</v>
      </c>
      <c r="X36" s="0" t="n">
        <v>1</v>
      </c>
      <c r="Y36" s="0" t="n">
        <v>50</v>
      </c>
      <c r="Z36" s="0" t="n">
        <v>5</v>
      </c>
      <c r="AA36" s="0" t="n">
        <v>802</v>
      </c>
      <c r="AB36" s="0" t="n">
        <v>0.5</v>
      </c>
      <c r="AC36" s="0" t="n">
        <v>13</v>
      </c>
      <c r="AD36" s="0" t="n">
        <v>6</v>
      </c>
      <c r="AE36" s="0" t="n">
        <v>602</v>
      </c>
      <c r="AF36" s="0" t="n">
        <v>0.5</v>
      </c>
      <c r="AG36" s="0" t="n">
        <v>10</v>
      </c>
      <c r="AH36" s="0" t="n">
        <v>7</v>
      </c>
      <c r="AI36" s="0" t="n">
        <v>210</v>
      </c>
      <c r="AJ36" s="0" t="n">
        <v>0.5</v>
      </c>
      <c r="AK36" s="0" t="n">
        <v>8</v>
      </c>
      <c r="AL36" s="0" t="n">
        <v>8</v>
      </c>
      <c r="AM36" s="0" t="n">
        <v>528</v>
      </c>
      <c r="AN36" s="0" t="n">
        <v>1</v>
      </c>
      <c r="AO36" s="0" t="n">
        <v>19</v>
      </c>
      <c r="AP36" s="0" t="n">
        <v>9</v>
      </c>
      <c r="AQ36" s="0" t="n">
        <v>300</v>
      </c>
      <c r="AR36" s="0" t="n">
        <v>1</v>
      </c>
      <c r="AS36" s="0" t="n">
        <v>23</v>
      </c>
      <c r="AT36" s="0" t="n">
        <v>10</v>
      </c>
      <c r="AU36" s="0" t="n">
        <v>732</v>
      </c>
      <c r="AV36" s="0" t="n">
        <v>1</v>
      </c>
      <c r="AW36" s="0" t="n">
        <v>27</v>
      </c>
      <c r="AX36" s="0" t="n">
        <v>11</v>
      </c>
      <c r="AY36" s="0" t="n">
        <v>237</v>
      </c>
      <c r="AZ36" s="0" t="n">
        <v>0.5</v>
      </c>
      <c r="BA36" s="0" t="n">
        <v>32</v>
      </c>
      <c r="BB36" s="0" t="n">
        <v>12</v>
      </c>
      <c r="BC36" s="0" t="n">
        <v>630</v>
      </c>
      <c r="BD36" s="0" t="n">
        <v>1</v>
      </c>
      <c r="BE36" s="0" t="n">
        <v>21</v>
      </c>
      <c r="BF36" s="0" t="n">
        <v>13</v>
      </c>
      <c r="BG36" s="0" t="n">
        <v>455</v>
      </c>
      <c r="BH36" s="0" t="n">
        <v>1</v>
      </c>
      <c r="BI36" s="0" t="n">
        <v>85</v>
      </c>
      <c r="BJ36" s="0" t="n">
        <v>14</v>
      </c>
      <c r="BK36" s="0" t="n">
        <v>836</v>
      </c>
      <c r="BL36" s="0" t="n">
        <v>1</v>
      </c>
      <c r="BM36" s="0" t="n">
        <v>75</v>
      </c>
      <c r="BN36" s="0" t="n">
        <v>15</v>
      </c>
      <c r="BO36" s="0" t="n">
        <v>182</v>
      </c>
      <c r="BP36" s="0" t="n">
        <v>1</v>
      </c>
      <c r="BQ36" s="0" t="n">
        <v>124</v>
      </c>
      <c r="BR36" s="0" t="n">
        <v>16</v>
      </c>
      <c r="BS36" s="0" t="n">
        <v>366</v>
      </c>
      <c r="BT36" s="0" t="n">
        <v>1</v>
      </c>
      <c r="BU36" s="0" t="n">
        <v>30</v>
      </c>
      <c r="BV36" s="0" t="s">
        <v>20</v>
      </c>
    </row>
    <row r="37" customFormat="false" ht="13.8" hidden="false" customHeight="false" outlineLevel="0" collapsed="false">
      <c r="A37" s="0" t="n">
        <v>66</v>
      </c>
      <c r="B37" s="0" t="s">
        <v>12</v>
      </c>
      <c r="C37" s="0" t="s">
        <v>26</v>
      </c>
      <c r="D37" s="0" t="s">
        <v>14</v>
      </c>
      <c r="E37" s="0" t="s">
        <v>15</v>
      </c>
      <c r="F37" s="0" t="s">
        <v>31</v>
      </c>
      <c r="G37" s="0" t="s">
        <v>24</v>
      </c>
      <c r="H37" s="0" t="s">
        <v>18</v>
      </c>
      <c r="I37" s="0" t="s">
        <v>19</v>
      </c>
      <c r="J37" s="0" t="n">
        <v>1</v>
      </c>
      <c r="K37" s="0" t="n">
        <v>130</v>
      </c>
      <c r="L37" s="0" t="n">
        <v>1</v>
      </c>
      <c r="M37" s="0" t="n">
        <v>35</v>
      </c>
      <c r="N37" s="0" t="n">
        <v>2</v>
      </c>
      <c r="O37" s="0" t="n">
        <v>502</v>
      </c>
      <c r="P37" s="0" t="n">
        <v>1</v>
      </c>
      <c r="Q37" s="0" t="n">
        <v>35</v>
      </c>
      <c r="R37" s="0" t="n">
        <v>3</v>
      </c>
      <c r="S37" s="0" t="n">
        <v>702</v>
      </c>
      <c r="T37" s="0" t="n">
        <v>1</v>
      </c>
      <c r="U37" s="0" t="n">
        <v>78</v>
      </c>
      <c r="V37" s="0" t="n">
        <v>4</v>
      </c>
      <c r="W37" s="0" t="n">
        <v>255</v>
      </c>
      <c r="X37" s="0" t="n">
        <v>1</v>
      </c>
      <c r="Y37" s="0" t="n">
        <v>85</v>
      </c>
      <c r="Z37" s="0" t="n">
        <v>5</v>
      </c>
      <c r="AA37" s="0" t="n">
        <v>802</v>
      </c>
      <c r="AB37" s="0" t="n">
        <v>1</v>
      </c>
      <c r="AC37" s="0" t="n">
        <v>18</v>
      </c>
      <c r="AD37" s="0" t="n">
        <v>6</v>
      </c>
      <c r="AE37" s="0" t="n">
        <v>602</v>
      </c>
      <c r="AF37" s="0" t="n">
        <v>1</v>
      </c>
      <c r="AG37" s="0" t="n">
        <v>12</v>
      </c>
      <c r="AH37" s="0" t="n">
        <v>7</v>
      </c>
      <c r="AI37" s="0" t="n">
        <v>210</v>
      </c>
      <c r="AJ37" s="0" t="n">
        <v>1</v>
      </c>
      <c r="AK37" s="0" t="n">
        <v>45</v>
      </c>
      <c r="AL37" s="0" t="n">
        <v>8</v>
      </c>
      <c r="AM37" s="0" t="n">
        <v>528</v>
      </c>
      <c r="AN37" s="0" t="n">
        <v>1</v>
      </c>
      <c r="AO37" s="0" t="n">
        <v>15</v>
      </c>
      <c r="AP37" s="0" t="n">
        <v>9</v>
      </c>
      <c r="AQ37" s="0" t="n">
        <v>300</v>
      </c>
      <c r="AR37" s="0" t="n">
        <v>1</v>
      </c>
      <c r="AS37" s="0" t="n">
        <v>19</v>
      </c>
      <c r="AT37" s="0" t="n">
        <v>10</v>
      </c>
      <c r="AU37" s="0" t="n">
        <v>732</v>
      </c>
      <c r="AV37" s="0" t="n">
        <v>1</v>
      </c>
      <c r="AW37" s="0" t="n">
        <v>21</v>
      </c>
      <c r="AX37" s="0" t="n">
        <v>11</v>
      </c>
      <c r="AY37" s="0" t="n">
        <v>237</v>
      </c>
      <c r="AZ37" s="0" t="n">
        <v>1</v>
      </c>
      <c r="BA37" s="0" t="n">
        <v>52</v>
      </c>
      <c r="BB37" s="0" t="n">
        <v>12</v>
      </c>
      <c r="BC37" s="0" t="n">
        <v>630</v>
      </c>
      <c r="BD37" s="0" t="n">
        <v>1</v>
      </c>
      <c r="BE37" s="0" t="n">
        <v>16</v>
      </c>
      <c r="BF37" s="0" t="n">
        <v>13</v>
      </c>
      <c r="BG37" s="0" t="n">
        <v>455</v>
      </c>
      <c r="BH37" s="0" t="n">
        <v>1</v>
      </c>
      <c r="BI37" s="0" t="n">
        <v>17</v>
      </c>
      <c r="BJ37" s="0" t="n">
        <v>14</v>
      </c>
      <c r="BK37" s="0" t="n">
        <v>836</v>
      </c>
      <c r="BL37" s="0" t="n">
        <v>1</v>
      </c>
      <c r="BM37" s="0" t="n">
        <v>22</v>
      </c>
      <c r="BN37" s="0" t="n">
        <v>15</v>
      </c>
      <c r="BO37" s="0" t="n">
        <v>182</v>
      </c>
      <c r="BP37" s="0" t="n">
        <v>1</v>
      </c>
      <c r="BQ37" s="0" t="n">
        <v>31</v>
      </c>
      <c r="BR37" s="0" t="n">
        <v>16</v>
      </c>
      <c r="BS37" s="0" t="n">
        <v>366</v>
      </c>
      <c r="BT37" s="0" t="n">
        <v>1</v>
      </c>
      <c r="BU37" s="0" t="n">
        <v>19</v>
      </c>
      <c r="BV37" s="0" t="s">
        <v>20</v>
      </c>
    </row>
    <row r="38" customFormat="false" ht="13.8" hidden="false" customHeight="false" outlineLevel="0" collapsed="false">
      <c r="A38" s="0" t="n">
        <v>67</v>
      </c>
      <c r="B38" s="0" t="s">
        <v>12</v>
      </c>
      <c r="C38" s="0" t="s">
        <v>26</v>
      </c>
      <c r="D38" s="0" t="s">
        <v>14</v>
      </c>
      <c r="E38" s="0" t="s">
        <v>15</v>
      </c>
      <c r="F38" s="0" t="s">
        <v>27</v>
      </c>
      <c r="G38" s="0" t="s">
        <v>30</v>
      </c>
      <c r="H38" s="0" t="s">
        <v>18</v>
      </c>
      <c r="I38" s="0" t="s">
        <v>19</v>
      </c>
      <c r="J38" s="0" t="n">
        <v>1</v>
      </c>
      <c r="K38" s="0" t="n">
        <v>130</v>
      </c>
      <c r="L38" s="0" t="n">
        <v>1</v>
      </c>
      <c r="M38" s="0" t="n">
        <v>228</v>
      </c>
      <c r="N38" s="0" t="n">
        <v>2</v>
      </c>
      <c r="O38" s="0" t="n">
        <v>502</v>
      </c>
      <c r="P38" s="0" t="n">
        <v>1</v>
      </c>
      <c r="Q38" s="0" t="n">
        <v>38</v>
      </c>
      <c r="R38" s="0" t="n">
        <v>3</v>
      </c>
      <c r="S38" s="0" t="n">
        <v>702</v>
      </c>
      <c r="T38" s="0" t="n">
        <v>1</v>
      </c>
      <c r="U38" s="0" t="n">
        <v>118</v>
      </c>
      <c r="V38" s="0" t="n">
        <v>4</v>
      </c>
      <c r="W38" s="0" t="n">
        <v>255</v>
      </c>
      <c r="X38" s="0" t="n">
        <v>1</v>
      </c>
      <c r="Y38" s="0" t="n">
        <v>488</v>
      </c>
      <c r="Z38" s="0" t="n">
        <v>5</v>
      </c>
      <c r="AA38" s="0" t="n">
        <v>802</v>
      </c>
      <c r="AB38" s="0" t="n">
        <v>1</v>
      </c>
      <c r="AC38" s="0" t="n">
        <v>167</v>
      </c>
      <c r="AD38" s="0" t="n">
        <v>6</v>
      </c>
      <c r="AE38" s="0" t="n">
        <v>602</v>
      </c>
      <c r="AF38" s="0" t="n">
        <v>1</v>
      </c>
      <c r="AG38" s="0" t="n">
        <v>22</v>
      </c>
      <c r="AH38" s="0" t="n">
        <v>7</v>
      </c>
      <c r="AI38" s="0" t="n">
        <v>210</v>
      </c>
      <c r="AJ38" s="0" t="n">
        <v>1</v>
      </c>
      <c r="AK38" s="0" t="n">
        <v>55</v>
      </c>
      <c r="AL38" s="0" t="n">
        <v>8</v>
      </c>
      <c r="AM38" s="0" t="n">
        <v>528</v>
      </c>
      <c r="AN38" s="0" t="n">
        <v>1</v>
      </c>
      <c r="AO38" s="0" t="n">
        <v>275</v>
      </c>
      <c r="AP38" s="0" t="n">
        <v>9</v>
      </c>
      <c r="AQ38" s="0" t="n">
        <v>300</v>
      </c>
      <c r="AR38" s="0" t="n">
        <v>1</v>
      </c>
      <c r="AS38" s="0" t="n">
        <v>37</v>
      </c>
      <c r="AT38" s="0" t="n">
        <v>10</v>
      </c>
      <c r="AU38" s="0" t="n">
        <v>732</v>
      </c>
      <c r="AV38" s="0" t="n">
        <v>1</v>
      </c>
      <c r="AW38" s="0" t="n">
        <v>38</v>
      </c>
      <c r="AX38" s="0" t="n">
        <v>11</v>
      </c>
      <c r="AY38" s="0" t="n">
        <v>237</v>
      </c>
      <c r="AZ38" s="0" t="n">
        <v>1</v>
      </c>
      <c r="BA38" s="0" t="n">
        <v>96</v>
      </c>
      <c r="BB38" s="0" t="n">
        <v>12</v>
      </c>
      <c r="BC38" s="0" t="n">
        <v>630</v>
      </c>
      <c r="BD38" s="0" t="n">
        <v>1</v>
      </c>
      <c r="BE38" s="0" t="n">
        <v>131</v>
      </c>
      <c r="BF38" s="0" t="s">
        <v>20</v>
      </c>
    </row>
    <row r="39" customFormat="false" ht="13.8" hidden="false" customHeight="false" outlineLevel="0" collapsed="false">
      <c r="A39" s="0" t="n">
        <v>68</v>
      </c>
      <c r="B39" s="0" t="s">
        <v>12</v>
      </c>
      <c r="C39" s="0" t="s">
        <v>26</v>
      </c>
      <c r="D39" s="0" t="s">
        <v>16</v>
      </c>
      <c r="E39" s="0" t="s">
        <v>16</v>
      </c>
      <c r="F39" s="0" t="s">
        <v>16</v>
      </c>
      <c r="G39" s="0" t="s">
        <v>16</v>
      </c>
      <c r="H39" s="0" t="s">
        <v>18</v>
      </c>
      <c r="I39" s="0" t="s">
        <v>19</v>
      </c>
      <c r="J39" s="0" t="n">
        <v>1</v>
      </c>
      <c r="K39" s="0" t="n">
        <v>130</v>
      </c>
      <c r="L39" s="0" t="n">
        <v>0.5</v>
      </c>
      <c r="M39" s="0" t="n">
        <v>22</v>
      </c>
      <c r="N39" s="0" t="n">
        <v>2</v>
      </c>
      <c r="O39" s="0" t="n">
        <v>502</v>
      </c>
      <c r="P39" s="0" t="n">
        <v>0.5</v>
      </c>
      <c r="Q39" s="0" t="n">
        <v>39</v>
      </c>
      <c r="R39" s="0" t="n">
        <v>3</v>
      </c>
      <c r="S39" s="0" t="n">
        <v>702</v>
      </c>
      <c r="T39" s="0" t="n">
        <v>0</v>
      </c>
      <c r="U39" s="0" t="n">
        <v>37</v>
      </c>
      <c r="V39" s="0" t="n">
        <v>4</v>
      </c>
      <c r="W39" s="0" t="n">
        <v>255</v>
      </c>
      <c r="X39" s="0" t="n">
        <v>1</v>
      </c>
      <c r="Y39" s="0" t="n">
        <v>155</v>
      </c>
      <c r="Z39" s="0" t="n">
        <v>5</v>
      </c>
      <c r="AA39" s="0" t="n">
        <v>802</v>
      </c>
      <c r="AB39" s="0" t="n">
        <v>0.5</v>
      </c>
      <c r="AC39" s="0" t="n">
        <v>36</v>
      </c>
      <c r="AD39" s="0" t="n">
        <v>6</v>
      </c>
      <c r="AE39" s="0" t="n">
        <v>602</v>
      </c>
      <c r="AF39" s="0" t="n">
        <v>0.5</v>
      </c>
      <c r="AG39" s="0" t="n">
        <v>22</v>
      </c>
      <c r="AH39" s="0" t="n">
        <v>7</v>
      </c>
      <c r="AI39" s="0" t="n">
        <v>210</v>
      </c>
      <c r="AJ39" s="0" t="n">
        <v>0.5</v>
      </c>
      <c r="AK39" s="0" t="n">
        <v>15</v>
      </c>
      <c r="AL39" s="0" t="n">
        <v>8</v>
      </c>
      <c r="AM39" s="0" t="n">
        <v>528</v>
      </c>
      <c r="AN39" s="0" t="n">
        <v>1</v>
      </c>
      <c r="AO39" s="0" t="n">
        <v>20</v>
      </c>
      <c r="AP39" s="0" t="n">
        <v>9</v>
      </c>
      <c r="AQ39" s="0" t="n">
        <v>300</v>
      </c>
      <c r="AR39" s="0" t="n">
        <v>1</v>
      </c>
      <c r="AS39" s="0" t="n">
        <v>34</v>
      </c>
      <c r="AT39" s="0" t="n">
        <v>10</v>
      </c>
      <c r="AU39" s="0" t="n">
        <v>732</v>
      </c>
      <c r="AV39" s="0" t="n">
        <v>0.5</v>
      </c>
      <c r="AW39" s="0" t="n">
        <v>57</v>
      </c>
      <c r="AX39" s="0" t="n">
        <v>11</v>
      </c>
      <c r="AY39" s="0" t="n">
        <v>237</v>
      </c>
      <c r="AZ39" s="0" t="n">
        <v>0.5</v>
      </c>
      <c r="BA39" s="0" t="n">
        <v>43</v>
      </c>
      <c r="BB39" s="0" t="n">
        <v>12</v>
      </c>
      <c r="BC39" s="0" t="n">
        <v>630</v>
      </c>
      <c r="BD39" s="0" t="n">
        <v>1</v>
      </c>
      <c r="BE39" s="0" t="n">
        <v>51</v>
      </c>
      <c r="BF39" s="0" t="n">
        <v>13</v>
      </c>
      <c r="BG39" s="0" t="n">
        <v>455</v>
      </c>
      <c r="BH39" s="0" t="n">
        <v>0</v>
      </c>
      <c r="BI39" s="0" t="n">
        <v>33</v>
      </c>
      <c r="BJ39" s="0" t="n">
        <v>14</v>
      </c>
      <c r="BK39" s="0" t="n">
        <v>836</v>
      </c>
      <c r="BL39" s="0" t="n">
        <v>1</v>
      </c>
      <c r="BM39" s="0" t="n">
        <v>62</v>
      </c>
      <c r="BN39" s="0" t="n">
        <v>15</v>
      </c>
      <c r="BO39" s="0" t="n">
        <v>182</v>
      </c>
      <c r="BP39" s="0" t="n">
        <v>0</v>
      </c>
      <c r="BQ39" s="0" t="n">
        <v>42</v>
      </c>
      <c r="BR39" s="0" t="n">
        <v>16</v>
      </c>
      <c r="BS39" s="0" t="n">
        <v>366</v>
      </c>
      <c r="BT39" s="0" t="n">
        <v>1</v>
      </c>
      <c r="BU39" s="0" t="n">
        <v>46</v>
      </c>
      <c r="BV39" s="0" t="s">
        <v>20</v>
      </c>
    </row>
    <row r="40" customFormat="false" ht="13.8" hidden="false" customHeight="false" outlineLevel="0" collapsed="false">
      <c r="A40" s="0" t="n">
        <v>69</v>
      </c>
      <c r="B40" s="0" t="s">
        <v>12</v>
      </c>
      <c r="C40" s="0" t="s">
        <v>26</v>
      </c>
      <c r="D40" s="0" t="s">
        <v>16</v>
      </c>
      <c r="E40" s="0" t="s">
        <v>16</v>
      </c>
      <c r="F40" s="0" t="s">
        <v>16</v>
      </c>
      <c r="G40" s="0" t="s">
        <v>16</v>
      </c>
      <c r="H40" s="0" t="s">
        <v>18</v>
      </c>
      <c r="I40" s="0" t="s">
        <v>19</v>
      </c>
      <c r="J40" s="0" t="n">
        <v>1</v>
      </c>
      <c r="K40" s="0" t="n">
        <v>130</v>
      </c>
      <c r="L40" s="0" t="n">
        <v>1</v>
      </c>
      <c r="M40" s="0" t="n">
        <v>51</v>
      </c>
      <c r="N40" s="0" t="n">
        <v>2</v>
      </c>
      <c r="O40" s="0" t="n">
        <v>502</v>
      </c>
      <c r="P40" s="0" t="n">
        <v>1</v>
      </c>
      <c r="Q40" s="0" t="n">
        <v>59</v>
      </c>
      <c r="R40" s="0" t="n">
        <v>3</v>
      </c>
      <c r="S40" s="0" t="n">
        <v>702</v>
      </c>
      <c r="T40" s="0" t="n">
        <v>1</v>
      </c>
      <c r="U40" s="0" t="n">
        <v>38</v>
      </c>
      <c r="V40" s="0" t="n">
        <v>4</v>
      </c>
      <c r="W40" s="0" t="n">
        <v>255</v>
      </c>
      <c r="X40" s="0" t="n">
        <v>1</v>
      </c>
      <c r="Y40" s="0" t="n">
        <v>78</v>
      </c>
      <c r="Z40" s="0" t="n">
        <v>5</v>
      </c>
      <c r="AA40" s="0" t="n">
        <v>802</v>
      </c>
      <c r="AB40" s="0" t="n">
        <v>1</v>
      </c>
      <c r="AC40" s="0" t="n">
        <v>36</v>
      </c>
      <c r="AD40" s="0" t="n">
        <v>6</v>
      </c>
      <c r="AE40" s="0" t="n">
        <v>602</v>
      </c>
      <c r="AF40" s="0" t="n">
        <v>1</v>
      </c>
      <c r="AG40" s="0" t="n">
        <v>21</v>
      </c>
      <c r="AH40" s="0" t="n">
        <v>7</v>
      </c>
      <c r="AI40" s="0" t="n">
        <v>210</v>
      </c>
      <c r="AJ40" s="0" t="n">
        <v>1</v>
      </c>
      <c r="AK40" s="0" t="n">
        <v>20</v>
      </c>
      <c r="AL40" s="0" t="n">
        <v>8</v>
      </c>
      <c r="AM40" s="0" t="n">
        <v>528</v>
      </c>
      <c r="AN40" s="0" t="n">
        <v>1</v>
      </c>
      <c r="AO40" s="0" t="n">
        <v>34</v>
      </c>
      <c r="AP40" s="0" t="n">
        <v>9</v>
      </c>
      <c r="AQ40" s="0" t="n">
        <v>300</v>
      </c>
      <c r="AR40" s="0" t="n">
        <v>1</v>
      </c>
      <c r="AS40" s="0" t="n">
        <v>38</v>
      </c>
      <c r="AT40" s="0" t="n">
        <v>10</v>
      </c>
      <c r="AU40" s="0" t="n">
        <v>732</v>
      </c>
      <c r="AV40" s="0" t="n">
        <v>1</v>
      </c>
      <c r="AW40" s="0" t="n">
        <v>28</v>
      </c>
      <c r="AX40" s="0" t="n">
        <v>11</v>
      </c>
      <c r="AY40" s="0" t="n">
        <v>237</v>
      </c>
      <c r="AZ40" s="0" t="n">
        <v>1</v>
      </c>
      <c r="BA40" s="0" t="n">
        <v>28</v>
      </c>
      <c r="BB40" s="0" t="n">
        <v>12</v>
      </c>
      <c r="BC40" s="0" t="n">
        <v>630</v>
      </c>
      <c r="BD40" s="0" t="n">
        <v>1</v>
      </c>
      <c r="BE40" s="0" t="n">
        <v>26</v>
      </c>
      <c r="BF40" s="0" t="n">
        <v>13</v>
      </c>
      <c r="BG40" s="0" t="n">
        <v>455</v>
      </c>
      <c r="BH40" s="0" t="n">
        <v>1</v>
      </c>
      <c r="BI40" s="0" t="n">
        <v>48</v>
      </c>
      <c r="BJ40" s="0" t="n">
        <v>14</v>
      </c>
      <c r="BK40" s="0" t="n">
        <v>836</v>
      </c>
      <c r="BL40" s="0" t="n">
        <v>1</v>
      </c>
      <c r="BM40" s="0" t="n">
        <v>25</v>
      </c>
      <c r="BN40" s="0" t="n">
        <v>15</v>
      </c>
      <c r="BO40" s="0" t="n">
        <v>182</v>
      </c>
      <c r="BP40" s="0" t="n">
        <v>1</v>
      </c>
      <c r="BQ40" s="0" t="n">
        <v>35</v>
      </c>
      <c r="BR40" s="0" t="n">
        <v>16</v>
      </c>
      <c r="BS40" s="0" t="n">
        <v>366</v>
      </c>
      <c r="BT40" s="0" t="n">
        <v>1</v>
      </c>
      <c r="BU40" s="0" t="n">
        <v>24</v>
      </c>
      <c r="BV40" s="0" t="s">
        <v>20</v>
      </c>
    </row>
    <row r="41" customFormat="false" ht="13.8" hidden="false" customHeight="false" outlineLevel="0" collapsed="false">
      <c r="A41" s="0" t="n">
        <v>70</v>
      </c>
      <c r="B41" s="0" t="s">
        <v>12</v>
      </c>
      <c r="C41" s="0" t="s">
        <v>26</v>
      </c>
      <c r="D41" s="0" t="s">
        <v>14</v>
      </c>
      <c r="E41" s="0" t="s">
        <v>32</v>
      </c>
      <c r="F41" s="0" t="s">
        <v>35</v>
      </c>
      <c r="G41" s="0" t="s">
        <v>28</v>
      </c>
      <c r="H41" s="0" t="s">
        <v>18</v>
      </c>
      <c r="I41" s="0" t="s">
        <v>19</v>
      </c>
      <c r="J41" s="0" t="n">
        <v>1</v>
      </c>
      <c r="K41" s="0" t="n">
        <v>130</v>
      </c>
      <c r="L41" s="0" t="n">
        <v>0.5</v>
      </c>
      <c r="M41" s="0" t="n">
        <v>13</v>
      </c>
      <c r="N41" s="0" t="n">
        <v>2</v>
      </c>
      <c r="O41" s="0" t="n">
        <v>502</v>
      </c>
      <c r="P41" s="0" t="n">
        <v>0.5</v>
      </c>
      <c r="Q41" s="0" t="n">
        <v>205</v>
      </c>
      <c r="R41" s="0" t="n">
        <v>3</v>
      </c>
      <c r="S41" s="0" t="n">
        <v>702</v>
      </c>
      <c r="T41" s="0" t="n">
        <v>1</v>
      </c>
      <c r="U41" s="0" t="n">
        <v>71</v>
      </c>
      <c r="V41" s="0" t="n">
        <v>4</v>
      </c>
      <c r="W41" s="0" t="n">
        <v>255</v>
      </c>
      <c r="X41" s="0" t="n">
        <v>1</v>
      </c>
      <c r="Y41" s="0" t="n">
        <v>117</v>
      </c>
      <c r="Z41" s="0" t="n">
        <v>5</v>
      </c>
      <c r="AA41" s="0" t="n">
        <v>802</v>
      </c>
      <c r="AB41" s="0" t="n">
        <v>1</v>
      </c>
      <c r="AC41" s="0" t="n">
        <v>40</v>
      </c>
      <c r="AD41" s="0" t="n">
        <v>6</v>
      </c>
      <c r="AE41" s="0" t="n">
        <v>602</v>
      </c>
      <c r="AF41" s="0" t="n">
        <v>1</v>
      </c>
      <c r="AG41" s="0" t="n">
        <v>39</v>
      </c>
      <c r="AH41" s="0" t="n">
        <v>7</v>
      </c>
      <c r="AI41" s="0" t="n">
        <v>210</v>
      </c>
      <c r="AJ41" s="0" t="n">
        <v>0.5</v>
      </c>
      <c r="AK41" s="0" t="n">
        <v>28</v>
      </c>
      <c r="AL41" s="0" t="n">
        <v>8</v>
      </c>
      <c r="AM41" s="0" t="n">
        <v>528</v>
      </c>
      <c r="AN41" s="0" t="n">
        <v>1</v>
      </c>
      <c r="AO41" s="0" t="n">
        <v>24</v>
      </c>
      <c r="AP41" s="0" t="n">
        <v>9</v>
      </c>
      <c r="AQ41" s="0" t="n">
        <v>300</v>
      </c>
      <c r="AR41" s="0" t="n">
        <v>1</v>
      </c>
      <c r="AS41" s="0" t="n">
        <v>26</v>
      </c>
      <c r="AT41" s="0" t="n">
        <v>10</v>
      </c>
      <c r="AU41" s="0" t="n">
        <v>732</v>
      </c>
      <c r="AV41" s="0" t="n">
        <v>1</v>
      </c>
      <c r="AW41" s="0" t="n">
        <v>109</v>
      </c>
      <c r="AX41" s="0" t="n">
        <v>11</v>
      </c>
      <c r="AY41" s="0" t="n">
        <v>237</v>
      </c>
      <c r="AZ41" s="0" t="n">
        <v>0.5</v>
      </c>
      <c r="BA41" s="0" t="n">
        <v>48</v>
      </c>
      <c r="BB41" s="0" t="n">
        <v>12</v>
      </c>
      <c r="BC41" s="0" t="n">
        <v>630</v>
      </c>
      <c r="BD41" s="0" t="n">
        <v>1</v>
      </c>
      <c r="BE41" s="0" t="n">
        <v>15</v>
      </c>
      <c r="BF41" s="0" t="n">
        <v>13</v>
      </c>
      <c r="BG41" s="0" t="n">
        <v>455</v>
      </c>
      <c r="BH41" s="0" t="n">
        <v>1</v>
      </c>
      <c r="BI41" s="0" t="n">
        <v>63</v>
      </c>
      <c r="BJ41" s="0" t="n">
        <v>14</v>
      </c>
      <c r="BK41" s="0" t="n">
        <v>836</v>
      </c>
      <c r="BL41" s="0" t="n">
        <v>1</v>
      </c>
      <c r="BM41" s="0" t="n">
        <v>50</v>
      </c>
      <c r="BN41" s="0" t="n">
        <v>15</v>
      </c>
      <c r="BO41" s="0" t="n">
        <v>182</v>
      </c>
      <c r="BP41" s="0" t="n">
        <v>1</v>
      </c>
      <c r="BQ41" s="0" t="n">
        <v>54</v>
      </c>
      <c r="BR41" s="0" t="n">
        <v>16</v>
      </c>
      <c r="BS41" s="0" t="n">
        <v>366</v>
      </c>
      <c r="BT41" s="0" t="n">
        <v>1</v>
      </c>
      <c r="BU41" s="0" t="n">
        <v>50</v>
      </c>
      <c r="BV41" s="0" t="s">
        <v>20</v>
      </c>
    </row>
    <row r="42" customFormat="false" ht="13.8" hidden="false" customHeight="false" outlineLevel="0" collapsed="false">
      <c r="A42" s="0" t="n">
        <v>71</v>
      </c>
      <c r="B42" s="0" t="s">
        <v>12</v>
      </c>
      <c r="C42" s="0" t="s">
        <v>26</v>
      </c>
      <c r="D42" s="0" t="s">
        <v>29</v>
      </c>
      <c r="E42" s="0" t="s">
        <v>15</v>
      </c>
      <c r="F42" s="0" t="s">
        <v>31</v>
      </c>
      <c r="G42" s="0" t="s">
        <v>28</v>
      </c>
      <c r="H42" s="0" t="s">
        <v>18</v>
      </c>
      <c r="I42" s="0" t="s">
        <v>19</v>
      </c>
      <c r="J42" s="0" t="n">
        <v>1</v>
      </c>
      <c r="K42" s="0" t="n">
        <v>130</v>
      </c>
      <c r="L42" s="0" t="n">
        <v>1</v>
      </c>
      <c r="M42" s="0" t="n">
        <v>12</v>
      </c>
      <c r="N42" s="0" t="n">
        <v>2</v>
      </c>
      <c r="O42" s="0" t="n">
        <v>502</v>
      </c>
      <c r="P42" s="0" t="n">
        <v>1</v>
      </c>
      <c r="Q42" s="0" t="n">
        <v>11</v>
      </c>
      <c r="R42" s="0" t="n">
        <v>3</v>
      </c>
      <c r="S42" s="0" t="n">
        <v>702</v>
      </c>
      <c r="T42" s="0" t="n">
        <v>1</v>
      </c>
      <c r="U42" s="0" t="n">
        <v>10</v>
      </c>
      <c r="V42" s="0" t="n">
        <v>4</v>
      </c>
      <c r="W42" s="0" t="n">
        <v>255</v>
      </c>
      <c r="X42" s="0" t="n">
        <v>1</v>
      </c>
      <c r="Y42" s="0" t="n">
        <v>17</v>
      </c>
      <c r="Z42" s="0" t="n">
        <v>5</v>
      </c>
      <c r="AA42" s="0" t="n">
        <v>802</v>
      </c>
      <c r="AB42" s="0" t="n">
        <v>1</v>
      </c>
      <c r="AC42" s="0" t="n">
        <v>15</v>
      </c>
      <c r="AD42" s="0" t="n">
        <v>6</v>
      </c>
      <c r="AE42" s="0" t="n">
        <v>602</v>
      </c>
      <c r="AF42" s="0" t="n">
        <v>1</v>
      </c>
      <c r="AG42" s="0" t="n">
        <v>9</v>
      </c>
      <c r="AH42" s="0" t="n">
        <v>7</v>
      </c>
      <c r="AI42" s="0" t="n">
        <v>210</v>
      </c>
      <c r="AJ42" s="0" t="n">
        <v>1</v>
      </c>
      <c r="AK42" s="0" t="n">
        <v>12</v>
      </c>
      <c r="AL42" s="0" t="n">
        <v>8</v>
      </c>
      <c r="AM42" s="0" t="n">
        <v>528</v>
      </c>
      <c r="AN42" s="0" t="n">
        <v>1</v>
      </c>
      <c r="AO42" s="0" t="n">
        <v>10</v>
      </c>
      <c r="AP42" s="0" t="n">
        <v>9</v>
      </c>
      <c r="AQ42" s="0" t="n">
        <v>300</v>
      </c>
      <c r="AR42" s="0" t="n">
        <v>1</v>
      </c>
      <c r="AS42" s="0" t="n">
        <v>12</v>
      </c>
      <c r="AT42" s="0" t="n">
        <v>10</v>
      </c>
      <c r="AU42" s="0" t="n">
        <v>732</v>
      </c>
      <c r="AV42" s="0" t="n">
        <v>1</v>
      </c>
      <c r="AW42" s="0" t="n">
        <v>28</v>
      </c>
      <c r="AX42" s="0" t="n">
        <v>11</v>
      </c>
      <c r="AY42" s="0" t="n">
        <v>237</v>
      </c>
      <c r="AZ42" s="0" t="n">
        <v>1</v>
      </c>
      <c r="BA42" s="0" t="n">
        <v>32</v>
      </c>
      <c r="BB42" s="0" t="n">
        <v>12</v>
      </c>
      <c r="BC42" s="0" t="n">
        <v>630</v>
      </c>
      <c r="BD42" s="0" t="n">
        <v>1</v>
      </c>
      <c r="BE42" s="0" t="n">
        <v>9</v>
      </c>
      <c r="BF42" s="0" t="n">
        <v>13</v>
      </c>
      <c r="BG42" s="0" t="n">
        <v>455</v>
      </c>
      <c r="BH42" s="0" t="n">
        <v>1</v>
      </c>
      <c r="BI42" s="0" t="n">
        <v>15</v>
      </c>
      <c r="BJ42" s="0" t="n">
        <v>14</v>
      </c>
      <c r="BK42" s="0" t="n">
        <v>836</v>
      </c>
      <c r="BL42" s="0" t="n">
        <v>1</v>
      </c>
      <c r="BM42" s="0" t="n">
        <v>26</v>
      </c>
      <c r="BN42" s="0" t="n">
        <v>15</v>
      </c>
      <c r="BO42" s="0" t="n">
        <v>182</v>
      </c>
      <c r="BP42" s="0" t="n">
        <v>1</v>
      </c>
      <c r="BQ42" s="0" t="n">
        <v>40</v>
      </c>
      <c r="BR42" s="0" t="n">
        <v>16</v>
      </c>
      <c r="BS42" s="0" t="n">
        <v>366</v>
      </c>
      <c r="BT42" s="0" t="n">
        <v>1</v>
      </c>
      <c r="BU42" s="0" t="n">
        <v>16</v>
      </c>
      <c r="BV42" s="0" t="s">
        <v>20</v>
      </c>
    </row>
    <row r="43" customFormat="false" ht="13.8" hidden="false" customHeight="false" outlineLevel="0" collapsed="false">
      <c r="A43" s="0" t="n">
        <v>72</v>
      </c>
      <c r="B43" s="0" t="s">
        <v>12</v>
      </c>
      <c r="C43" s="0" t="s">
        <v>26</v>
      </c>
      <c r="D43" s="0" t="s">
        <v>14</v>
      </c>
      <c r="E43" s="0" t="s">
        <v>15</v>
      </c>
      <c r="F43" s="0" t="s">
        <v>31</v>
      </c>
      <c r="G43" s="0" t="s">
        <v>28</v>
      </c>
      <c r="H43" s="0" t="s">
        <v>18</v>
      </c>
      <c r="I43" s="0" t="s">
        <v>19</v>
      </c>
      <c r="J43" s="0" t="n">
        <v>1</v>
      </c>
      <c r="K43" s="0" t="n">
        <v>130</v>
      </c>
      <c r="L43" s="0" t="n">
        <v>1</v>
      </c>
      <c r="M43" s="0" t="n">
        <v>54</v>
      </c>
      <c r="N43" s="0" t="n">
        <v>2</v>
      </c>
      <c r="O43" s="0" t="n">
        <v>502</v>
      </c>
      <c r="P43" s="0" t="n">
        <v>1</v>
      </c>
      <c r="Q43" s="0" t="n">
        <v>68</v>
      </c>
      <c r="R43" s="0" t="n">
        <v>3</v>
      </c>
      <c r="S43" s="0" t="n">
        <v>702</v>
      </c>
      <c r="T43" s="0" t="n">
        <v>1</v>
      </c>
      <c r="U43" s="0" t="n">
        <v>148</v>
      </c>
      <c r="V43" s="0" t="n">
        <v>4</v>
      </c>
      <c r="W43" s="0" t="n">
        <v>255</v>
      </c>
      <c r="X43" s="0" t="n">
        <v>1</v>
      </c>
      <c r="Y43" s="0" t="n">
        <v>138</v>
      </c>
      <c r="Z43" s="0" t="n">
        <v>5</v>
      </c>
      <c r="AA43" s="0" t="n">
        <v>802</v>
      </c>
      <c r="AB43" s="0" t="n">
        <v>1</v>
      </c>
      <c r="AC43" s="0" t="n">
        <v>39</v>
      </c>
      <c r="AD43" s="0" t="n">
        <v>6</v>
      </c>
      <c r="AE43" s="0" t="n">
        <v>602</v>
      </c>
      <c r="AF43" s="0" t="n">
        <v>1</v>
      </c>
      <c r="AG43" s="0" t="n">
        <v>22</v>
      </c>
      <c r="AH43" s="0" t="n">
        <v>7</v>
      </c>
      <c r="AI43" s="0" t="n">
        <v>210</v>
      </c>
      <c r="AJ43" s="0" t="n">
        <v>1</v>
      </c>
      <c r="AK43" s="0" t="n">
        <v>117</v>
      </c>
      <c r="AL43" s="0" t="n">
        <v>8</v>
      </c>
      <c r="AM43" s="0" t="n">
        <v>528</v>
      </c>
      <c r="AN43" s="0" t="n">
        <v>1</v>
      </c>
      <c r="AO43" s="0" t="n">
        <v>23</v>
      </c>
      <c r="AP43" s="0" t="n">
        <v>9</v>
      </c>
      <c r="AQ43" s="0" t="n">
        <v>300</v>
      </c>
      <c r="AR43" s="0" t="n">
        <v>1</v>
      </c>
      <c r="AS43" s="0" t="n">
        <v>90</v>
      </c>
      <c r="AT43" s="0" t="n">
        <v>10</v>
      </c>
      <c r="AU43" s="0" t="n">
        <v>732</v>
      </c>
      <c r="AV43" s="0" t="n">
        <v>1</v>
      </c>
      <c r="AW43" s="0" t="n">
        <v>53</v>
      </c>
      <c r="AX43" s="0" t="n">
        <v>11</v>
      </c>
      <c r="AY43" s="0" t="n">
        <v>237</v>
      </c>
      <c r="AZ43" s="0" t="n">
        <v>1</v>
      </c>
      <c r="BA43" s="0" t="n">
        <v>48</v>
      </c>
      <c r="BB43" s="0" t="n">
        <v>12</v>
      </c>
      <c r="BC43" s="0" t="n">
        <v>630</v>
      </c>
      <c r="BD43" s="0" t="n">
        <v>1</v>
      </c>
      <c r="BE43" s="0" t="n">
        <v>29</v>
      </c>
      <c r="BF43" s="0" t="n">
        <v>13</v>
      </c>
      <c r="BG43" s="0" t="n">
        <v>455</v>
      </c>
      <c r="BH43" s="0" t="n">
        <v>1</v>
      </c>
      <c r="BI43" s="0" t="n">
        <v>51</v>
      </c>
      <c r="BJ43" s="0" t="n">
        <v>14</v>
      </c>
      <c r="BK43" s="0" t="n">
        <v>836</v>
      </c>
      <c r="BL43" s="0" t="n">
        <v>1</v>
      </c>
      <c r="BM43" s="0" t="n">
        <v>59</v>
      </c>
      <c r="BN43" s="0" t="n">
        <v>15</v>
      </c>
      <c r="BO43" s="0" t="n">
        <v>182</v>
      </c>
      <c r="BP43" s="0" t="n">
        <v>1</v>
      </c>
      <c r="BQ43" s="0" t="n">
        <v>39</v>
      </c>
      <c r="BR43" s="0" t="n">
        <v>16</v>
      </c>
      <c r="BS43" s="0" t="n">
        <v>366</v>
      </c>
      <c r="BT43" s="0" t="n">
        <v>1</v>
      </c>
      <c r="BU43" s="0" t="n">
        <v>30</v>
      </c>
      <c r="BV43" s="0" t="s">
        <v>20</v>
      </c>
    </row>
    <row r="44" customFormat="false" ht="13.8" hidden="false" customHeight="false" outlineLevel="0" collapsed="false">
      <c r="A44" s="0" t="n">
        <v>74</v>
      </c>
      <c r="B44" s="0" t="s">
        <v>12</v>
      </c>
      <c r="C44" s="0" t="s">
        <v>26</v>
      </c>
      <c r="D44" s="0" t="s">
        <v>16</v>
      </c>
      <c r="E44" s="0" t="s">
        <v>16</v>
      </c>
      <c r="F44" s="0" t="s">
        <v>16</v>
      </c>
      <c r="G44" s="0" t="s">
        <v>16</v>
      </c>
      <c r="H44" s="0" t="s">
        <v>18</v>
      </c>
      <c r="I44" s="0" t="s">
        <v>19</v>
      </c>
      <c r="J44" s="0" t="n">
        <v>1</v>
      </c>
      <c r="K44" s="0" t="n">
        <v>130</v>
      </c>
      <c r="L44" s="0" t="n">
        <v>1</v>
      </c>
      <c r="M44" s="0" t="n">
        <v>83</v>
      </c>
      <c r="N44" s="0" t="n">
        <v>2</v>
      </c>
      <c r="O44" s="0" t="n">
        <v>502</v>
      </c>
      <c r="P44" s="0" t="n">
        <v>1</v>
      </c>
      <c r="Q44" s="0" t="n">
        <v>98</v>
      </c>
      <c r="R44" s="0" t="n">
        <v>3</v>
      </c>
      <c r="S44" s="0" t="n">
        <v>702</v>
      </c>
      <c r="T44" s="0" t="n">
        <v>0.5</v>
      </c>
      <c r="U44" s="0" t="n">
        <v>75</v>
      </c>
      <c r="V44" s="0" t="n">
        <v>4</v>
      </c>
      <c r="W44" s="0" t="n">
        <v>255</v>
      </c>
      <c r="X44" s="0" t="n">
        <v>0</v>
      </c>
      <c r="Y44" s="0" t="n">
        <v>27</v>
      </c>
      <c r="Z44" s="0" t="n">
        <v>5</v>
      </c>
      <c r="AA44" s="0" t="n">
        <v>802</v>
      </c>
      <c r="AB44" s="0" t="n">
        <v>0.5</v>
      </c>
      <c r="AC44" s="0" t="n">
        <v>101</v>
      </c>
      <c r="AD44" s="0" t="n">
        <v>6</v>
      </c>
      <c r="AE44" s="0" t="n">
        <v>602</v>
      </c>
      <c r="AF44" s="0" t="n">
        <v>1</v>
      </c>
      <c r="AG44" s="0" t="n">
        <v>66</v>
      </c>
      <c r="AH44" s="0" t="n">
        <v>7</v>
      </c>
      <c r="AI44" s="0" t="n">
        <v>210</v>
      </c>
      <c r="AJ44" s="0" t="n">
        <v>0.5</v>
      </c>
      <c r="AK44" s="0" t="n">
        <v>29</v>
      </c>
      <c r="AL44" s="0" t="n">
        <v>8</v>
      </c>
      <c r="AM44" s="0" t="n">
        <v>528</v>
      </c>
      <c r="AN44" s="0" t="n">
        <v>1</v>
      </c>
      <c r="AO44" s="0" t="n">
        <v>22</v>
      </c>
      <c r="AP44" s="0" t="n">
        <v>9</v>
      </c>
      <c r="AQ44" s="0" t="n">
        <v>300</v>
      </c>
      <c r="AR44" s="0" t="n">
        <v>0.5</v>
      </c>
      <c r="AS44" s="0" t="n">
        <v>53</v>
      </c>
      <c r="AT44" s="0" t="n">
        <v>10</v>
      </c>
      <c r="AU44" s="0" t="n">
        <v>732</v>
      </c>
      <c r="AV44" s="0" t="n">
        <v>0.5</v>
      </c>
      <c r="AW44" s="0" t="n">
        <v>37</v>
      </c>
      <c r="AX44" s="0" t="n">
        <v>11</v>
      </c>
      <c r="AY44" s="0" t="n">
        <v>237</v>
      </c>
      <c r="AZ44" s="0" t="n">
        <v>0.5</v>
      </c>
      <c r="BA44" s="0" t="n">
        <v>49</v>
      </c>
      <c r="BB44" s="0" t="n">
        <v>12</v>
      </c>
      <c r="BC44" s="0" t="n">
        <v>630</v>
      </c>
      <c r="BD44" s="0" t="n">
        <v>1</v>
      </c>
      <c r="BE44" s="0" t="n">
        <v>30</v>
      </c>
      <c r="BF44" s="0" t="n">
        <v>13</v>
      </c>
      <c r="BG44" s="0" t="n">
        <v>455</v>
      </c>
      <c r="BH44" s="0" t="n">
        <v>0</v>
      </c>
      <c r="BI44" s="0" t="n">
        <v>64</v>
      </c>
      <c r="BJ44" s="0" t="n">
        <v>14</v>
      </c>
      <c r="BK44" s="0" t="n">
        <v>836</v>
      </c>
      <c r="BL44" s="0" t="n">
        <v>1</v>
      </c>
      <c r="BM44" s="0" t="n">
        <v>46</v>
      </c>
      <c r="BN44" s="0" t="n">
        <v>15</v>
      </c>
      <c r="BO44" s="0" t="n">
        <v>182</v>
      </c>
      <c r="BP44" s="0" t="n">
        <v>1</v>
      </c>
      <c r="BQ44" s="0" t="n">
        <v>40</v>
      </c>
      <c r="BR44" s="0" t="n">
        <v>16</v>
      </c>
      <c r="BS44" s="0" t="n">
        <v>366</v>
      </c>
      <c r="BT44" s="0" t="n">
        <v>1</v>
      </c>
      <c r="BU44" s="0" t="n">
        <v>33</v>
      </c>
      <c r="BV44" s="0" t="s">
        <v>20</v>
      </c>
    </row>
    <row r="45" customFormat="false" ht="13.8" hidden="false" customHeight="false" outlineLevel="0" collapsed="false">
      <c r="A45" s="0" t="n">
        <v>75</v>
      </c>
      <c r="B45" s="0" t="s">
        <v>12</v>
      </c>
      <c r="C45" s="0" t="s">
        <v>26</v>
      </c>
      <c r="D45" s="0" t="s">
        <v>14</v>
      </c>
      <c r="E45" s="0" t="s">
        <v>37</v>
      </c>
      <c r="F45" s="0" t="s">
        <v>31</v>
      </c>
      <c r="G45" s="0" t="s">
        <v>28</v>
      </c>
      <c r="H45" s="0" t="s">
        <v>18</v>
      </c>
      <c r="I45" s="0" t="s">
        <v>19</v>
      </c>
      <c r="J45" s="0" t="n">
        <v>1</v>
      </c>
      <c r="K45" s="0" t="n">
        <v>130</v>
      </c>
      <c r="L45" s="0" t="n">
        <v>1</v>
      </c>
      <c r="M45" s="0" t="n">
        <v>62</v>
      </c>
      <c r="N45" s="0" t="n">
        <v>2</v>
      </c>
      <c r="O45" s="0" t="n">
        <v>502</v>
      </c>
      <c r="P45" s="0" t="n">
        <v>0.5</v>
      </c>
      <c r="Q45" s="0" t="n">
        <v>85</v>
      </c>
      <c r="R45" s="0" t="n">
        <v>3</v>
      </c>
      <c r="S45" s="0" t="n">
        <v>702</v>
      </c>
      <c r="T45" s="0" t="n">
        <v>1</v>
      </c>
      <c r="U45" s="0" t="n">
        <v>93</v>
      </c>
      <c r="V45" s="0" t="n">
        <v>4</v>
      </c>
      <c r="W45" s="0" t="n">
        <v>255</v>
      </c>
      <c r="X45" s="0" t="n">
        <v>1</v>
      </c>
      <c r="Y45" s="0" t="n">
        <v>82</v>
      </c>
      <c r="Z45" s="0" t="n">
        <v>5</v>
      </c>
      <c r="AA45" s="0" t="n">
        <v>802</v>
      </c>
      <c r="AB45" s="0" t="n">
        <v>1</v>
      </c>
      <c r="AC45" s="0" t="n">
        <v>78</v>
      </c>
      <c r="AD45" s="0" t="n">
        <v>6</v>
      </c>
      <c r="AE45" s="0" t="n">
        <v>602</v>
      </c>
      <c r="AF45" s="0" t="n">
        <v>1</v>
      </c>
      <c r="AG45" s="0" t="n">
        <v>26</v>
      </c>
      <c r="AH45" s="0" t="n">
        <v>7</v>
      </c>
      <c r="AI45" s="0" t="n">
        <v>210</v>
      </c>
      <c r="AJ45" s="0" t="n">
        <v>1</v>
      </c>
      <c r="AK45" s="0" t="n">
        <v>37</v>
      </c>
      <c r="AL45" s="0" t="n">
        <v>8</v>
      </c>
      <c r="AM45" s="0" t="n">
        <v>528</v>
      </c>
      <c r="AN45" s="0" t="n">
        <v>1</v>
      </c>
      <c r="AO45" s="0" t="n">
        <v>23</v>
      </c>
      <c r="AP45" s="0" t="n">
        <v>9</v>
      </c>
      <c r="AQ45" s="0" t="n">
        <v>300</v>
      </c>
      <c r="AR45" s="0" t="n">
        <v>1</v>
      </c>
      <c r="AS45" s="0" t="n">
        <v>48</v>
      </c>
      <c r="AT45" s="0" t="n">
        <v>10</v>
      </c>
      <c r="AU45" s="0" t="n">
        <v>732</v>
      </c>
      <c r="AV45" s="0" t="n">
        <v>0.5</v>
      </c>
      <c r="AW45" s="0" t="n">
        <v>41</v>
      </c>
      <c r="AX45" s="0" t="n">
        <v>11</v>
      </c>
      <c r="AY45" s="0" t="n">
        <v>237</v>
      </c>
      <c r="AZ45" s="0" t="n">
        <v>1</v>
      </c>
      <c r="BA45" s="0" t="n">
        <v>85</v>
      </c>
      <c r="BB45" s="0" t="n">
        <v>12</v>
      </c>
      <c r="BC45" s="0" t="n">
        <v>630</v>
      </c>
      <c r="BD45" s="0" t="n">
        <v>1</v>
      </c>
      <c r="BE45" s="0" t="n">
        <v>35</v>
      </c>
      <c r="BF45" s="0" t="n">
        <v>13</v>
      </c>
      <c r="BG45" s="0" t="n">
        <v>455</v>
      </c>
      <c r="BH45" s="0" t="n">
        <v>1</v>
      </c>
      <c r="BI45" s="0" t="n">
        <v>76</v>
      </c>
      <c r="BJ45" s="0" t="n">
        <v>14</v>
      </c>
      <c r="BK45" s="0" t="n">
        <v>836</v>
      </c>
      <c r="BL45" s="0" t="n">
        <v>1</v>
      </c>
      <c r="BM45" s="0" t="n">
        <v>67</v>
      </c>
      <c r="BN45" s="0" t="n">
        <v>15</v>
      </c>
      <c r="BO45" s="0" t="n">
        <v>182</v>
      </c>
      <c r="BP45" s="0" t="n">
        <v>1</v>
      </c>
      <c r="BQ45" s="0" t="n">
        <v>84</v>
      </c>
      <c r="BR45" s="0" t="n">
        <v>16</v>
      </c>
      <c r="BS45" s="0" t="n">
        <v>366</v>
      </c>
      <c r="BT45" s="0" t="n">
        <v>1</v>
      </c>
      <c r="BU45" s="0" t="n">
        <v>40</v>
      </c>
      <c r="BV45" s="0" t="s">
        <v>20</v>
      </c>
    </row>
    <row r="46" customFormat="false" ht="13.8" hidden="false" customHeight="false" outlineLevel="0" collapsed="false">
      <c r="A46" s="0" t="n">
        <v>76</v>
      </c>
      <c r="B46" s="0" t="s">
        <v>12</v>
      </c>
      <c r="C46" s="0" t="s">
        <v>26</v>
      </c>
      <c r="D46" s="0" t="s">
        <v>14</v>
      </c>
      <c r="E46" s="0" t="s">
        <v>15</v>
      </c>
      <c r="F46" s="0" t="s">
        <v>31</v>
      </c>
      <c r="G46" s="0" t="s">
        <v>28</v>
      </c>
      <c r="H46" s="0" t="s">
        <v>18</v>
      </c>
      <c r="I46" s="0" t="s">
        <v>19</v>
      </c>
      <c r="J46" s="0" t="n">
        <v>1</v>
      </c>
      <c r="K46" s="0" t="n">
        <v>130</v>
      </c>
      <c r="L46" s="0" t="n">
        <v>1</v>
      </c>
      <c r="M46" s="0" t="n">
        <v>21</v>
      </c>
      <c r="N46" s="0" t="n">
        <v>2</v>
      </c>
      <c r="O46" s="0" t="n">
        <v>502</v>
      </c>
      <c r="P46" s="0" t="n">
        <v>1</v>
      </c>
      <c r="Q46" s="0" t="n">
        <v>77</v>
      </c>
      <c r="R46" s="0" t="n">
        <v>3</v>
      </c>
      <c r="S46" s="0" t="n">
        <v>702</v>
      </c>
      <c r="T46" s="0" t="n">
        <v>1</v>
      </c>
      <c r="U46" s="0" t="n">
        <v>69</v>
      </c>
      <c r="V46" s="0" t="n">
        <v>4</v>
      </c>
      <c r="W46" s="0" t="n">
        <v>255</v>
      </c>
      <c r="X46" s="0" t="n">
        <v>1</v>
      </c>
      <c r="Y46" s="0" t="n">
        <v>45</v>
      </c>
      <c r="Z46" s="0" t="n">
        <v>5</v>
      </c>
      <c r="AA46" s="0" t="n">
        <v>802</v>
      </c>
      <c r="AB46" s="0" t="n">
        <v>1</v>
      </c>
      <c r="AC46" s="0" t="n">
        <v>39</v>
      </c>
      <c r="AD46" s="0" t="n">
        <v>6</v>
      </c>
      <c r="AE46" s="0" t="n">
        <v>602</v>
      </c>
      <c r="AF46" s="0" t="n">
        <v>1</v>
      </c>
      <c r="AG46" s="0" t="n">
        <v>27</v>
      </c>
      <c r="AH46" s="0" t="n">
        <v>7</v>
      </c>
      <c r="AI46" s="0" t="n">
        <v>210</v>
      </c>
      <c r="AJ46" s="0" t="n">
        <v>1</v>
      </c>
      <c r="AK46" s="0" t="n">
        <v>26</v>
      </c>
      <c r="AL46" s="0" t="n">
        <v>8</v>
      </c>
      <c r="AM46" s="0" t="n">
        <v>528</v>
      </c>
      <c r="AN46" s="0" t="n">
        <v>1</v>
      </c>
      <c r="AO46" s="0" t="n">
        <v>26</v>
      </c>
      <c r="AP46" s="0" t="n">
        <v>9</v>
      </c>
      <c r="AQ46" s="0" t="n">
        <v>300</v>
      </c>
      <c r="AR46" s="0" t="n">
        <v>1</v>
      </c>
      <c r="AS46" s="0" t="n">
        <v>40</v>
      </c>
      <c r="AT46" s="0" t="n">
        <v>10</v>
      </c>
      <c r="AU46" s="0" t="n">
        <v>732</v>
      </c>
      <c r="AV46" s="0" t="n">
        <v>1</v>
      </c>
      <c r="AW46" s="0" t="n">
        <v>30</v>
      </c>
      <c r="AX46" s="0" t="n">
        <v>11</v>
      </c>
      <c r="AY46" s="0" t="n">
        <v>237</v>
      </c>
      <c r="AZ46" s="0" t="n">
        <v>1</v>
      </c>
      <c r="BA46" s="0" t="n">
        <v>27</v>
      </c>
      <c r="BB46" s="0" t="n">
        <v>12</v>
      </c>
      <c r="BC46" s="0" t="n">
        <v>630</v>
      </c>
      <c r="BD46" s="0" t="n">
        <v>1</v>
      </c>
      <c r="BE46" s="0" t="n">
        <v>29</v>
      </c>
      <c r="BF46" s="0" t="n">
        <v>13</v>
      </c>
      <c r="BG46" s="0" t="n">
        <v>455</v>
      </c>
      <c r="BH46" s="0" t="n">
        <v>1</v>
      </c>
      <c r="BI46" s="0" t="n">
        <v>37</v>
      </c>
      <c r="BJ46" s="0" t="n">
        <v>14</v>
      </c>
      <c r="BK46" s="0" t="n">
        <v>836</v>
      </c>
      <c r="BL46" s="0" t="n">
        <v>1</v>
      </c>
      <c r="BM46" s="0" t="n">
        <v>36</v>
      </c>
      <c r="BN46" s="0" t="n">
        <v>15</v>
      </c>
      <c r="BO46" s="0" t="n">
        <v>182</v>
      </c>
      <c r="BP46" s="0" t="n">
        <v>1</v>
      </c>
      <c r="BQ46" s="0" t="n">
        <v>60</v>
      </c>
      <c r="BR46" s="0" t="n">
        <v>16</v>
      </c>
      <c r="BS46" s="0" t="n">
        <v>366</v>
      </c>
      <c r="BT46" s="0" t="n">
        <v>1</v>
      </c>
      <c r="BU46" s="0" t="n">
        <v>36</v>
      </c>
      <c r="BV46" s="0" t="s">
        <v>20</v>
      </c>
    </row>
    <row r="47" customFormat="false" ht="13.8" hidden="false" customHeight="false" outlineLevel="0" collapsed="false">
      <c r="A47" s="0" t="n">
        <v>77</v>
      </c>
      <c r="B47" s="0" t="s">
        <v>12</v>
      </c>
      <c r="C47" s="0" t="s">
        <v>26</v>
      </c>
      <c r="D47" s="0" t="s">
        <v>29</v>
      </c>
      <c r="E47" s="0" t="s">
        <v>15</v>
      </c>
      <c r="F47" s="0" t="s">
        <v>31</v>
      </c>
      <c r="G47" s="0" t="s">
        <v>30</v>
      </c>
      <c r="H47" s="0" t="s">
        <v>18</v>
      </c>
      <c r="I47" s="0" t="s">
        <v>19</v>
      </c>
      <c r="J47" s="0" t="n">
        <v>1</v>
      </c>
      <c r="K47" s="0" t="n">
        <v>130</v>
      </c>
      <c r="L47" s="0" t="n">
        <v>1</v>
      </c>
      <c r="M47" s="0" t="n">
        <v>64</v>
      </c>
      <c r="N47" s="0" t="n">
        <v>2</v>
      </c>
      <c r="O47" s="0" t="n">
        <v>502</v>
      </c>
      <c r="P47" s="0" t="n">
        <v>0.5</v>
      </c>
      <c r="Q47" s="0" t="n">
        <v>130</v>
      </c>
      <c r="R47" s="0" t="n">
        <v>3</v>
      </c>
      <c r="S47" s="0" t="n">
        <v>702</v>
      </c>
      <c r="T47" s="0" t="n">
        <v>0.5</v>
      </c>
      <c r="U47" s="0" t="n">
        <v>89</v>
      </c>
      <c r="V47" s="0" t="n">
        <v>4</v>
      </c>
      <c r="W47" s="0" t="n">
        <v>255</v>
      </c>
      <c r="X47" s="0" t="n">
        <v>1</v>
      </c>
      <c r="Y47" s="0" t="n">
        <v>228</v>
      </c>
      <c r="Z47" s="0" t="n">
        <v>5</v>
      </c>
      <c r="AA47" s="0" t="n">
        <v>802</v>
      </c>
      <c r="AB47" s="0" t="n">
        <v>0.5</v>
      </c>
      <c r="AC47" s="0" t="n">
        <v>193</v>
      </c>
      <c r="AD47" s="0" t="n">
        <v>6</v>
      </c>
      <c r="AE47" s="0" t="n">
        <v>602</v>
      </c>
      <c r="AF47" s="0" t="n">
        <v>1</v>
      </c>
      <c r="AG47" s="0" t="n">
        <v>113</v>
      </c>
      <c r="AH47" s="0" t="n">
        <v>7</v>
      </c>
      <c r="AI47" s="0" t="n">
        <v>210</v>
      </c>
      <c r="AJ47" s="0" t="n">
        <v>1</v>
      </c>
      <c r="AK47" s="0" t="n">
        <v>37</v>
      </c>
      <c r="AL47" s="0" t="n">
        <v>8</v>
      </c>
      <c r="AM47" s="0" t="n">
        <v>528</v>
      </c>
      <c r="AN47" s="0" t="n">
        <v>1</v>
      </c>
      <c r="AO47" s="0" t="n">
        <v>40</v>
      </c>
      <c r="AP47" s="0" t="n">
        <v>9</v>
      </c>
      <c r="AQ47" s="0" t="n">
        <v>300</v>
      </c>
      <c r="AR47" s="0" t="n">
        <v>1</v>
      </c>
      <c r="AS47" s="0" t="n">
        <v>138</v>
      </c>
      <c r="AT47" s="0" t="n">
        <v>10</v>
      </c>
      <c r="AU47" s="0" t="n">
        <v>732</v>
      </c>
      <c r="AV47" s="0" t="n">
        <v>1</v>
      </c>
      <c r="AW47" s="0" t="n">
        <v>55</v>
      </c>
      <c r="AX47" s="0" t="n">
        <v>11</v>
      </c>
      <c r="AY47" s="0" t="n">
        <v>237</v>
      </c>
      <c r="AZ47" s="0" t="n">
        <v>1</v>
      </c>
      <c r="BA47" s="0" t="n">
        <v>195</v>
      </c>
      <c r="BB47" s="0" t="n">
        <v>12</v>
      </c>
      <c r="BC47" s="0" t="n">
        <v>630</v>
      </c>
      <c r="BD47" s="0" t="n">
        <v>1</v>
      </c>
      <c r="BE47" s="0" t="n">
        <v>31</v>
      </c>
      <c r="BF47" s="0" t="n">
        <v>13</v>
      </c>
      <c r="BG47" s="0" t="n">
        <v>455</v>
      </c>
      <c r="BH47" s="0" t="n">
        <v>1</v>
      </c>
      <c r="BI47" s="0" t="n">
        <v>119</v>
      </c>
      <c r="BJ47" s="0" t="n">
        <v>14</v>
      </c>
      <c r="BK47" s="0" t="n">
        <v>836</v>
      </c>
      <c r="BL47" s="0" t="n">
        <v>1</v>
      </c>
      <c r="BM47" s="0" t="n">
        <v>123</v>
      </c>
      <c r="BN47" s="0" t="n">
        <v>15</v>
      </c>
      <c r="BO47" s="0" t="n">
        <v>182</v>
      </c>
      <c r="BP47" s="0" t="n">
        <v>1</v>
      </c>
      <c r="BQ47" s="0" t="n">
        <v>75</v>
      </c>
      <c r="BR47" s="0" t="n">
        <v>16</v>
      </c>
      <c r="BS47" s="0" t="n">
        <v>366</v>
      </c>
      <c r="BT47" s="0" t="n">
        <v>1</v>
      </c>
      <c r="BU47" s="0" t="n">
        <v>65</v>
      </c>
      <c r="BV47" s="0" t="s">
        <v>20</v>
      </c>
    </row>
    <row r="48" customFormat="false" ht="13.8" hidden="false" customHeight="false" outlineLevel="0" collapsed="false">
      <c r="A48" s="0" t="n">
        <v>78</v>
      </c>
      <c r="B48" s="0" t="s">
        <v>12</v>
      </c>
      <c r="C48" s="0" t="s">
        <v>26</v>
      </c>
      <c r="D48" s="0" t="s">
        <v>29</v>
      </c>
      <c r="E48" s="0" t="s">
        <v>15</v>
      </c>
      <c r="F48" s="0" t="s">
        <v>31</v>
      </c>
      <c r="G48" s="0" t="s">
        <v>28</v>
      </c>
      <c r="H48" s="0" t="s">
        <v>18</v>
      </c>
      <c r="I48" s="0" t="s">
        <v>19</v>
      </c>
      <c r="J48" s="0" t="n">
        <v>1</v>
      </c>
      <c r="K48" s="0" t="n">
        <v>130</v>
      </c>
      <c r="L48" s="0" t="n">
        <v>1</v>
      </c>
      <c r="M48" s="0" t="n">
        <v>54</v>
      </c>
      <c r="N48" s="0" t="n">
        <v>2</v>
      </c>
      <c r="O48" s="0" t="n">
        <v>502</v>
      </c>
      <c r="P48" s="0" t="n">
        <v>0.5</v>
      </c>
      <c r="Q48" s="0" t="n">
        <v>45</v>
      </c>
      <c r="R48" s="0" t="n">
        <v>3</v>
      </c>
      <c r="S48" s="0" t="n">
        <v>702</v>
      </c>
      <c r="T48" s="0" t="n">
        <v>0.5</v>
      </c>
      <c r="U48" s="0" t="n">
        <v>122</v>
      </c>
      <c r="V48" s="0" t="n">
        <v>4</v>
      </c>
      <c r="W48" s="0" t="n">
        <v>255</v>
      </c>
      <c r="X48" s="0" t="n">
        <v>1</v>
      </c>
      <c r="Y48" s="0" t="n">
        <v>39</v>
      </c>
      <c r="Z48" s="0" t="n">
        <v>5</v>
      </c>
      <c r="AA48" s="0" t="n">
        <v>802</v>
      </c>
      <c r="AB48" s="0" t="n">
        <v>0.5</v>
      </c>
      <c r="AC48" s="0" t="n">
        <v>83</v>
      </c>
      <c r="AD48" s="0" t="n">
        <v>6</v>
      </c>
      <c r="AE48" s="0" t="n">
        <v>602</v>
      </c>
      <c r="AF48" s="0" t="n">
        <v>1</v>
      </c>
      <c r="AG48" s="0" t="n">
        <v>24</v>
      </c>
      <c r="AH48" s="0" t="n">
        <v>7</v>
      </c>
      <c r="AI48" s="0" t="n">
        <v>210</v>
      </c>
      <c r="AJ48" s="0" t="n">
        <v>1</v>
      </c>
      <c r="AK48" s="0" t="n">
        <v>37</v>
      </c>
      <c r="AL48" s="0" t="n">
        <v>8</v>
      </c>
      <c r="AM48" s="0" t="n">
        <v>528</v>
      </c>
      <c r="AN48" s="0" t="n">
        <v>1</v>
      </c>
      <c r="AO48" s="0" t="n">
        <v>20</v>
      </c>
      <c r="AP48" s="0" t="n">
        <v>9</v>
      </c>
      <c r="AQ48" s="0" t="n">
        <v>300</v>
      </c>
      <c r="AR48" s="0" t="n">
        <v>1</v>
      </c>
      <c r="AS48" s="0" t="n">
        <v>26</v>
      </c>
      <c r="AT48" s="0" t="n">
        <v>10</v>
      </c>
      <c r="AU48" s="0" t="n">
        <v>732</v>
      </c>
      <c r="AV48" s="0" t="n">
        <v>0.5</v>
      </c>
      <c r="AW48" s="0" t="n">
        <v>25</v>
      </c>
      <c r="AX48" s="0" t="n">
        <v>11</v>
      </c>
      <c r="AY48" s="0" t="n">
        <v>237</v>
      </c>
      <c r="AZ48" s="0" t="n">
        <v>1</v>
      </c>
      <c r="BA48" s="0" t="n">
        <v>49</v>
      </c>
      <c r="BB48" s="0" t="n">
        <v>12</v>
      </c>
      <c r="BC48" s="0" t="n">
        <v>630</v>
      </c>
      <c r="BD48" s="0" t="n">
        <v>1</v>
      </c>
      <c r="BE48" s="0" t="n">
        <v>16</v>
      </c>
      <c r="BF48" s="0" t="n">
        <v>13</v>
      </c>
      <c r="BG48" s="0" t="n">
        <v>455</v>
      </c>
      <c r="BH48" s="0" t="n">
        <v>0</v>
      </c>
      <c r="BI48" s="0" t="n">
        <v>89</v>
      </c>
      <c r="BJ48" s="0" t="n">
        <v>14</v>
      </c>
      <c r="BK48" s="0" t="n">
        <v>836</v>
      </c>
      <c r="BL48" s="0" t="n">
        <v>1</v>
      </c>
      <c r="BM48" s="0" t="n">
        <v>29</v>
      </c>
      <c r="BN48" s="0" t="n">
        <v>15</v>
      </c>
      <c r="BO48" s="0" t="n">
        <v>182</v>
      </c>
      <c r="BP48" s="0" t="n">
        <v>1</v>
      </c>
      <c r="BQ48" s="0" t="n">
        <v>42</v>
      </c>
      <c r="BR48" s="0" t="n">
        <v>16</v>
      </c>
      <c r="BS48" s="0" t="n">
        <v>366</v>
      </c>
      <c r="BT48" s="0" t="n">
        <v>1</v>
      </c>
      <c r="BU48" s="0" t="n">
        <v>37</v>
      </c>
      <c r="BV48" s="0" t="s">
        <v>20</v>
      </c>
    </row>
    <row r="49" customFormat="false" ht="13.8" hidden="false" customHeight="false" outlineLevel="0" collapsed="false">
      <c r="A49" s="0" t="n">
        <v>79</v>
      </c>
      <c r="B49" s="0" t="s">
        <v>12</v>
      </c>
      <c r="C49" s="0" t="s">
        <v>26</v>
      </c>
      <c r="D49" s="0" t="s">
        <v>29</v>
      </c>
      <c r="E49" s="0" t="s">
        <v>15</v>
      </c>
      <c r="F49" s="0" t="s">
        <v>31</v>
      </c>
      <c r="G49" s="0" t="s">
        <v>30</v>
      </c>
      <c r="H49" s="0" t="s">
        <v>18</v>
      </c>
      <c r="I49" s="0" t="s">
        <v>19</v>
      </c>
      <c r="J49" s="0" t="n">
        <v>1</v>
      </c>
      <c r="K49" s="0" t="n">
        <v>130</v>
      </c>
      <c r="L49" s="0" t="n">
        <v>1</v>
      </c>
      <c r="M49" s="0" t="n">
        <v>32</v>
      </c>
      <c r="N49" s="0" t="n">
        <v>2</v>
      </c>
      <c r="O49" s="0" t="n">
        <v>502</v>
      </c>
      <c r="P49" s="0" t="n">
        <v>0.5</v>
      </c>
      <c r="Q49" s="0" t="n">
        <v>179</v>
      </c>
      <c r="R49" s="0" t="n">
        <v>3</v>
      </c>
      <c r="S49" s="0" t="n">
        <v>702</v>
      </c>
      <c r="T49" s="0" t="n">
        <v>0.5</v>
      </c>
      <c r="U49" s="0" t="n">
        <v>49</v>
      </c>
      <c r="V49" s="0" t="n">
        <v>4</v>
      </c>
      <c r="W49" s="0" t="n">
        <v>255</v>
      </c>
      <c r="X49" s="0" t="n">
        <v>1</v>
      </c>
      <c r="Y49" s="0" t="n">
        <v>120</v>
      </c>
      <c r="Z49" s="0" t="n">
        <v>5</v>
      </c>
      <c r="AA49" s="0" t="n">
        <v>802</v>
      </c>
      <c r="AB49" s="0" t="n">
        <v>0.5</v>
      </c>
      <c r="AC49" s="0" t="n">
        <v>30</v>
      </c>
      <c r="AD49" s="0" t="n">
        <v>6</v>
      </c>
      <c r="AE49" s="0" t="n">
        <v>602</v>
      </c>
      <c r="AF49" s="0" t="n">
        <v>1</v>
      </c>
      <c r="AG49" s="0" t="n">
        <v>28</v>
      </c>
      <c r="AH49" s="0" t="n">
        <v>7</v>
      </c>
      <c r="AI49" s="0" t="n">
        <v>210</v>
      </c>
      <c r="AJ49" s="0" t="n">
        <v>0.5</v>
      </c>
      <c r="AK49" s="0" t="n">
        <v>22</v>
      </c>
      <c r="AL49" s="0" t="n">
        <v>8</v>
      </c>
      <c r="AM49" s="0" t="n">
        <v>528</v>
      </c>
      <c r="AN49" s="0" t="n">
        <v>1</v>
      </c>
      <c r="AO49" s="0" t="n">
        <v>24</v>
      </c>
      <c r="AP49" s="0" t="n">
        <v>9</v>
      </c>
      <c r="AQ49" s="0" t="n">
        <v>300</v>
      </c>
      <c r="AR49" s="0" t="n">
        <v>1</v>
      </c>
      <c r="AS49" s="0" t="n">
        <v>22</v>
      </c>
      <c r="AT49" s="0" t="n">
        <v>10</v>
      </c>
      <c r="AU49" s="0" t="n">
        <v>732</v>
      </c>
      <c r="AV49" s="0" t="n">
        <v>0.5</v>
      </c>
      <c r="AW49" s="0" t="n">
        <v>49</v>
      </c>
      <c r="AX49" s="0" t="n">
        <v>11</v>
      </c>
      <c r="AY49" s="0" t="n">
        <v>237</v>
      </c>
      <c r="AZ49" s="0" t="n">
        <v>0.5</v>
      </c>
      <c r="BA49" s="0" t="n">
        <v>17</v>
      </c>
      <c r="BB49" s="0" t="n">
        <v>12</v>
      </c>
      <c r="BC49" s="0" t="n">
        <v>630</v>
      </c>
      <c r="BD49" s="0" t="n">
        <v>1</v>
      </c>
      <c r="BE49" s="0" t="n">
        <v>20</v>
      </c>
      <c r="BF49" s="0" t="n">
        <v>13</v>
      </c>
      <c r="BG49" s="0" t="n">
        <v>455</v>
      </c>
      <c r="BH49" s="0" t="n">
        <v>0</v>
      </c>
      <c r="BI49" s="0" t="n">
        <v>27</v>
      </c>
      <c r="BJ49" s="0" t="n">
        <v>14</v>
      </c>
      <c r="BK49" s="0" t="n">
        <v>836</v>
      </c>
      <c r="BL49" s="0" t="n">
        <v>1</v>
      </c>
      <c r="BM49" s="0" t="n">
        <v>29</v>
      </c>
      <c r="BN49" s="0" t="n">
        <v>15</v>
      </c>
      <c r="BO49" s="0" t="n">
        <v>182</v>
      </c>
      <c r="BP49" s="0" t="n">
        <v>1</v>
      </c>
      <c r="BQ49" s="0" t="n">
        <v>22</v>
      </c>
      <c r="BR49" s="0" t="n">
        <v>16</v>
      </c>
      <c r="BS49" s="0" t="n">
        <v>366</v>
      </c>
      <c r="BT49" s="0" t="n">
        <v>1</v>
      </c>
      <c r="BU49" s="0" t="n">
        <v>21</v>
      </c>
      <c r="BV49" s="0" t="s">
        <v>20</v>
      </c>
    </row>
    <row r="50" customFormat="false" ht="13.8" hidden="false" customHeight="false" outlineLevel="0" collapsed="false">
      <c r="A50" s="0" t="n">
        <v>80</v>
      </c>
      <c r="B50" s="0" t="s">
        <v>12</v>
      </c>
      <c r="C50" s="0" t="s">
        <v>26</v>
      </c>
      <c r="D50" s="0" t="s">
        <v>16</v>
      </c>
      <c r="E50" s="0" t="s">
        <v>16</v>
      </c>
      <c r="F50" s="0" t="s">
        <v>16</v>
      </c>
      <c r="G50" s="0" t="s">
        <v>16</v>
      </c>
      <c r="H50" s="0" t="s">
        <v>18</v>
      </c>
      <c r="I50" s="0" t="s">
        <v>19</v>
      </c>
      <c r="J50" s="0" t="n">
        <v>1</v>
      </c>
      <c r="K50" s="0" t="n">
        <v>130</v>
      </c>
      <c r="L50" s="0" t="n">
        <v>1</v>
      </c>
      <c r="M50" s="0" t="n">
        <v>87</v>
      </c>
      <c r="N50" s="0" t="n">
        <v>2</v>
      </c>
      <c r="O50" s="0" t="n">
        <v>502</v>
      </c>
      <c r="P50" s="0" t="n">
        <v>1</v>
      </c>
      <c r="Q50" s="0" t="n">
        <v>95</v>
      </c>
      <c r="R50" s="0" t="n">
        <v>3</v>
      </c>
      <c r="S50" s="0" t="n">
        <v>702</v>
      </c>
      <c r="T50" s="0" t="n">
        <v>1</v>
      </c>
      <c r="U50" s="0" t="n">
        <v>249</v>
      </c>
      <c r="V50" s="0" t="n">
        <v>4</v>
      </c>
      <c r="W50" s="0" t="n">
        <v>255</v>
      </c>
      <c r="X50" s="0" t="n">
        <v>1</v>
      </c>
      <c r="Y50" s="0" t="n">
        <v>71</v>
      </c>
      <c r="Z50" s="0" t="s">
        <v>20</v>
      </c>
    </row>
    <row r="51" customFormat="false" ht="13.8" hidden="false" customHeight="false" outlineLevel="0" collapsed="false">
      <c r="A51" s="0" t="n">
        <v>81</v>
      </c>
      <c r="B51" s="0" t="s">
        <v>12</v>
      </c>
      <c r="C51" s="0" t="s">
        <v>26</v>
      </c>
      <c r="D51" s="0" t="s">
        <v>14</v>
      </c>
      <c r="E51" s="0" t="s">
        <v>34</v>
      </c>
      <c r="F51" s="0" t="s">
        <v>35</v>
      </c>
      <c r="G51" s="0" t="s">
        <v>28</v>
      </c>
      <c r="H51" s="0" t="s">
        <v>18</v>
      </c>
      <c r="I51" s="0" t="s">
        <v>19</v>
      </c>
      <c r="J51" s="0" t="n">
        <v>1</v>
      </c>
      <c r="K51" s="0" t="n">
        <v>130</v>
      </c>
      <c r="L51" s="0" t="n">
        <v>1</v>
      </c>
      <c r="M51" s="0" t="n">
        <v>52</v>
      </c>
      <c r="N51" s="0" t="n">
        <v>2</v>
      </c>
      <c r="O51" s="0" t="n">
        <v>502</v>
      </c>
      <c r="P51" s="0" t="n">
        <v>1</v>
      </c>
      <c r="Q51" s="0" t="n">
        <v>278</v>
      </c>
      <c r="R51" s="0" t="n">
        <v>3</v>
      </c>
      <c r="S51" s="0" t="n">
        <v>702</v>
      </c>
      <c r="T51" s="0" t="n">
        <v>1</v>
      </c>
      <c r="U51" s="0" t="n">
        <v>73</v>
      </c>
      <c r="V51" s="0" t="n">
        <v>4</v>
      </c>
      <c r="W51" s="0" t="n">
        <v>255</v>
      </c>
      <c r="X51" s="0" t="n">
        <v>1</v>
      </c>
      <c r="Y51" s="0" t="n">
        <v>16</v>
      </c>
      <c r="Z51" s="0" t="n">
        <v>5</v>
      </c>
      <c r="AA51" s="0" t="n">
        <v>802</v>
      </c>
      <c r="AB51" s="0" t="n">
        <v>1</v>
      </c>
      <c r="AC51" s="0" t="n">
        <v>50</v>
      </c>
      <c r="AD51" s="0" t="n">
        <v>6</v>
      </c>
      <c r="AE51" s="0" t="n">
        <v>602</v>
      </c>
      <c r="AF51" s="0" t="n">
        <v>1</v>
      </c>
      <c r="AG51" s="0" t="n">
        <v>24</v>
      </c>
      <c r="AH51" s="0" t="n">
        <v>7</v>
      </c>
      <c r="AI51" s="0" t="n">
        <v>210</v>
      </c>
      <c r="AJ51" s="0" t="n">
        <v>1</v>
      </c>
      <c r="AK51" s="0" t="n">
        <v>24</v>
      </c>
      <c r="AL51" s="0" t="n">
        <v>8</v>
      </c>
      <c r="AM51" s="0" t="n">
        <v>528</v>
      </c>
      <c r="AN51" s="0" t="n">
        <v>1</v>
      </c>
      <c r="AO51" s="0" t="n">
        <v>18</v>
      </c>
      <c r="AP51" s="0" t="n">
        <v>9</v>
      </c>
      <c r="AQ51" s="0" t="n">
        <v>300</v>
      </c>
      <c r="AR51" s="0" t="n">
        <v>1</v>
      </c>
      <c r="AS51" s="0" t="n">
        <v>23</v>
      </c>
      <c r="AT51" s="0" t="n">
        <v>10</v>
      </c>
      <c r="AU51" s="0" t="n">
        <v>732</v>
      </c>
      <c r="AV51" s="0" t="n">
        <v>1</v>
      </c>
      <c r="AW51" s="0" t="n">
        <v>25</v>
      </c>
      <c r="AX51" s="0" t="n">
        <v>11</v>
      </c>
      <c r="AY51" s="0" t="n">
        <v>237</v>
      </c>
      <c r="AZ51" s="0" t="n">
        <v>1</v>
      </c>
      <c r="BA51" s="0" t="n">
        <v>47</v>
      </c>
      <c r="BB51" s="0" t="n">
        <v>12</v>
      </c>
      <c r="BC51" s="0" t="n">
        <v>630</v>
      </c>
      <c r="BD51" s="0" t="n">
        <v>1</v>
      </c>
      <c r="BE51" s="0" t="n">
        <v>24</v>
      </c>
      <c r="BF51" s="0" t="n">
        <v>13</v>
      </c>
      <c r="BG51" s="0" t="n">
        <v>455</v>
      </c>
      <c r="BH51" s="0" t="n">
        <v>1</v>
      </c>
      <c r="BI51" s="0" t="n">
        <v>144</v>
      </c>
      <c r="BJ51" s="0" t="n">
        <v>14</v>
      </c>
      <c r="BK51" s="0" t="n">
        <v>836</v>
      </c>
      <c r="BL51" s="0" t="n">
        <v>1</v>
      </c>
      <c r="BM51" s="0" t="n">
        <v>37</v>
      </c>
      <c r="BN51" s="0" t="n">
        <v>15</v>
      </c>
      <c r="BO51" s="0" t="n">
        <v>182</v>
      </c>
      <c r="BP51" s="0" t="n">
        <v>1</v>
      </c>
      <c r="BQ51" s="0" t="n">
        <v>24</v>
      </c>
      <c r="BR51" s="0" t="n">
        <v>16</v>
      </c>
      <c r="BS51" s="0" t="n">
        <v>366</v>
      </c>
      <c r="BT51" s="0" t="n">
        <v>1</v>
      </c>
      <c r="BU51" s="0" t="n">
        <v>46</v>
      </c>
      <c r="BV51" s="0" t="s">
        <v>20</v>
      </c>
    </row>
    <row r="52" customFormat="false" ht="13.8" hidden="false" customHeight="false" outlineLevel="0" collapsed="false">
      <c r="A52" s="0" t="n">
        <v>82</v>
      </c>
      <c r="B52" s="0" t="s">
        <v>12</v>
      </c>
      <c r="C52" s="0" t="s">
        <v>26</v>
      </c>
      <c r="D52" s="0" t="s">
        <v>29</v>
      </c>
      <c r="E52" s="0" t="s">
        <v>15</v>
      </c>
      <c r="F52" s="0" t="s">
        <v>41</v>
      </c>
      <c r="G52" s="0" t="s">
        <v>28</v>
      </c>
      <c r="H52" s="0" t="s">
        <v>18</v>
      </c>
      <c r="I52" s="0" t="s">
        <v>19</v>
      </c>
      <c r="J52" s="0" t="n">
        <v>1</v>
      </c>
      <c r="K52" s="0" t="n">
        <v>130</v>
      </c>
      <c r="L52" s="0" t="n">
        <v>1</v>
      </c>
      <c r="M52" s="0" t="n">
        <v>531</v>
      </c>
      <c r="N52" s="0" t="n">
        <v>2</v>
      </c>
      <c r="O52" s="0" t="n">
        <v>502</v>
      </c>
      <c r="P52" s="0" t="n">
        <v>1</v>
      </c>
      <c r="Q52" s="0" t="n">
        <v>39</v>
      </c>
      <c r="R52" s="0" t="n">
        <v>3</v>
      </c>
      <c r="S52" s="0" t="n">
        <v>702</v>
      </c>
      <c r="T52" s="0" t="n">
        <v>1</v>
      </c>
      <c r="U52" s="0" t="n">
        <v>53</v>
      </c>
      <c r="V52" s="0" t="n">
        <v>4</v>
      </c>
      <c r="W52" s="0" t="n">
        <v>255</v>
      </c>
      <c r="X52" s="0" t="n">
        <v>1</v>
      </c>
      <c r="Y52" s="0" t="n">
        <v>19</v>
      </c>
      <c r="Z52" s="0" t="n">
        <v>5</v>
      </c>
      <c r="AA52" s="0" t="n">
        <v>802</v>
      </c>
      <c r="AB52" s="0" t="n">
        <v>1</v>
      </c>
      <c r="AC52" s="0" t="n">
        <v>26</v>
      </c>
      <c r="AD52" s="0" t="n">
        <v>6</v>
      </c>
      <c r="AE52" s="0" t="n">
        <v>602</v>
      </c>
      <c r="AF52" s="0" t="n">
        <v>1</v>
      </c>
      <c r="AG52" s="0" t="n">
        <v>57</v>
      </c>
      <c r="AH52" s="0" t="n">
        <v>7</v>
      </c>
      <c r="AI52" s="0" t="n">
        <v>210</v>
      </c>
      <c r="AJ52" s="0" t="n">
        <v>1</v>
      </c>
      <c r="AK52" s="0" t="n">
        <v>15</v>
      </c>
      <c r="AL52" s="0" t="n">
        <v>8</v>
      </c>
      <c r="AM52" s="0" t="n">
        <v>528</v>
      </c>
      <c r="AN52" s="0" t="n">
        <v>1</v>
      </c>
      <c r="AO52" s="0" t="n">
        <v>18</v>
      </c>
      <c r="AP52" s="0" t="n">
        <v>9</v>
      </c>
      <c r="AQ52" s="0" t="n">
        <v>300</v>
      </c>
      <c r="AR52" s="0" t="n">
        <v>1</v>
      </c>
      <c r="AS52" s="0" t="n">
        <v>88</v>
      </c>
      <c r="AT52" s="0" t="n">
        <v>10</v>
      </c>
      <c r="AU52" s="0" t="n">
        <v>732</v>
      </c>
      <c r="AV52" s="0" t="n">
        <v>1</v>
      </c>
      <c r="AW52" s="0" t="n">
        <v>45</v>
      </c>
      <c r="AX52" s="0" t="n">
        <v>11</v>
      </c>
      <c r="AY52" s="0" t="n">
        <v>237</v>
      </c>
      <c r="AZ52" s="0" t="n">
        <v>1</v>
      </c>
      <c r="BA52" s="0" t="n">
        <v>163</v>
      </c>
      <c r="BB52" s="0" t="n">
        <v>12</v>
      </c>
      <c r="BC52" s="0" t="n">
        <v>630</v>
      </c>
      <c r="BD52" s="0" t="n">
        <v>1</v>
      </c>
      <c r="BE52" s="0" t="n">
        <v>29</v>
      </c>
      <c r="BF52" s="0" t="n">
        <v>13</v>
      </c>
      <c r="BG52" s="0" t="n">
        <v>455</v>
      </c>
      <c r="BH52" s="0" t="n">
        <v>1</v>
      </c>
      <c r="BI52" s="0" t="n">
        <v>101</v>
      </c>
      <c r="BJ52" s="0" t="n">
        <v>14</v>
      </c>
      <c r="BK52" s="0" t="n">
        <v>836</v>
      </c>
      <c r="BL52" s="0" t="n">
        <v>1</v>
      </c>
      <c r="BM52" s="0" t="n">
        <v>57</v>
      </c>
      <c r="BN52" s="0" t="n">
        <v>15</v>
      </c>
      <c r="BO52" s="0" t="n">
        <v>182</v>
      </c>
      <c r="BP52" s="0" t="n">
        <v>1</v>
      </c>
      <c r="BQ52" s="0" t="n">
        <v>61</v>
      </c>
      <c r="BR52" s="0" t="n">
        <v>16</v>
      </c>
      <c r="BS52" s="0" t="n">
        <v>366</v>
      </c>
      <c r="BT52" s="0" t="n">
        <v>1</v>
      </c>
      <c r="BU52" s="0" t="n">
        <v>37</v>
      </c>
      <c r="BV52" s="0" t="s">
        <v>20</v>
      </c>
    </row>
    <row r="53" customFormat="false" ht="13.8" hidden="false" customHeight="false" outlineLevel="0" collapsed="false">
      <c r="A53" s="0" t="n">
        <v>83</v>
      </c>
      <c r="B53" s="0" t="s">
        <v>12</v>
      </c>
      <c r="C53" s="0" t="s">
        <v>26</v>
      </c>
      <c r="D53" s="0" t="s">
        <v>16</v>
      </c>
      <c r="E53" s="0" t="s">
        <v>16</v>
      </c>
      <c r="F53" s="0" t="s">
        <v>16</v>
      </c>
      <c r="G53" s="0" t="s">
        <v>16</v>
      </c>
      <c r="H53" s="0" t="s">
        <v>18</v>
      </c>
      <c r="I53" s="0" t="s">
        <v>19</v>
      </c>
      <c r="J53" s="0" t="n">
        <v>1</v>
      </c>
      <c r="K53" s="0" t="n">
        <v>130</v>
      </c>
      <c r="L53" s="0" t="n">
        <v>1</v>
      </c>
      <c r="M53" s="0" t="n">
        <v>61</v>
      </c>
      <c r="N53" s="0" t="n">
        <v>2</v>
      </c>
      <c r="O53" s="0" t="n">
        <v>502</v>
      </c>
      <c r="P53" s="0" t="n">
        <v>0.5</v>
      </c>
      <c r="Q53" s="0" t="n">
        <v>42</v>
      </c>
      <c r="R53" s="0" t="n">
        <v>3</v>
      </c>
      <c r="S53" s="0" t="n">
        <v>702</v>
      </c>
      <c r="T53" s="0" t="n">
        <v>0</v>
      </c>
      <c r="U53" s="0" t="n">
        <v>108</v>
      </c>
      <c r="V53" s="0" t="n">
        <v>4</v>
      </c>
      <c r="W53" s="0" t="n">
        <v>255</v>
      </c>
      <c r="X53" s="0" t="n">
        <v>1</v>
      </c>
      <c r="Y53" s="0" t="n">
        <v>47</v>
      </c>
      <c r="Z53" s="0" t="n">
        <v>5</v>
      </c>
      <c r="AA53" s="0" t="n">
        <v>802</v>
      </c>
      <c r="AB53" s="0" t="n">
        <v>0.5</v>
      </c>
      <c r="AC53" s="0" t="n">
        <v>148</v>
      </c>
      <c r="AD53" s="0" t="n">
        <v>6</v>
      </c>
      <c r="AE53" s="0" t="n">
        <v>602</v>
      </c>
      <c r="AF53" s="0" t="n">
        <v>0</v>
      </c>
      <c r="AG53" s="0" t="n">
        <v>57</v>
      </c>
      <c r="AH53" s="0" t="n">
        <v>7</v>
      </c>
      <c r="AI53" s="0" t="n">
        <v>210</v>
      </c>
      <c r="AJ53" s="0" t="n">
        <v>0.5</v>
      </c>
      <c r="AK53" s="0" t="n">
        <v>23</v>
      </c>
      <c r="AL53" s="0" t="n">
        <v>8</v>
      </c>
      <c r="AM53" s="0" t="n">
        <v>528</v>
      </c>
      <c r="AN53" s="0" t="n">
        <v>1</v>
      </c>
      <c r="AO53" s="0" t="n">
        <v>22</v>
      </c>
      <c r="AP53" s="0" t="n">
        <v>9</v>
      </c>
      <c r="AQ53" s="0" t="n">
        <v>300</v>
      </c>
      <c r="AR53" s="0" t="n">
        <v>1</v>
      </c>
      <c r="AS53" s="0" t="n">
        <v>19</v>
      </c>
      <c r="AT53" s="0" t="n">
        <v>10</v>
      </c>
      <c r="AU53" s="0" t="n">
        <v>732</v>
      </c>
      <c r="AV53" s="0" t="n">
        <v>0.5</v>
      </c>
      <c r="AW53" s="0" t="n">
        <v>21</v>
      </c>
      <c r="AX53" s="0" t="n">
        <v>11</v>
      </c>
      <c r="AY53" s="0" t="n">
        <v>237</v>
      </c>
      <c r="AZ53" s="0" t="n">
        <v>0.5</v>
      </c>
      <c r="BA53" s="0" t="n">
        <v>20</v>
      </c>
      <c r="BB53" s="0" t="n">
        <v>12</v>
      </c>
      <c r="BC53" s="0" t="n">
        <v>630</v>
      </c>
      <c r="BD53" s="0" t="n">
        <v>1</v>
      </c>
      <c r="BE53" s="0" t="n">
        <v>95</v>
      </c>
      <c r="BF53" s="0" t="n">
        <v>13</v>
      </c>
      <c r="BG53" s="0" t="n">
        <v>455</v>
      </c>
      <c r="BH53" s="0" t="n">
        <v>0</v>
      </c>
      <c r="BI53" s="0" t="n">
        <v>37</v>
      </c>
      <c r="BJ53" s="0" t="n">
        <v>14</v>
      </c>
      <c r="BK53" s="0" t="n">
        <v>836</v>
      </c>
      <c r="BL53" s="0" t="n">
        <v>1</v>
      </c>
      <c r="BM53" s="0" t="n">
        <v>36</v>
      </c>
      <c r="BN53" s="0" t="n">
        <v>15</v>
      </c>
      <c r="BO53" s="0" t="n">
        <v>182</v>
      </c>
      <c r="BP53" s="0" t="n">
        <v>1</v>
      </c>
      <c r="BQ53" s="0" t="n">
        <v>22</v>
      </c>
      <c r="BR53" s="0" t="n">
        <v>16</v>
      </c>
      <c r="BS53" s="0" t="n">
        <v>366</v>
      </c>
      <c r="BT53" s="0" t="n">
        <v>1</v>
      </c>
      <c r="BU53" s="0" t="n">
        <v>33</v>
      </c>
      <c r="BV53" s="0" t="s">
        <v>20</v>
      </c>
    </row>
    <row r="54" customFormat="false" ht="13.8" hidden="false" customHeight="false" outlineLevel="0" collapsed="false">
      <c r="A54" s="0" t="n">
        <v>84</v>
      </c>
      <c r="B54" s="0" t="s">
        <v>12</v>
      </c>
      <c r="C54" s="0" t="s">
        <v>26</v>
      </c>
      <c r="D54" s="0" t="s">
        <v>29</v>
      </c>
      <c r="E54" s="0" t="s">
        <v>15</v>
      </c>
      <c r="F54" s="0" t="s">
        <v>16</v>
      </c>
      <c r="G54" s="0" t="s">
        <v>28</v>
      </c>
      <c r="H54" s="0" t="s">
        <v>18</v>
      </c>
      <c r="I54" s="0" t="s">
        <v>19</v>
      </c>
      <c r="J54" s="0" t="n">
        <v>1</v>
      </c>
      <c r="K54" s="0" t="n">
        <v>130</v>
      </c>
      <c r="L54" s="0" t="n">
        <v>0.5</v>
      </c>
      <c r="M54" s="0" t="n">
        <v>18</v>
      </c>
      <c r="N54" s="0" t="n">
        <v>2</v>
      </c>
      <c r="O54" s="0" t="n">
        <v>502</v>
      </c>
      <c r="P54" s="0" t="n">
        <v>0.5</v>
      </c>
      <c r="Q54" s="0" t="n">
        <v>17</v>
      </c>
      <c r="R54" s="0" t="n">
        <v>3</v>
      </c>
      <c r="S54" s="0" t="n">
        <v>702</v>
      </c>
      <c r="T54" s="0" t="n">
        <v>0.5</v>
      </c>
      <c r="U54" s="0" t="n">
        <v>39</v>
      </c>
      <c r="V54" s="0" t="n">
        <v>4</v>
      </c>
      <c r="W54" s="0" t="n">
        <v>255</v>
      </c>
      <c r="X54" s="0" t="n">
        <v>1</v>
      </c>
      <c r="Y54" s="0" t="n">
        <v>65</v>
      </c>
      <c r="Z54" s="0" t="n">
        <v>5</v>
      </c>
      <c r="AA54" s="0" t="n">
        <v>802</v>
      </c>
      <c r="AB54" s="0" t="n">
        <v>0.5</v>
      </c>
      <c r="AC54" s="0" t="n">
        <v>22</v>
      </c>
      <c r="AD54" s="0" t="n">
        <v>6</v>
      </c>
      <c r="AE54" s="0" t="n">
        <v>602</v>
      </c>
      <c r="AF54" s="0" t="n">
        <v>0.5</v>
      </c>
      <c r="AG54" s="0" t="n">
        <v>47</v>
      </c>
      <c r="AH54" s="0" t="n">
        <v>7</v>
      </c>
      <c r="AI54" s="0" t="n">
        <v>210</v>
      </c>
      <c r="AJ54" s="0" t="n">
        <v>1</v>
      </c>
      <c r="AK54" s="0" t="n">
        <v>161</v>
      </c>
      <c r="AL54" s="0" t="n">
        <v>8</v>
      </c>
      <c r="AM54" s="0" t="n">
        <v>528</v>
      </c>
      <c r="AN54" s="0" t="n">
        <v>1</v>
      </c>
      <c r="AO54" s="0" t="n">
        <v>31</v>
      </c>
      <c r="AP54" s="0" t="n">
        <v>9</v>
      </c>
      <c r="AQ54" s="0" t="n">
        <v>300</v>
      </c>
      <c r="AR54" s="0" t="n">
        <v>1</v>
      </c>
      <c r="AS54" s="0" t="n">
        <v>26</v>
      </c>
      <c r="AT54" s="0" t="n">
        <v>10</v>
      </c>
      <c r="AU54" s="0" t="n">
        <v>732</v>
      </c>
      <c r="AV54" s="0" t="n">
        <v>1</v>
      </c>
      <c r="AW54" s="0" t="n">
        <v>27</v>
      </c>
      <c r="AX54" s="0" t="n">
        <v>11</v>
      </c>
      <c r="AY54" s="0" t="n">
        <v>237</v>
      </c>
      <c r="AZ54" s="0" t="n">
        <v>1</v>
      </c>
      <c r="BA54" s="0" t="n">
        <v>138</v>
      </c>
      <c r="BB54" s="0" t="n">
        <v>12</v>
      </c>
      <c r="BC54" s="0" t="n">
        <v>630</v>
      </c>
      <c r="BD54" s="0" t="n">
        <v>1</v>
      </c>
      <c r="BE54" s="0" t="n">
        <v>23</v>
      </c>
      <c r="BF54" s="0" t="n">
        <v>13</v>
      </c>
      <c r="BG54" s="0" t="n">
        <v>455</v>
      </c>
      <c r="BH54" s="0" t="n">
        <v>1</v>
      </c>
      <c r="BI54" s="0" t="n">
        <v>173</v>
      </c>
      <c r="BJ54" s="0" t="n">
        <v>14</v>
      </c>
      <c r="BK54" s="0" t="n">
        <v>836</v>
      </c>
      <c r="BL54" s="0" t="n">
        <v>1</v>
      </c>
      <c r="BM54" s="0" t="n">
        <v>24</v>
      </c>
      <c r="BN54" s="0" t="n">
        <v>15</v>
      </c>
      <c r="BO54" s="0" t="n">
        <v>182</v>
      </c>
      <c r="BP54" s="0" t="n">
        <v>1</v>
      </c>
      <c r="BQ54" s="0" t="n">
        <v>663</v>
      </c>
      <c r="BR54" s="0" t="n">
        <v>16</v>
      </c>
      <c r="BS54" s="0" t="n">
        <v>366</v>
      </c>
      <c r="BT54" s="0" t="n">
        <v>1</v>
      </c>
      <c r="BU54" s="0" t="n">
        <v>161</v>
      </c>
      <c r="BV54" s="0" t="s">
        <v>20</v>
      </c>
    </row>
    <row r="55" customFormat="false" ht="13.8" hidden="false" customHeight="false" outlineLevel="0" collapsed="false">
      <c r="A55" s="0" t="n">
        <v>85</v>
      </c>
      <c r="B55" s="0" t="s">
        <v>12</v>
      </c>
      <c r="C55" s="0" t="s">
        <v>26</v>
      </c>
      <c r="D55" s="0" t="s">
        <v>16</v>
      </c>
      <c r="E55" s="0" t="s">
        <v>16</v>
      </c>
      <c r="F55" s="0" t="s">
        <v>16</v>
      </c>
      <c r="G55" s="0" t="s">
        <v>16</v>
      </c>
      <c r="H55" s="0" t="s">
        <v>18</v>
      </c>
      <c r="I55" s="0" t="s">
        <v>19</v>
      </c>
      <c r="J55" s="0" t="n">
        <v>1</v>
      </c>
      <c r="K55" s="0" t="n">
        <v>130</v>
      </c>
      <c r="L55" s="0" t="n">
        <v>1</v>
      </c>
      <c r="M55" s="0" t="n">
        <v>43</v>
      </c>
      <c r="N55" s="0" t="n">
        <v>2</v>
      </c>
      <c r="O55" s="0" t="n">
        <v>502</v>
      </c>
      <c r="P55" s="0" t="n">
        <v>0.5</v>
      </c>
      <c r="Q55" s="0" t="n">
        <v>40</v>
      </c>
      <c r="R55" s="0" t="n">
        <v>3</v>
      </c>
      <c r="S55" s="0" t="n">
        <v>702</v>
      </c>
      <c r="T55" s="0" t="n">
        <v>0.5</v>
      </c>
      <c r="U55" s="0" t="n">
        <v>48</v>
      </c>
      <c r="V55" s="0" t="n">
        <v>4</v>
      </c>
      <c r="W55" s="0" t="n">
        <v>255</v>
      </c>
      <c r="X55" s="0" t="n">
        <v>0</v>
      </c>
      <c r="Y55" s="0" t="n">
        <v>54</v>
      </c>
      <c r="Z55" s="0" t="n">
        <v>5</v>
      </c>
      <c r="AA55" s="0" t="n">
        <v>802</v>
      </c>
      <c r="AB55" s="0" t="n">
        <v>1</v>
      </c>
      <c r="AC55" s="0" t="n">
        <v>46</v>
      </c>
      <c r="AD55" s="0" t="n">
        <v>6</v>
      </c>
      <c r="AE55" s="0" t="n">
        <v>602</v>
      </c>
      <c r="AF55" s="0" t="n">
        <v>1</v>
      </c>
      <c r="AG55" s="0" t="n">
        <v>31</v>
      </c>
      <c r="AH55" s="0" t="n">
        <v>7</v>
      </c>
      <c r="AI55" s="0" t="n">
        <v>210</v>
      </c>
      <c r="AJ55" s="0" t="n">
        <v>0.5</v>
      </c>
      <c r="AK55" s="0" t="n">
        <v>38</v>
      </c>
      <c r="AL55" s="0" t="n">
        <v>8</v>
      </c>
      <c r="AM55" s="0" t="n">
        <v>528</v>
      </c>
      <c r="AN55" s="0" t="n">
        <v>1</v>
      </c>
      <c r="AO55" s="0" t="n">
        <v>32</v>
      </c>
      <c r="AP55" s="0" t="n">
        <v>9</v>
      </c>
      <c r="AQ55" s="0" t="n">
        <v>300</v>
      </c>
      <c r="AR55" s="0" t="n">
        <v>1</v>
      </c>
      <c r="AS55" s="0" t="n">
        <v>32</v>
      </c>
      <c r="AT55" s="0" t="n">
        <v>10</v>
      </c>
      <c r="AU55" s="0" t="n">
        <v>732</v>
      </c>
      <c r="AV55" s="0" t="n">
        <v>1</v>
      </c>
      <c r="AW55" s="0" t="n">
        <v>38</v>
      </c>
      <c r="AX55" s="0" t="n">
        <v>11</v>
      </c>
      <c r="AY55" s="0" t="n">
        <v>237</v>
      </c>
      <c r="AZ55" s="0" t="n">
        <v>0.5</v>
      </c>
      <c r="BA55" s="0" t="n">
        <v>49</v>
      </c>
      <c r="BB55" s="0" t="n">
        <v>12</v>
      </c>
      <c r="BC55" s="0" t="n">
        <v>630</v>
      </c>
      <c r="BD55" s="0" t="n">
        <v>1</v>
      </c>
      <c r="BE55" s="0" t="n">
        <v>20</v>
      </c>
      <c r="BF55" s="0" t="n">
        <v>13</v>
      </c>
      <c r="BG55" s="0" t="n">
        <v>455</v>
      </c>
      <c r="BH55" s="0" t="n">
        <v>0</v>
      </c>
      <c r="BI55" s="0" t="n">
        <v>77</v>
      </c>
      <c r="BJ55" s="0" t="n">
        <v>14</v>
      </c>
      <c r="BK55" s="0" t="n">
        <v>836</v>
      </c>
      <c r="BL55" s="0" t="n">
        <v>0.5</v>
      </c>
      <c r="BM55" s="0" t="n">
        <v>41</v>
      </c>
      <c r="BN55" s="0" t="n">
        <v>15</v>
      </c>
      <c r="BO55" s="0" t="n">
        <v>182</v>
      </c>
      <c r="BP55" s="0" t="n">
        <v>0</v>
      </c>
      <c r="BQ55" s="0" t="n">
        <v>40</v>
      </c>
      <c r="BR55" s="0" t="n">
        <v>16</v>
      </c>
      <c r="BS55" s="0" t="n">
        <v>366</v>
      </c>
      <c r="BT55" s="0" t="n">
        <v>1</v>
      </c>
      <c r="BU55" s="0" t="n">
        <v>50</v>
      </c>
      <c r="BV55" s="0" t="s">
        <v>20</v>
      </c>
    </row>
    <row r="56" customFormat="false" ht="13.8" hidden="false" customHeight="false" outlineLevel="0" collapsed="false">
      <c r="A56" s="0" t="n">
        <v>86</v>
      </c>
      <c r="B56" s="0" t="s">
        <v>12</v>
      </c>
      <c r="C56" s="0" t="s">
        <v>26</v>
      </c>
      <c r="D56" s="0" t="s">
        <v>29</v>
      </c>
      <c r="E56" s="0" t="s">
        <v>15</v>
      </c>
      <c r="F56" s="0" t="s">
        <v>31</v>
      </c>
      <c r="G56" s="0" t="s">
        <v>28</v>
      </c>
      <c r="H56" s="0" t="s">
        <v>18</v>
      </c>
      <c r="I56" s="0" t="s">
        <v>19</v>
      </c>
      <c r="J56" s="0" t="n">
        <v>1</v>
      </c>
      <c r="K56" s="0" t="n">
        <v>130</v>
      </c>
      <c r="L56" s="0" t="n">
        <v>0.5</v>
      </c>
      <c r="M56" s="0" t="n">
        <v>77</v>
      </c>
      <c r="N56" s="0" t="n">
        <v>2</v>
      </c>
      <c r="O56" s="0" t="n">
        <v>502</v>
      </c>
      <c r="P56" s="0" t="n">
        <v>0.5</v>
      </c>
      <c r="Q56" s="0" t="n">
        <v>100</v>
      </c>
      <c r="R56" s="0" t="n">
        <v>3</v>
      </c>
      <c r="S56" s="0" t="n">
        <v>702</v>
      </c>
      <c r="T56" s="0" t="n">
        <v>1</v>
      </c>
      <c r="U56" s="0" t="n">
        <v>75</v>
      </c>
      <c r="V56" s="0" t="n">
        <v>4</v>
      </c>
      <c r="W56" s="0" t="n">
        <v>255</v>
      </c>
      <c r="X56" s="0" t="n">
        <v>1</v>
      </c>
      <c r="Y56" s="0" t="n">
        <v>107</v>
      </c>
      <c r="Z56" s="0" t="n">
        <v>5</v>
      </c>
      <c r="AA56" s="0" t="n">
        <v>802</v>
      </c>
      <c r="AB56" s="0" t="n">
        <v>1</v>
      </c>
      <c r="AC56" s="0" t="n">
        <v>47</v>
      </c>
      <c r="AD56" s="0" t="n">
        <v>6</v>
      </c>
      <c r="AE56" s="0" t="n">
        <v>602</v>
      </c>
      <c r="AF56" s="0" t="n">
        <v>1</v>
      </c>
      <c r="AG56" s="0" t="n">
        <v>21</v>
      </c>
      <c r="AH56" s="0" t="n">
        <v>7</v>
      </c>
      <c r="AI56" s="0" t="n">
        <v>210</v>
      </c>
      <c r="AJ56" s="0" t="n">
        <v>1</v>
      </c>
      <c r="AK56" s="0" t="n">
        <v>39</v>
      </c>
      <c r="AL56" s="0" t="n">
        <v>8</v>
      </c>
      <c r="AM56" s="0" t="n">
        <v>528</v>
      </c>
      <c r="AN56" s="0" t="n">
        <v>1</v>
      </c>
      <c r="AO56" s="0" t="n">
        <v>30</v>
      </c>
      <c r="AP56" s="0" t="n">
        <v>9</v>
      </c>
      <c r="AQ56" s="0" t="n">
        <v>300</v>
      </c>
      <c r="AR56" s="0" t="n">
        <v>1</v>
      </c>
      <c r="AS56" s="0" t="n">
        <v>29</v>
      </c>
      <c r="AT56" s="0" t="n">
        <v>10</v>
      </c>
      <c r="AU56" s="0" t="n">
        <v>732</v>
      </c>
      <c r="AV56" s="0" t="n">
        <v>1</v>
      </c>
      <c r="AW56" s="0" t="n">
        <v>33</v>
      </c>
      <c r="AX56" s="0" t="n">
        <v>11</v>
      </c>
      <c r="AY56" s="0" t="n">
        <v>237</v>
      </c>
      <c r="AZ56" s="0" t="n">
        <v>1</v>
      </c>
      <c r="BA56" s="0" t="n">
        <v>57</v>
      </c>
      <c r="BB56" s="0" t="n">
        <v>12</v>
      </c>
      <c r="BC56" s="0" t="n">
        <v>630</v>
      </c>
      <c r="BD56" s="0" t="n">
        <v>1</v>
      </c>
      <c r="BE56" s="0" t="n">
        <v>17</v>
      </c>
      <c r="BF56" s="0" t="n">
        <v>13</v>
      </c>
      <c r="BG56" s="0" t="n">
        <v>455</v>
      </c>
      <c r="BH56" s="0" t="n">
        <v>1</v>
      </c>
      <c r="BI56" s="0" t="n">
        <v>37</v>
      </c>
      <c r="BJ56" s="0" t="n">
        <v>14</v>
      </c>
      <c r="BK56" s="0" t="n">
        <v>836</v>
      </c>
      <c r="BL56" s="0" t="n">
        <v>1</v>
      </c>
      <c r="BM56" s="0" t="n">
        <v>30</v>
      </c>
      <c r="BN56" s="0" t="n">
        <v>15</v>
      </c>
      <c r="BO56" s="0" t="n">
        <v>182</v>
      </c>
      <c r="BP56" s="0" t="n">
        <v>1</v>
      </c>
      <c r="BQ56" s="0" t="n">
        <v>41</v>
      </c>
      <c r="BR56" s="0" t="n">
        <v>16</v>
      </c>
      <c r="BS56" s="0" t="n">
        <v>366</v>
      </c>
      <c r="BT56" s="0" t="n">
        <v>1</v>
      </c>
      <c r="BU56" s="0" t="n">
        <v>41</v>
      </c>
      <c r="BV56" s="0" t="s">
        <v>20</v>
      </c>
    </row>
    <row r="57" customFormat="false" ht="13.8" hidden="false" customHeight="false" outlineLevel="0" collapsed="false">
      <c r="A57" s="0" t="n">
        <v>87</v>
      </c>
      <c r="B57" s="0" t="s">
        <v>12</v>
      </c>
      <c r="C57" s="0" t="s">
        <v>26</v>
      </c>
      <c r="D57" s="0" t="s">
        <v>29</v>
      </c>
      <c r="E57" s="0" t="s">
        <v>34</v>
      </c>
      <c r="F57" s="0" t="s">
        <v>35</v>
      </c>
      <c r="G57" s="0" t="s">
        <v>28</v>
      </c>
      <c r="H57" s="0" t="s">
        <v>18</v>
      </c>
      <c r="I57" s="0" t="s">
        <v>19</v>
      </c>
      <c r="J57" s="0" t="n">
        <v>1</v>
      </c>
      <c r="K57" s="0" t="n">
        <v>130</v>
      </c>
      <c r="L57" s="0" t="n">
        <v>0.5</v>
      </c>
      <c r="M57" s="0" t="n">
        <v>65</v>
      </c>
      <c r="N57" s="0" t="n">
        <v>2</v>
      </c>
      <c r="O57" s="0" t="n">
        <v>502</v>
      </c>
      <c r="P57" s="0" t="n">
        <v>1</v>
      </c>
      <c r="Q57" s="0" t="n">
        <v>94</v>
      </c>
      <c r="R57" s="0" t="n">
        <v>3</v>
      </c>
      <c r="S57" s="0" t="n">
        <v>702</v>
      </c>
      <c r="T57" s="0" t="n">
        <v>0.5</v>
      </c>
      <c r="U57" s="0" t="n">
        <v>47</v>
      </c>
      <c r="V57" s="0" t="n">
        <v>4</v>
      </c>
      <c r="W57" s="0" t="n">
        <v>255</v>
      </c>
      <c r="X57" s="0" t="n">
        <v>0</v>
      </c>
      <c r="Y57" s="0" t="n">
        <v>45</v>
      </c>
      <c r="Z57" s="0" t="n">
        <v>5</v>
      </c>
      <c r="AA57" s="0" t="n">
        <v>802</v>
      </c>
      <c r="AB57" s="0" t="n">
        <v>0</v>
      </c>
      <c r="AC57" s="0" t="n">
        <v>46</v>
      </c>
      <c r="AD57" s="0" t="n">
        <v>6</v>
      </c>
      <c r="AE57" s="0" t="n">
        <v>602</v>
      </c>
      <c r="AF57" s="0" t="n">
        <v>1</v>
      </c>
      <c r="AG57" s="0" t="n">
        <v>26</v>
      </c>
      <c r="AH57" s="0" t="n">
        <v>7</v>
      </c>
      <c r="AI57" s="0" t="n">
        <v>210</v>
      </c>
      <c r="AJ57" s="0" t="n">
        <v>0.5</v>
      </c>
      <c r="AK57" s="0" t="n">
        <v>20</v>
      </c>
      <c r="AL57" s="0" t="n">
        <v>8</v>
      </c>
      <c r="AM57" s="0" t="n">
        <v>528</v>
      </c>
      <c r="AN57" s="0" t="n">
        <v>1</v>
      </c>
      <c r="AO57" s="0" t="n">
        <v>54</v>
      </c>
      <c r="AP57" s="0" t="n">
        <v>9</v>
      </c>
      <c r="AQ57" s="0" t="n">
        <v>300</v>
      </c>
      <c r="AR57" s="0" t="n">
        <v>1</v>
      </c>
      <c r="AS57" s="0" t="n">
        <v>32</v>
      </c>
      <c r="AT57" s="0" t="n">
        <v>10</v>
      </c>
      <c r="AU57" s="0" t="n">
        <v>732</v>
      </c>
      <c r="AV57" s="0" t="n">
        <v>1</v>
      </c>
      <c r="AW57" s="0" t="n">
        <v>55</v>
      </c>
      <c r="AX57" s="0" t="n">
        <v>11</v>
      </c>
      <c r="AY57" s="0" t="n">
        <v>237</v>
      </c>
      <c r="AZ57" s="0" t="n">
        <v>0.5</v>
      </c>
      <c r="BA57" s="0" t="n">
        <v>50</v>
      </c>
      <c r="BB57" s="0" t="n">
        <v>12</v>
      </c>
      <c r="BC57" s="0" t="n">
        <v>630</v>
      </c>
      <c r="BD57" s="0" t="n">
        <v>1</v>
      </c>
      <c r="BE57" s="0" t="n">
        <v>20</v>
      </c>
      <c r="BF57" s="0" t="n">
        <v>13</v>
      </c>
      <c r="BG57" s="0" t="n">
        <v>455</v>
      </c>
      <c r="BH57" s="0" t="n">
        <v>0</v>
      </c>
      <c r="BI57" s="0" t="n">
        <v>45</v>
      </c>
      <c r="BJ57" s="0" t="n">
        <v>14</v>
      </c>
      <c r="BK57" s="0" t="n">
        <v>836</v>
      </c>
      <c r="BL57" s="0" t="n">
        <v>1</v>
      </c>
      <c r="BM57" s="0" t="n">
        <v>67</v>
      </c>
      <c r="BN57" s="0" t="n">
        <v>15</v>
      </c>
      <c r="BO57" s="0" t="n">
        <v>182</v>
      </c>
      <c r="BP57" s="0" t="n">
        <v>1</v>
      </c>
      <c r="BQ57" s="0" t="n">
        <v>73</v>
      </c>
      <c r="BR57" s="0" t="n">
        <v>16</v>
      </c>
      <c r="BS57" s="0" t="n">
        <v>366</v>
      </c>
      <c r="BT57" s="0" t="n">
        <v>0.5</v>
      </c>
      <c r="BU57" s="0" t="n">
        <v>58</v>
      </c>
      <c r="BV57" s="0" t="s">
        <v>20</v>
      </c>
    </row>
    <row r="58" customFormat="false" ht="13.8" hidden="false" customHeight="false" outlineLevel="0" collapsed="false">
      <c r="A58" s="0" t="n">
        <v>88</v>
      </c>
      <c r="B58" s="0" t="s">
        <v>12</v>
      </c>
      <c r="C58" s="0" t="s">
        <v>26</v>
      </c>
      <c r="D58" s="0" t="s">
        <v>14</v>
      </c>
      <c r="E58" s="0" t="s">
        <v>15</v>
      </c>
      <c r="F58" s="0" t="s">
        <v>40</v>
      </c>
      <c r="G58" s="0" t="s">
        <v>28</v>
      </c>
      <c r="H58" s="0" t="s">
        <v>18</v>
      </c>
      <c r="I58" s="0" t="s">
        <v>19</v>
      </c>
      <c r="J58" s="0" t="n">
        <v>1</v>
      </c>
      <c r="K58" s="0" t="n">
        <v>130</v>
      </c>
      <c r="L58" s="0" t="n">
        <v>1</v>
      </c>
      <c r="M58" s="0" t="n">
        <v>91</v>
      </c>
      <c r="N58" s="0" t="n">
        <v>2</v>
      </c>
      <c r="O58" s="0" t="n">
        <v>502</v>
      </c>
      <c r="P58" s="0" t="n">
        <v>1</v>
      </c>
      <c r="Q58" s="0" t="n">
        <v>48</v>
      </c>
      <c r="R58" s="0" t="n">
        <v>3</v>
      </c>
      <c r="S58" s="0" t="n">
        <v>702</v>
      </c>
      <c r="T58" s="0" t="n">
        <v>1</v>
      </c>
      <c r="U58" s="0" t="n">
        <v>70</v>
      </c>
      <c r="V58" s="0" t="n">
        <v>4</v>
      </c>
      <c r="W58" s="0" t="n">
        <v>255</v>
      </c>
      <c r="X58" s="0" t="n">
        <v>1</v>
      </c>
      <c r="Y58" s="0" t="n">
        <v>305</v>
      </c>
      <c r="Z58" s="0" t="n">
        <v>5</v>
      </c>
      <c r="AA58" s="0" t="n">
        <v>802</v>
      </c>
      <c r="AB58" s="0" t="n">
        <v>1</v>
      </c>
      <c r="AC58" s="0" t="n">
        <v>29</v>
      </c>
      <c r="AD58" s="0" t="n">
        <v>6</v>
      </c>
      <c r="AE58" s="0" t="n">
        <v>602</v>
      </c>
      <c r="AF58" s="0" t="n">
        <v>1</v>
      </c>
      <c r="AG58" s="0" t="n">
        <v>14</v>
      </c>
      <c r="AH58" s="0" t="n">
        <v>7</v>
      </c>
      <c r="AI58" s="0" t="n">
        <v>210</v>
      </c>
      <c r="AJ58" s="0" t="n">
        <v>1</v>
      </c>
      <c r="AK58" s="0" t="n">
        <v>19</v>
      </c>
      <c r="AL58" s="0" t="n">
        <v>8</v>
      </c>
      <c r="AM58" s="0" t="n">
        <v>528</v>
      </c>
      <c r="AN58" s="0" t="n">
        <v>1</v>
      </c>
      <c r="AO58" s="0" t="n">
        <v>25</v>
      </c>
      <c r="AP58" s="0" t="n">
        <v>9</v>
      </c>
      <c r="AQ58" s="0" t="n">
        <v>300</v>
      </c>
      <c r="AR58" s="0" t="n">
        <v>1</v>
      </c>
      <c r="AS58" s="0" t="n">
        <v>14</v>
      </c>
      <c r="AT58" s="0" t="n">
        <v>10</v>
      </c>
      <c r="AU58" s="0" t="n">
        <v>732</v>
      </c>
      <c r="AV58" s="0" t="n">
        <v>1</v>
      </c>
      <c r="AW58" s="0" t="n">
        <v>21</v>
      </c>
      <c r="AX58" s="0" t="n">
        <v>11</v>
      </c>
      <c r="AY58" s="0" t="n">
        <v>237</v>
      </c>
      <c r="AZ58" s="0" t="n">
        <v>1</v>
      </c>
      <c r="BA58" s="0" t="n">
        <v>58</v>
      </c>
      <c r="BB58" s="0" t="n">
        <v>12</v>
      </c>
      <c r="BC58" s="0" t="n">
        <v>630</v>
      </c>
      <c r="BD58" s="0" t="n">
        <v>1</v>
      </c>
      <c r="BE58" s="0" t="n">
        <v>14</v>
      </c>
      <c r="BF58" s="0" t="n">
        <v>13</v>
      </c>
      <c r="BG58" s="0" t="n">
        <v>455</v>
      </c>
      <c r="BH58" s="0" t="n">
        <v>1</v>
      </c>
      <c r="BI58" s="0" t="n">
        <v>31</v>
      </c>
      <c r="BJ58" s="0" t="n">
        <v>14</v>
      </c>
      <c r="BK58" s="0" t="n">
        <v>836</v>
      </c>
      <c r="BL58" s="0" t="n">
        <v>1</v>
      </c>
      <c r="BM58" s="0" t="n">
        <v>15</v>
      </c>
      <c r="BN58" s="0" t="n">
        <v>15</v>
      </c>
      <c r="BO58" s="0" t="n">
        <v>182</v>
      </c>
      <c r="BP58" s="0" t="n">
        <v>1</v>
      </c>
      <c r="BQ58" s="0" t="n">
        <v>41</v>
      </c>
      <c r="BR58" s="0" t="n">
        <v>16</v>
      </c>
      <c r="BS58" s="0" t="n">
        <v>366</v>
      </c>
      <c r="BT58" s="0" t="n">
        <v>1</v>
      </c>
      <c r="BU58" s="0" t="n">
        <v>35</v>
      </c>
      <c r="BV58" s="0" t="s">
        <v>20</v>
      </c>
    </row>
    <row r="59" customFormat="false" ht="13.8" hidden="false" customHeight="false" outlineLevel="0" collapsed="false">
      <c r="A59" s="0" t="n">
        <v>89</v>
      </c>
      <c r="B59" s="0" t="s">
        <v>12</v>
      </c>
      <c r="C59" s="0" t="s">
        <v>26</v>
      </c>
      <c r="D59" s="0" t="s">
        <v>14</v>
      </c>
      <c r="E59" s="0" t="s">
        <v>15</v>
      </c>
      <c r="F59" s="0" t="s">
        <v>42</v>
      </c>
      <c r="G59" s="0" t="s">
        <v>30</v>
      </c>
      <c r="H59" s="0" t="s">
        <v>18</v>
      </c>
      <c r="I59" s="0" t="s">
        <v>19</v>
      </c>
      <c r="J59" s="0" t="n">
        <v>1</v>
      </c>
      <c r="K59" s="0" t="n">
        <v>130</v>
      </c>
      <c r="L59" s="0" t="n">
        <v>1</v>
      </c>
      <c r="M59" s="0" t="n">
        <v>39</v>
      </c>
      <c r="N59" s="0" t="n">
        <v>2</v>
      </c>
      <c r="O59" s="0" t="n">
        <v>502</v>
      </c>
      <c r="P59" s="0" t="n">
        <v>1</v>
      </c>
      <c r="Q59" s="0" t="n">
        <v>69</v>
      </c>
      <c r="R59" s="0" t="n">
        <v>3</v>
      </c>
      <c r="S59" s="0" t="n">
        <v>702</v>
      </c>
      <c r="T59" s="0" t="n">
        <v>1</v>
      </c>
      <c r="U59" s="0" t="n">
        <v>97</v>
      </c>
      <c r="V59" s="0" t="n">
        <v>4</v>
      </c>
      <c r="W59" s="0" t="n">
        <v>255</v>
      </c>
      <c r="X59" s="0" t="n">
        <v>1</v>
      </c>
      <c r="Y59" s="0" t="n">
        <v>27</v>
      </c>
      <c r="Z59" s="0" t="n">
        <v>5</v>
      </c>
      <c r="AA59" s="0" t="n">
        <v>802</v>
      </c>
      <c r="AB59" s="0" t="n">
        <v>1</v>
      </c>
      <c r="AC59" s="0" t="n">
        <v>49</v>
      </c>
      <c r="AD59" s="0" t="n">
        <v>6</v>
      </c>
      <c r="AE59" s="0" t="n">
        <v>602</v>
      </c>
      <c r="AF59" s="0" t="n">
        <v>1</v>
      </c>
      <c r="AG59" s="0" t="n">
        <v>31</v>
      </c>
      <c r="AH59" s="0" t="n">
        <v>7</v>
      </c>
      <c r="AI59" s="0" t="n">
        <v>210</v>
      </c>
      <c r="AJ59" s="0" t="n">
        <v>1</v>
      </c>
      <c r="AK59" s="0" t="n">
        <v>24</v>
      </c>
      <c r="AL59" s="0" t="n">
        <v>8</v>
      </c>
      <c r="AM59" s="0" t="n">
        <v>528</v>
      </c>
      <c r="AN59" s="0" t="n">
        <v>1</v>
      </c>
      <c r="AO59" s="0" t="n">
        <v>25</v>
      </c>
      <c r="AP59" s="0" t="n">
        <v>9</v>
      </c>
      <c r="AQ59" s="0" t="n">
        <v>300</v>
      </c>
      <c r="AR59" s="0" t="n">
        <v>1</v>
      </c>
      <c r="AS59" s="0" t="n">
        <v>28</v>
      </c>
      <c r="AT59" s="0" t="n">
        <v>10</v>
      </c>
      <c r="AU59" s="0" t="n">
        <v>732</v>
      </c>
      <c r="AV59" s="0" t="n">
        <v>1</v>
      </c>
      <c r="AW59" s="0" t="n">
        <v>48</v>
      </c>
      <c r="AX59" s="0" t="n">
        <v>11</v>
      </c>
      <c r="AY59" s="0" t="n">
        <v>237</v>
      </c>
      <c r="AZ59" s="0" t="n">
        <v>0.5</v>
      </c>
      <c r="BA59" s="0" t="n">
        <v>112</v>
      </c>
      <c r="BB59" s="0" t="n">
        <v>12</v>
      </c>
      <c r="BC59" s="0" t="n">
        <v>630</v>
      </c>
      <c r="BD59" s="0" t="n">
        <v>1</v>
      </c>
      <c r="BE59" s="0" t="n">
        <v>24</v>
      </c>
      <c r="BF59" s="0" t="n">
        <v>13</v>
      </c>
      <c r="BG59" s="0" t="n">
        <v>455</v>
      </c>
      <c r="BH59" s="0" t="n">
        <v>1</v>
      </c>
      <c r="BI59" s="0" t="n">
        <v>130</v>
      </c>
      <c r="BJ59" s="0" t="n">
        <v>14</v>
      </c>
      <c r="BK59" s="0" t="n">
        <v>836</v>
      </c>
      <c r="BL59" s="0" t="n">
        <v>1</v>
      </c>
      <c r="BM59" s="0" t="n">
        <v>40</v>
      </c>
      <c r="BN59" s="0" t="n">
        <v>15</v>
      </c>
      <c r="BO59" s="0" t="n">
        <v>182</v>
      </c>
      <c r="BP59" s="0" t="n">
        <v>1</v>
      </c>
      <c r="BQ59" s="0" t="n">
        <v>50</v>
      </c>
      <c r="BR59" s="0" t="n">
        <v>16</v>
      </c>
      <c r="BS59" s="0" t="n">
        <v>366</v>
      </c>
      <c r="BT59" s="0" t="n">
        <v>1</v>
      </c>
      <c r="BU59" s="0" t="n">
        <v>26</v>
      </c>
      <c r="BV59" s="0" t="s">
        <v>20</v>
      </c>
    </row>
    <row r="60" customFormat="false" ht="13.8" hidden="false" customHeight="false" outlineLevel="0" collapsed="false">
      <c r="A60" s="0" t="n">
        <v>90</v>
      </c>
      <c r="B60" s="0" t="s">
        <v>12</v>
      </c>
      <c r="C60" s="0" t="s">
        <v>26</v>
      </c>
      <c r="D60" s="0" t="s">
        <v>14</v>
      </c>
      <c r="E60" s="0" t="s">
        <v>15</v>
      </c>
      <c r="F60" s="0" t="s">
        <v>35</v>
      </c>
      <c r="G60" s="0" t="s">
        <v>28</v>
      </c>
      <c r="H60" s="0" t="s">
        <v>18</v>
      </c>
      <c r="I60" s="0" t="s">
        <v>19</v>
      </c>
      <c r="J60" s="0" t="n">
        <v>1</v>
      </c>
      <c r="K60" s="0" t="n">
        <v>130</v>
      </c>
      <c r="L60" s="0" t="n">
        <v>0.5</v>
      </c>
      <c r="M60" s="0" t="n">
        <v>28</v>
      </c>
      <c r="N60" s="0" t="n">
        <v>2</v>
      </c>
      <c r="O60" s="0" t="n">
        <v>502</v>
      </c>
      <c r="P60" s="0" t="n">
        <v>1</v>
      </c>
      <c r="Q60" s="0" t="n">
        <v>74</v>
      </c>
      <c r="R60" s="0" t="n">
        <v>3</v>
      </c>
      <c r="S60" s="0" t="n">
        <v>702</v>
      </c>
      <c r="T60" s="0" t="n">
        <v>1</v>
      </c>
      <c r="U60" s="0" t="n">
        <v>51</v>
      </c>
      <c r="V60" s="0" t="n">
        <v>4</v>
      </c>
      <c r="W60" s="0" t="n">
        <v>255</v>
      </c>
      <c r="X60" s="0" t="n">
        <v>1</v>
      </c>
      <c r="Y60" s="0" t="n">
        <v>27</v>
      </c>
      <c r="Z60" s="0" t="n">
        <v>5</v>
      </c>
      <c r="AA60" s="0" t="n">
        <v>802</v>
      </c>
      <c r="AB60" s="0" t="n">
        <v>1</v>
      </c>
      <c r="AC60" s="0" t="n">
        <v>18</v>
      </c>
      <c r="AD60" s="0" t="n">
        <v>6</v>
      </c>
      <c r="AE60" s="0" t="n">
        <v>602</v>
      </c>
      <c r="AF60" s="0" t="n">
        <v>1</v>
      </c>
      <c r="AG60" s="0" t="n">
        <v>21</v>
      </c>
      <c r="AH60" s="0" t="n">
        <v>7</v>
      </c>
      <c r="AI60" s="0" t="n">
        <v>210</v>
      </c>
      <c r="AJ60" s="0" t="n">
        <v>1</v>
      </c>
      <c r="AK60" s="0" t="n">
        <v>37</v>
      </c>
      <c r="AL60" s="0" t="n">
        <v>8</v>
      </c>
      <c r="AM60" s="0" t="n">
        <v>528</v>
      </c>
      <c r="AN60" s="0" t="n">
        <v>1</v>
      </c>
      <c r="AO60" s="0" t="n">
        <v>23</v>
      </c>
      <c r="AP60" s="0" t="n">
        <v>9</v>
      </c>
      <c r="AQ60" s="0" t="n">
        <v>300</v>
      </c>
      <c r="AR60" s="0" t="n">
        <v>1</v>
      </c>
      <c r="AS60" s="0" t="n">
        <v>21</v>
      </c>
      <c r="AT60" s="0" t="n">
        <v>10</v>
      </c>
      <c r="AU60" s="0" t="n">
        <v>732</v>
      </c>
      <c r="AV60" s="0" t="n">
        <v>1</v>
      </c>
      <c r="AW60" s="0" t="n">
        <v>45</v>
      </c>
      <c r="AX60" s="0" t="n">
        <v>11</v>
      </c>
      <c r="AY60" s="0" t="n">
        <v>237</v>
      </c>
      <c r="AZ60" s="0" t="n">
        <v>0.5</v>
      </c>
      <c r="BA60" s="0" t="n">
        <v>88</v>
      </c>
      <c r="BB60" s="0" t="n">
        <v>12</v>
      </c>
      <c r="BC60" s="0" t="n">
        <v>630</v>
      </c>
      <c r="BD60" s="0" t="n">
        <v>1</v>
      </c>
      <c r="BE60" s="0" t="n">
        <v>17</v>
      </c>
      <c r="BF60" s="0" t="n">
        <v>13</v>
      </c>
      <c r="BG60" s="0" t="n">
        <v>455</v>
      </c>
      <c r="BH60" s="0" t="n">
        <v>1</v>
      </c>
      <c r="BI60" s="0" t="n">
        <v>48</v>
      </c>
      <c r="BJ60" s="0" t="n">
        <v>14</v>
      </c>
      <c r="BK60" s="0" t="n">
        <v>836</v>
      </c>
      <c r="BL60" s="0" t="n">
        <v>1</v>
      </c>
      <c r="BM60" s="0" t="n">
        <v>20</v>
      </c>
      <c r="BN60" s="0" t="n">
        <v>15</v>
      </c>
      <c r="BO60" s="0" t="n">
        <v>182</v>
      </c>
      <c r="BP60" s="0" t="n">
        <v>1</v>
      </c>
      <c r="BQ60" s="0" t="n">
        <v>29</v>
      </c>
      <c r="BR60" s="0" t="n">
        <v>16</v>
      </c>
      <c r="BS60" s="0" t="n">
        <v>366</v>
      </c>
      <c r="BT60" s="0" t="n">
        <v>1</v>
      </c>
      <c r="BU60" s="0" t="n">
        <v>27</v>
      </c>
      <c r="BV60" s="0" t="s">
        <v>20</v>
      </c>
    </row>
    <row r="61" customFormat="false" ht="13.8" hidden="false" customHeight="false" outlineLevel="0" collapsed="false">
      <c r="A61" s="0" t="n">
        <v>91</v>
      </c>
      <c r="B61" s="0" t="s">
        <v>12</v>
      </c>
      <c r="C61" s="0" t="s">
        <v>26</v>
      </c>
      <c r="D61" s="0" t="s">
        <v>14</v>
      </c>
      <c r="E61" s="0" t="s">
        <v>15</v>
      </c>
      <c r="F61" s="0" t="s">
        <v>33</v>
      </c>
      <c r="G61" s="0" t="s">
        <v>28</v>
      </c>
      <c r="H61" s="0" t="s">
        <v>18</v>
      </c>
      <c r="I61" s="0" t="s">
        <v>19</v>
      </c>
      <c r="J61" s="0" t="n">
        <v>1</v>
      </c>
      <c r="K61" s="0" t="n">
        <v>130</v>
      </c>
      <c r="L61" s="0" t="n">
        <v>1</v>
      </c>
      <c r="M61" s="0" t="n">
        <v>22</v>
      </c>
      <c r="N61" s="0" t="n">
        <v>2</v>
      </c>
      <c r="O61" s="0" t="n">
        <v>502</v>
      </c>
      <c r="P61" s="0" t="n">
        <v>0.5</v>
      </c>
      <c r="Q61" s="0" t="n">
        <v>150</v>
      </c>
      <c r="R61" s="0" t="n">
        <v>3</v>
      </c>
      <c r="S61" s="0" t="n">
        <v>702</v>
      </c>
      <c r="T61" s="0" t="n">
        <v>1</v>
      </c>
      <c r="U61" s="0" t="n">
        <v>84</v>
      </c>
      <c r="V61" s="0" t="n">
        <v>4</v>
      </c>
      <c r="W61" s="0" t="n">
        <v>255</v>
      </c>
      <c r="X61" s="0" t="n">
        <v>1</v>
      </c>
      <c r="Y61" s="0" t="n">
        <v>199</v>
      </c>
      <c r="Z61" s="0" t="n">
        <v>5</v>
      </c>
      <c r="AA61" s="0" t="n">
        <v>802</v>
      </c>
      <c r="AB61" s="0" t="n">
        <v>0.5</v>
      </c>
      <c r="AC61" s="0" t="n">
        <v>228</v>
      </c>
      <c r="AD61" s="0" t="n">
        <v>6</v>
      </c>
      <c r="AE61" s="0" t="n">
        <v>602</v>
      </c>
      <c r="AF61" s="0" t="n">
        <v>1</v>
      </c>
      <c r="AG61" s="0" t="n">
        <v>57</v>
      </c>
      <c r="AH61" s="0" t="n">
        <v>7</v>
      </c>
      <c r="AI61" s="0" t="n">
        <v>210</v>
      </c>
      <c r="AJ61" s="0" t="n">
        <v>1</v>
      </c>
      <c r="AK61" s="0" t="n">
        <v>145</v>
      </c>
      <c r="AL61" s="0" t="n">
        <v>8</v>
      </c>
      <c r="AM61" s="0" t="n">
        <v>528</v>
      </c>
      <c r="AN61" s="0" t="n">
        <v>1</v>
      </c>
      <c r="AO61" s="0" t="n">
        <v>54</v>
      </c>
      <c r="AP61" s="0" t="n">
        <v>9</v>
      </c>
      <c r="AQ61" s="0" t="n">
        <v>300</v>
      </c>
      <c r="AR61" s="0" t="n">
        <v>1</v>
      </c>
      <c r="AS61" s="0" t="n">
        <v>22</v>
      </c>
      <c r="AT61" s="0" t="n">
        <v>10</v>
      </c>
      <c r="AU61" s="0" t="n">
        <v>732</v>
      </c>
      <c r="AV61" s="0" t="n">
        <v>1</v>
      </c>
      <c r="AW61" s="0" t="n">
        <v>38</v>
      </c>
      <c r="AX61" s="0" t="n">
        <v>11</v>
      </c>
      <c r="AY61" s="0" t="n">
        <v>237</v>
      </c>
      <c r="AZ61" s="0" t="n">
        <v>1</v>
      </c>
      <c r="BA61" s="0" t="n">
        <v>110</v>
      </c>
      <c r="BB61" s="0" t="n">
        <v>12</v>
      </c>
      <c r="BC61" s="0" t="n">
        <v>630</v>
      </c>
      <c r="BD61" s="0" t="n">
        <v>1</v>
      </c>
      <c r="BE61" s="0" t="n">
        <v>36</v>
      </c>
      <c r="BF61" s="0" t="n">
        <v>13</v>
      </c>
      <c r="BG61" s="0" t="n">
        <v>455</v>
      </c>
      <c r="BH61" s="0" t="n">
        <v>0</v>
      </c>
      <c r="BI61" s="0" t="n">
        <v>204</v>
      </c>
      <c r="BJ61" s="0" t="n">
        <v>14</v>
      </c>
      <c r="BK61" s="0" t="n">
        <v>836</v>
      </c>
      <c r="BL61" s="0" t="n">
        <v>1</v>
      </c>
      <c r="BM61" s="0" t="n">
        <v>84</v>
      </c>
      <c r="BN61" s="0" t="n">
        <v>15</v>
      </c>
      <c r="BO61" s="0" t="n">
        <v>182</v>
      </c>
      <c r="BP61" s="0" t="n">
        <v>1</v>
      </c>
      <c r="BQ61" s="0" t="n">
        <v>48</v>
      </c>
      <c r="BR61" s="0" t="n">
        <v>16</v>
      </c>
      <c r="BS61" s="0" t="n">
        <v>366</v>
      </c>
      <c r="BT61" s="0" t="n">
        <v>1</v>
      </c>
      <c r="BU61" s="0" t="n">
        <v>69</v>
      </c>
      <c r="BV61" s="0" t="s">
        <v>20</v>
      </c>
    </row>
    <row r="62" customFormat="false" ht="13.8" hidden="false" customHeight="false" outlineLevel="0" collapsed="false">
      <c r="A62" s="0" t="n">
        <v>92</v>
      </c>
      <c r="B62" s="0" t="s">
        <v>12</v>
      </c>
      <c r="C62" s="0" t="s">
        <v>26</v>
      </c>
      <c r="D62" s="0" t="s">
        <v>14</v>
      </c>
      <c r="E62" s="0" t="s">
        <v>15</v>
      </c>
      <c r="F62" s="0" t="s">
        <v>35</v>
      </c>
      <c r="G62" s="0" t="s">
        <v>28</v>
      </c>
      <c r="H62" s="0" t="s">
        <v>18</v>
      </c>
      <c r="I62" s="0" t="s">
        <v>19</v>
      </c>
      <c r="J62" s="0" t="n">
        <v>1</v>
      </c>
      <c r="K62" s="0" t="n">
        <v>130</v>
      </c>
      <c r="L62" s="0" t="n">
        <v>1</v>
      </c>
      <c r="M62" s="0" t="n">
        <v>50</v>
      </c>
      <c r="N62" s="0" t="n">
        <v>2</v>
      </c>
      <c r="O62" s="0" t="n">
        <v>502</v>
      </c>
      <c r="P62" s="0" t="n">
        <v>1</v>
      </c>
      <c r="Q62" s="0" t="n">
        <v>180</v>
      </c>
      <c r="R62" s="0" t="n">
        <v>3</v>
      </c>
      <c r="S62" s="0" t="n">
        <v>702</v>
      </c>
      <c r="T62" s="0" t="n">
        <v>1</v>
      </c>
      <c r="U62" s="0" t="n">
        <v>74</v>
      </c>
      <c r="V62" s="0" t="n">
        <v>4</v>
      </c>
      <c r="W62" s="0" t="n">
        <v>255</v>
      </c>
      <c r="X62" s="0" t="n">
        <v>1</v>
      </c>
      <c r="Y62" s="0" t="n">
        <v>30</v>
      </c>
      <c r="Z62" s="0" t="n">
        <v>5</v>
      </c>
      <c r="AA62" s="0" t="n">
        <v>802</v>
      </c>
      <c r="AB62" s="0" t="n">
        <v>1</v>
      </c>
      <c r="AC62" s="0" t="n">
        <v>38</v>
      </c>
      <c r="AD62" s="0" t="n">
        <v>6</v>
      </c>
      <c r="AE62" s="0" t="n">
        <v>602</v>
      </c>
      <c r="AF62" s="0" t="n">
        <v>1</v>
      </c>
      <c r="AG62" s="0" t="n">
        <v>22</v>
      </c>
      <c r="AH62" s="0" t="n">
        <v>7</v>
      </c>
      <c r="AI62" s="0" t="n">
        <v>210</v>
      </c>
      <c r="AJ62" s="0" t="n">
        <v>1</v>
      </c>
      <c r="AK62" s="0" t="n">
        <v>19</v>
      </c>
      <c r="AL62" s="0" t="n">
        <v>8</v>
      </c>
      <c r="AM62" s="0" t="n">
        <v>528</v>
      </c>
      <c r="AN62" s="0" t="n">
        <v>1</v>
      </c>
      <c r="AO62" s="0" t="n">
        <v>16</v>
      </c>
      <c r="AP62" s="0" t="n">
        <v>9</v>
      </c>
      <c r="AQ62" s="0" t="n">
        <v>300</v>
      </c>
      <c r="AR62" s="0" t="n">
        <v>1</v>
      </c>
      <c r="AS62" s="0" t="n">
        <v>18</v>
      </c>
      <c r="AT62" s="0" t="n">
        <v>10</v>
      </c>
      <c r="AU62" s="0" t="n">
        <v>732</v>
      </c>
      <c r="AV62" s="0" t="n">
        <v>1</v>
      </c>
      <c r="AW62" s="0" t="n">
        <v>24</v>
      </c>
      <c r="AX62" s="0" t="n">
        <v>11</v>
      </c>
      <c r="AY62" s="0" t="n">
        <v>237</v>
      </c>
      <c r="AZ62" s="0" t="n">
        <v>1</v>
      </c>
      <c r="BA62" s="0" t="n">
        <v>65</v>
      </c>
      <c r="BB62" s="0" t="n">
        <v>12</v>
      </c>
      <c r="BC62" s="0" t="n">
        <v>630</v>
      </c>
      <c r="BD62" s="0" t="n">
        <v>1</v>
      </c>
      <c r="BE62" s="0" t="n">
        <v>34</v>
      </c>
      <c r="BF62" s="0" t="n">
        <v>13</v>
      </c>
      <c r="BG62" s="0" t="n">
        <v>455</v>
      </c>
      <c r="BH62" s="0" t="n">
        <v>1</v>
      </c>
      <c r="BI62" s="0" t="n">
        <v>42</v>
      </c>
      <c r="BJ62" s="0" t="n">
        <v>14</v>
      </c>
      <c r="BK62" s="0" t="n">
        <v>836</v>
      </c>
      <c r="BL62" s="0" t="n">
        <v>1</v>
      </c>
      <c r="BM62" s="0" t="n">
        <v>50</v>
      </c>
      <c r="BN62" s="0" t="n">
        <v>15</v>
      </c>
      <c r="BO62" s="0" t="n">
        <v>182</v>
      </c>
      <c r="BP62" s="0" t="n">
        <v>1</v>
      </c>
      <c r="BQ62" s="0" t="n">
        <v>57</v>
      </c>
      <c r="BR62" s="0" t="n">
        <v>16</v>
      </c>
      <c r="BS62" s="0" t="n">
        <v>366</v>
      </c>
      <c r="BT62" s="0" t="n">
        <v>1</v>
      </c>
      <c r="BU62" s="0" t="n">
        <v>31</v>
      </c>
      <c r="BV62" s="0" t="s">
        <v>20</v>
      </c>
    </row>
    <row r="63" customFormat="false" ht="13.8" hidden="false" customHeight="false" outlineLevel="0" collapsed="false">
      <c r="A63" s="0" t="n">
        <v>93</v>
      </c>
      <c r="B63" s="0" t="s">
        <v>12</v>
      </c>
      <c r="C63" s="0" t="s">
        <v>26</v>
      </c>
      <c r="D63" s="0" t="s">
        <v>14</v>
      </c>
      <c r="E63" s="0" t="s">
        <v>15</v>
      </c>
      <c r="F63" s="0" t="s">
        <v>31</v>
      </c>
      <c r="G63" s="0" t="s">
        <v>28</v>
      </c>
      <c r="H63" s="0" t="s">
        <v>18</v>
      </c>
      <c r="I63" s="0" t="s">
        <v>19</v>
      </c>
      <c r="J63" s="0" t="n">
        <v>1</v>
      </c>
      <c r="K63" s="0" t="n">
        <v>130</v>
      </c>
      <c r="L63" s="0" t="n">
        <v>1</v>
      </c>
      <c r="M63" s="0" t="n">
        <v>75</v>
      </c>
      <c r="N63" s="0" t="n">
        <v>2</v>
      </c>
      <c r="O63" s="0" t="n">
        <v>502</v>
      </c>
      <c r="P63" s="0" t="n">
        <v>1</v>
      </c>
      <c r="Q63" s="0" t="n">
        <v>91</v>
      </c>
      <c r="R63" s="0" t="n">
        <v>3</v>
      </c>
      <c r="S63" s="0" t="n">
        <v>702</v>
      </c>
      <c r="T63" s="0" t="n">
        <v>1</v>
      </c>
      <c r="U63" s="0" t="n">
        <v>62</v>
      </c>
      <c r="V63" s="0" t="n">
        <v>4</v>
      </c>
      <c r="W63" s="0" t="n">
        <v>255</v>
      </c>
      <c r="X63" s="0" t="n">
        <v>1</v>
      </c>
      <c r="Y63" s="0" t="n">
        <v>79</v>
      </c>
      <c r="Z63" s="0" t="n">
        <v>5</v>
      </c>
      <c r="AA63" s="0" t="n">
        <v>802</v>
      </c>
      <c r="AB63" s="0" t="n">
        <v>1</v>
      </c>
      <c r="AC63" s="0" t="n">
        <v>29</v>
      </c>
      <c r="AD63" s="0" t="n">
        <v>6</v>
      </c>
      <c r="AE63" s="0" t="n">
        <v>602</v>
      </c>
      <c r="AF63" s="0" t="n">
        <v>1</v>
      </c>
      <c r="AG63" s="0" t="n">
        <v>17</v>
      </c>
      <c r="AH63" s="0" t="n">
        <v>7</v>
      </c>
      <c r="AI63" s="0" t="n">
        <v>210</v>
      </c>
      <c r="AJ63" s="0" t="n">
        <v>1</v>
      </c>
      <c r="AK63" s="0" t="n">
        <v>37</v>
      </c>
      <c r="AL63" s="0" t="n">
        <v>8</v>
      </c>
      <c r="AM63" s="0" t="n">
        <v>528</v>
      </c>
      <c r="AN63" s="0" t="n">
        <v>1</v>
      </c>
      <c r="AO63" s="0" t="n">
        <v>19</v>
      </c>
      <c r="AP63" s="0" t="n">
        <v>9</v>
      </c>
      <c r="AQ63" s="0" t="n">
        <v>300</v>
      </c>
      <c r="AR63" s="0" t="n">
        <v>1</v>
      </c>
      <c r="AS63" s="0" t="n">
        <v>150</v>
      </c>
      <c r="AT63" s="0" t="n">
        <v>10</v>
      </c>
      <c r="AU63" s="0" t="n">
        <v>732</v>
      </c>
      <c r="AV63" s="0" t="n">
        <v>1</v>
      </c>
      <c r="AW63" s="0" t="n">
        <v>1901</v>
      </c>
      <c r="AX63" s="0" t="n">
        <v>11</v>
      </c>
      <c r="AY63" s="0" t="n">
        <v>237</v>
      </c>
      <c r="AZ63" s="0" t="n">
        <v>1</v>
      </c>
      <c r="BA63" s="0" t="n">
        <v>107</v>
      </c>
      <c r="BB63" s="0" t="n">
        <v>12</v>
      </c>
      <c r="BC63" s="0" t="n">
        <v>630</v>
      </c>
      <c r="BD63" s="0" t="n">
        <v>1</v>
      </c>
      <c r="BE63" s="0" t="n">
        <v>23</v>
      </c>
      <c r="BF63" s="0" t="n">
        <v>13</v>
      </c>
      <c r="BG63" s="0" t="n">
        <v>455</v>
      </c>
      <c r="BH63" s="0" t="n">
        <v>1</v>
      </c>
      <c r="BI63" s="0" t="n">
        <v>96</v>
      </c>
      <c r="BJ63" s="0" t="n">
        <v>14</v>
      </c>
      <c r="BK63" s="0" t="n">
        <v>836</v>
      </c>
      <c r="BL63" s="0" t="n">
        <v>1</v>
      </c>
      <c r="BM63" s="0" t="n">
        <v>249</v>
      </c>
      <c r="BN63" s="0" t="n">
        <v>15</v>
      </c>
      <c r="BO63" s="0" t="n">
        <v>182</v>
      </c>
      <c r="BP63" s="0" t="n">
        <v>1</v>
      </c>
      <c r="BQ63" s="0" t="n">
        <v>67</v>
      </c>
      <c r="BR63" s="0" t="n">
        <v>16</v>
      </c>
      <c r="BS63" s="0" t="n">
        <v>366</v>
      </c>
      <c r="BT63" s="0" t="n">
        <v>1</v>
      </c>
      <c r="BU63" s="0" t="n">
        <v>74</v>
      </c>
      <c r="BV63" s="0" t="s">
        <v>20</v>
      </c>
    </row>
    <row r="64" customFormat="false" ht="13.8" hidden="false" customHeight="false" outlineLevel="0" collapsed="false">
      <c r="A64" s="0" t="n">
        <v>94</v>
      </c>
      <c r="B64" s="0" t="s">
        <v>12</v>
      </c>
      <c r="C64" s="0" t="s">
        <v>26</v>
      </c>
      <c r="D64" s="0" t="s">
        <v>14</v>
      </c>
      <c r="E64" s="0" t="s">
        <v>32</v>
      </c>
      <c r="F64" s="0" t="s">
        <v>31</v>
      </c>
      <c r="G64" s="0" t="s">
        <v>30</v>
      </c>
      <c r="H64" s="0" t="s">
        <v>18</v>
      </c>
      <c r="I64" s="0" t="s">
        <v>19</v>
      </c>
      <c r="J64" s="0" t="n">
        <v>1</v>
      </c>
      <c r="K64" s="0" t="n">
        <v>130</v>
      </c>
      <c r="L64" s="0" t="n">
        <v>0.5</v>
      </c>
      <c r="M64" s="0" t="n">
        <v>23</v>
      </c>
      <c r="N64" s="0" t="n">
        <v>2</v>
      </c>
      <c r="O64" s="0" t="n">
        <v>502</v>
      </c>
      <c r="P64" s="0" t="n">
        <v>0.5</v>
      </c>
      <c r="Q64" s="0" t="n">
        <v>64</v>
      </c>
      <c r="R64" s="0" t="n">
        <v>3</v>
      </c>
      <c r="S64" s="0" t="n">
        <v>702</v>
      </c>
      <c r="T64" s="0" t="n">
        <v>0</v>
      </c>
      <c r="U64" s="0" t="n">
        <v>46</v>
      </c>
      <c r="V64" s="0" t="n">
        <v>4</v>
      </c>
      <c r="W64" s="0" t="n">
        <v>255</v>
      </c>
      <c r="X64" s="0" t="n">
        <v>1</v>
      </c>
      <c r="Y64" s="0" t="n">
        <v>218</v>
      </c>
      <c r="Z64" s="0" t="n">
        <v>5</v>
      </c>
      <c r="AA64" s="0" t="n">
        <v>802</v>
      </c>
      <c r="AB64" s="0" t="n">
        <v>0</v>
      </c>
      <c r="AC64" s="0" t="n">
        <v>102</v>
      </c>
      <c r="AD64" s="0" t="n">
        <v>6</v>
      </c>
      <c r="AE64" s="0" t="n">
        <v>602</v>
      </c>
      <c r="AF64" s="0" t="n">
        <v>1</v>
      </c>
      <c r="AG64" s="0" t="n">
        <v>36</v>
      </c>
      <c r="AH64" s="0" t="n">
        <v>7</v>
      </c>
      <c r="AI64" s="0" t="n">
        <v>210</v>
      </c>
      <c r="AJ64" s="0" t="n">
        <v>0.5</v>
      </c>
      <c r="AK64" s="0" t="n">
        <v>26</v>
      </c>
      <c r="AL64" s="0" t="n">
        <v>8</v>
      </c>
      <c r="AM64" s="0" t="n">
        <v>528</v>
      </c>
      <c r="AN64" s="0" t="n">
        <v>1</v>
      </c>
      <c r="AO64" s="0" t="n">
        <v>20</v>
      </c>
      <c r="AP64" s="0" t="n">
        <v>9</v>
      </c>
      <c r="AQ64" s="0" t="n">
        <v>300</v>
      </c>
      <c r="AR64" s="0" t="n">
        <v>1</v>
      </c>
      <c r="AS64" s="0" t="n">
        <v>26</v>
      </c>
      <c r="AT64" s="0" t="n">
        <v>10</v>
      </c>
      <c r="AU64" s="0" t="n">
        <v>732</v>
      </c>
      <c r="AV64" s="0" t="n">
        <v>1</v>
      </c>
      <c r="AW64" s="0" t="n">
        <v>31</v>
      </c>
      <c r="AX64" s="0" t="n">
        <v>11</v>
      </c>
      <c r="AY64" s="0" t="n">
        <v>237</v>
      </c>
      <c r="AZ64" s="0" t="n">
        <v>1</v>
      </c>
      <c r="BA64" s="0" t="n">
        <v>22</v>
      </c>
      <c r="BB64" s="0" t="n">
        <v>12</v>
      </c>
      <c r="BC64" s="0" t="n">
        <v>630</v>
      </c>
      <c r="BD64" s="0" t="n">
        <v>1</v>
      </c>
      <c r="BE64" s="0" t="n">
        <v>19</v>
      </c>
      <c r="BF64" s="0" t="n">
        <v>13</v>
      </c>
      <c r="BG64" s="0" t="n">
        <v>455</v>
      </c>
      <c r="BH64" s="0" t="n">
        <v>0</v>
      </c>
      <c r="BI64" s="0" t="n">
        <v>38</v>
      </c>
      <c r="BJ64" s="0" t="n">
        <v>14</v>
      </c>
      <c r="BK64" s="0" t="n">
        <v>836</v>
      </c>
      <c r="BL64" s="0" t="n">
        <v>0.5</v>
      </c>
      <c r="BM64" s="0" t="n">
        <v>43</v>
      </c>
      <c r="BN64" s="0" t="n">
        <v>15</v>
      </c>
      <c r="BO64" s="0" t="n">
        <v>182</v>
      </c>
      <c r="BP64" s="0" t="n">
        <v>0</v>
      </c>
      <c r="BQ64" s="0" t="n">
        <v>23</v>
      </c>
      <c r="BR64" s="0" t="n">
        <v>16</v>
      </c>
      <c r="BS64" s="0" t="n">
        <v>366</v>
      </c>
      <c r="BT64" s="0" t="n">
        <v>1</v>
      </c>
      <c r="BU64" s="0" t="n">
        <v>25</v>
      </c>
      <c r="BV64" s="0" t="s">
        <v>20</v>
      </c>
    </row>
    <row r="65" customFormat="false" ht="13.8" hidden="false" customHeight="false" outlineLevel="0" collapsed="false">
      <c r="A65" s="0" t="n">
        <v>95</v>
      </c>
      <c r="B65" s="0" t="s">
        <v>12</v>
      </c>
      <c r="C65" s="0" t="s">
        <v>26</v>
      </c>
      <c r="D65" s="0" t="s">
        <v>29</v>
      </c>
      <c r="E65" s="0" t="s">
        <v>15</v>
      </c>
      <c r="F65" s="0" t="s">
        <v>40</v>
      </c>
      <c r="G65" s="0" t="s">
        <v>28</v>
      </c>
      <c r="H65" s="0" t="s">
        <v>18</v>
      </c>
      <c r="I65" s="0" t="s">
        <v>19</v>
      </c>
      <c r="J65" s="0" t="n">
        <v>1</v>
      </c>
      <c r="K65" s="0" t="n">
        <v>130</v>
      </c>
      <c r="L65" s="0" t="n">
        <v>0.5</v>
      </c>
      <c r="M65" s="0" t="n">
        <v>28</v>
      </c>
      <c r="N65" s="0" t="n">
        <v>2</v>
      </c>
      <c r="O65" s="0" t="n">
        <v>502</v>
      </c>
      <c r="P65" s="0" t="n">
        <v>1</v>
      </c>
      <c r="Q65" s="0" t="n">
        <v>51</v>
      </c>
      <c r="R65" s="0" t="n">
        <v>3</v>
      </c>
      <c r="S65" s="0" t="n">
        <v>702</v>
      </c>
      <c r="T65" s="0" t="n">
        <v>0.5</v>
      </c>
      <c r="U65" s="0" t="n">
        <v>274</v>
      </c>
      <c r="V65" s="0" t="n">
        <v>4</v>
      </c>
      <c r="W65" s="0" t="n">
        <v>255</v>
      </c>
      <c r="X65" s="0" t="n">
        <v>1</v>
      </c>
      <c r="Y65" s="0" t="n">
        <v>23</v>
      </c>
      <c r="Z65" s="0" t="n">
        <v>5</v>
      </c>
      <c r="AA65" s="0" t="n">
        <v>802</v>
      </c>
      <c r="AB65" s="0" t="n">
        <v>1</v>
      </c>
      <c r="AC65" s="0" t="n">
        <v>54</v>
      </c>
      <c r="AD65" s="0" t="n">
        <v>6</v>
      </c>
      <c r="AE65" s="0" t="n">
        <v>602</v>
      </c>
      <c r="AF65" s="0" t="n">
        <v>1</v>
      </c>
      <c r="AG65" s="0" t="n">
        <v>13</v>
      </c>
      <c r="AH65" s="0" t="n">
        <v>7</v>
      </c>
      <c r="AI65" s="0" t="n">
        <v>210</v>
      </c>
      <c r="AJ65" s="0" t="n">
        <v>1</v>
      </c>
      <c r="AK65" s="0" t="n">
        <v>32</v>
      </c>
      <c r="AL65" s="0" t="n">
        <v>8</v>
      </c>
      <c r="AM65" s="0" t="n">
        <v>528</v>
      </c>
      <c r="AN65" s="0" t="n">
        <v>1</v>
      </c>
      <c r="AO65" s="0" t="n">
        <v>26</v>
      </c>
      <c r="AP65" s="0" t="n">
        <v>9</v>
      </c>
      <c r="AQ65" s="0" t="n">
        <v>300</v>
      </c>
      <c r="AR65" s="0" t="n">
        <v>1</v>
      </c>
      <c r="AS65" s="0" t="n">
        <v>14</v>
      </c>
      <c r="AT65" s="0" t="n">
        <v>10</v>
      </c>
      <c r="AU65" s="0" t="n">
        <v>732</v>
      </c>
      <c r="AV65" s="0" t="n">
        <v>1</v>
      </c>
      <c r="AW65" s="0" t="n">
        <v>39</v>
      </c>
      <c r="AX65" s="0" t="n">
        <v>11</v>
      </c>
      <c r="AY65" s="0" t="n">
        <v>237</v>
      </c>
      <c r="AZ65" s="0" t="n">
        <v>0.5</v>
      </c>
      <c r="BA65" s="0" t="n">
        <v>68</v>
      </c>
      <c r="BB65" s="0" t="n">
        <v>12</v>
      </c>
      <c r="BC65" s="0" t="n">
        <v>630</v>
      </c>
      <c r="BD65" s="0" t="n">
        <v>1</v>
      </c>
      <c r="BE65" s="0" t="n">
        <v>18</v>
      </c>
      <c r="BF65" s="0" t="n">
        <v>13</v>
      </c>
      <c r="BG65" s="0" t="n">
        <v>455</v>
      </c>
      <c r="BH65" s="0" t="n">
        <v>1</v>
      </c>
      <c r="BI65" s="0" t="n">
        <v>32</v>
      </c>
      <c r="BJ65" s="0" t="n">
        <v>14</v>
      </c>
      <c r="BK65" s="0" t="n">
        <v>836</v>
      </c>
      <c r="BL65" s="0" t="n">
        <v>1</v>
      </c>
      <c r="BM65" s="0" t="n">
        <v>39</v>
      </c>
      <c r="BN65" s="0" t="n">
        <v>15</v>
      </c>
      <c r="BO65" s="0" t="n">
        <v>182</v>
      </c>
      <c r="BP65" s="0" t="n">
        <v>1</v>
      </c>
      <c r="BQ65" s="0" t="n">
        <v>46</v>
      </c>
      <c r="BR65" s="0" t="n">
        <v>16</v>
      </c>
      <c r="BS65" s="0" t="n">
        <v>366</v>
      </c>
      <c r="BT65" s="0" t="n">
        <v>1</v>
      </c>
      <c r="BU65" s="0" t="n">
        <v>20</v>
      </c>
      <c r="BV65" s="0" t="s">
        <v>20</v>
      </c>
    </row>
    <row r="66" customFormat="false" ht="13.8" hidden="false" customHeight="false" outlineLevel="0" collapsed="false">
      <c r="A66" s="0" t="n">
        <v>96</v>
      </c>
      <c r="B66" s="0" t="s">
        <v>12</v>
      </c>
      <c r="C66" s="0" t="s">
        <v>26</v>
      </c>
      <c r="D66" s="0" t="s">
        <v>29</v>
      </c>
      <c r="E66" s="0" t="s">
        <v>32</v>
      </c>
      <c r="F66" s="0" t="s">
        <v>31</v>
      </c>
      <c r="G66" s="0" t="s">
        <v>30</v>
      </c>
      <c r="H66" s="0" t="s">
        <v>18</v>
      </c>
      <c r="I66" s="0" t="s">
        <v>19</v>
      </c>
      <c r="J66" s="0" t="n">
        <v>1</v>
      </c>
      <c r="K66" s="0" t="n">
        <v>130</v>
      </c>
      <c r="L66" s="0" t="n">
        <v>1</v>
      </c>
      <c r="M66" s="0" t="n">
        <v>14</v>
      </c>
      <c r="N66" s="0" t="n">
        <v>2</v>
      </c>
      <c r="O66" s="0" t="n">
        <v>502</v>
      </c>
      <c r="P66" s="0" t="n">
        <v>1</v>
      </c>
      <c r="Q66" s="0" t="n">
        <v>151</v>
      </c>
      <c r="R66" s="0" t="n">
        <v>3</v>
      </c>
      <c r="S66" s="0" t="n">
        <v>702</v>
      </c>
      <c r="T66" s="0" t="n">
        <v>1</v>
      </c>
      <c r="U66" s="0" t="n">
        <v>87</v>
      </c>
      <c r="V66" s="0" t="n">
        <v>4</v>
      </c>
      <c r="W66" s="0" t="n">
        <v>255</v>
      </c>
      <c r="X66" s="0" t="n">
        <v>1</v>
      </c>
      <c r="Y66" s="0" t="n">
        <v>73</v>
      </c>
      <c r="Z66" s="0" t="n">
        <v>5</v>
      </c>
      <c r="AA66" s="0" t="n">
        <v>802</v>
      </c>
      <c r="AB66" s="0" t="n">
        <v>1</v>
      </c>
      <c r="AC66" s="0" t="n">
        <v>37</v>
      </c>
      <c r="AD66" s="0" t="n">
        <v>6</v>
      </c>
      <c r="AE66" s="0" t="n">
        <v>602</v>
      </c>
      <c r="AF66" s="0" t="n">
        <v>1</v>
      </c>
      <c r="AG66" s="0" t="n">
        <v>48</v>
      </c>
      <c r="AH66" s="0" t="n">
        <v>7</v>
      </c>
      <c r="AI66" s="0" t="n">
        <v>210</v>
      </c>
      <c r="AJ66" s="0" t="n">
        <v>1</v>
      </c>
      <c r="AK66" s="0" t="n">
        <v>48</v>
      </c>
      <c r="AL66" s="0" t="n">
        <v>8</v>
      </c>
      <c r="AM66" s="0" t="n">
        <v>528</v>
      </c>
      <c r="AN66" s="0" t="n">
        <v>1</v>
      </c>
      <c r="AO66" s="0" t="n">
        <v>25</v>
      </c>
      <c r="AP66" s="0" t="n">
        <v>9</v>
      </c>
      <c r="AQ66" s="0" t="n">
        <v>300</v>
      </c>
      <c r="AR66" s="0" t="n">
        <v>1</v>
      </c>
      <c r="AS66" s="0" t="n">
        <v>17</v>
      </c>
      <c r="AT66" s="0" t="n">
        <v>10</v>
      </c>
      <c r="AU66" s="0" t="n">
        <v>732</v>
      </c>
      <c r="AV66" s="0" t="n">
        <v>1</v>
      </c>
      <c r="AW66" s="0" t="n">
        <v>24</v>
      </c>
      <c r="AX66" s="0" t="n">
        <v>11</v>
      </c>
      <c r="AY66" s="0" t="n">
        <v>237</v>
      </c>
      <c r="AZ66" s="0" t="n">
        <v>1</v>
      </c>
      <c r="BA66" s="0" t="n">
        <v>35</v>
      </c>
      <c r="BB66" s="0" t="n">
        <v>12</v>
      </c>
      <c r="BC66" s="0" t="n">
        <v>630</v>
      </c>
      <c r="BD66" s="0" t="n">
        <v>1</v>
      </c>
      <c r="BE66" s="0" t="n">
        <v>21</v>
      </c>
      <c r="BF66" s="0" t="n">
        <v>13</v>
      </c>
      <c r="BG66" s="0" t="n">
        <v>455</v>
      </c>
      <c r="BH66" s="0" t="n">
        <v>1</v>
      </c>
      <c r="BI66" s="0" t="n">
        <v>52</v>
      </c>
      <c r="BJ66" s="0" t="n">
        <v>14</v>
      </c>
      <c r="BK66" s="0" t="n">
        <v>836</v>
      </c>
      <c r="BL66" s="0" t="n">
        <v>1</v>
      </c>
      <c r="BM66" s="0" t="n">
        <v>66</v>
      </c>
      <c r="BN66" s="0" t="n">
        <v>15</v>
      </c>
      <c r="BO66" s="0" t="n">
        <v>182</v>
      </c>
      <c r="BP66" s="0" t="n">
        <v>1</v>
      </c>
      <c r="BQ66" s="0" t="n">
        <v>33</v>
      </c>
      <c r="BR66" s="0" t="n">
        <v>16</v>
      </c>
      <c r="BS66" s="0" t="n">
        <v>366</v>
      </c>
      <c r="BT66" s="0" t="n">
        <v>1</v>
      </c>
      <c r="BU66" s="0" t="n">
        <v>25</v>
      </c>
      <c r="BV66" s="0" t="s">
        <v>20</v>
      </c>
    </row>
    <row r="67" customFormat="false" ht="13.8" hidden="false" customHeight="false" outlineLevel="0" collapsed="false">
      <c r="A67" s="0" t="n">
        <v>97</v>
      </c>
      <c r="B67" s="0" t="s">
        <v>12</v>
      </c>
      <c r="C67" s="0" t="s">
        <v>26</v>
      </c>
      <c r="D67" s="0" t="s">
        <v>29</v>
      </c>
      <c r="E67" s="0" t="s">
        <v>34</v>
      </c>
      <c r="F67" s="0" t="s">
        <v>31</v>
      </c>
      <c r="G67" s="0" t="s">
        <v>24</v>
      </c>
      <c r="H67" s="0" t="s">
        <v>18</v>
      </c>
      <c r="I67" s="0" t="s">
        <v>19</v>
      </c>
      <c r="J67" s="0" t="n">
        <v>1</v>
      </c>
      <c r="K67" s="0" t="n">
        <v>130</v>
      </c>
      <c r="L67" s="0" t="n">
        <v>1</v>
      </c>
      <c r="M67" s="0" t="n">
        <v>49</v>
      </c>
      <c r="N67" s="0" t="n">
        <v>2</v>
      </c>
      <c r="O67" s="0" t="n">
        <v>502</v>
      </c>
      <c r="P67" s="0" t="n">
        <v>1</v>
      </c>
      <c r="Q67" s="0" t="n">
        <v>40</v>
      </c>
      <c r="R67" s="0" t="n">
        <v>3</v>
      </c>
      <c r="S67" s="0" t="n">
        <v>702</v>
      </c>
      <c r="T67" s="0" t="n">
        <v>0.5</v>
      </c>
      <c r="U67" s="0" t="n">
        <v>339</v>
      </c>
      <c r="V67" s="0" t="n">
        <v>4</v>
      </c>
      <c r="W67" s="0" t="n">
        <v>255</v>
      </c>
      <c r="X67" s="0" t="n">
        <v>1</v>
      </c>
      <c r="Y67" s="0" t="n">
        <v>86</v>
      </c>
      <c r="Z67" s="0" t="n">
        <v>5</v>
      </c>
      <c r="AA67" s="0" t="n">
        <v>802</v>
      </c>
      <c r="AB67" s="0" t="n">
        <v>1</v>
      </c>
      <c r="AC67" s="0" t="n">
        <v>85</v>
      </c>
      <c r="AD67" s="0" t="n">
        <v>6</v>
      </c>
      <c r="AE67" s="0" t="n">
        <v>602</v>
      </c>
      <c r="AF67" s="0" t="n">
        <v>1</v>
      </c>
      <c r="AG67" s="0" t="n">
        <v>28</v>
      </c>
      <c r="AH67" s="0" t="n">
        <v>7</v>
      </c>
      <c r="AI67" s="0" t="n">
        <v>210</v>
      </c>
      <c r="AJ67" s="0" t="n">
        <v>1</v>
      </c>
      <c r="AK67" s="0" t="n">
        <v>64</v>
      </c>
      <c r="AL67" s="0" t="n">
        <v>8</v>
      </c>
      <c r="AM67" s="0" t="n">
        <v>528</v>
      </c>
      <c r="AN67" s="0" t="n">
        <v>1</v>
      </c>
      <c r="AO67" s="0" t="n">
        <v>28</v>
      </c>
      <c r="AP67" s="0" t="n">
        <v>9</v>
      </c>
      <c r="AQ67" s="0" t="n">
        <v>300</v>
      </c>
      <c r="AR67" s="0" t="n">
        <v>1</v>
      </c>
      <c r="AS67" s="0" t="n">
        <v>32</v>
      </c>
      <c r="AT67" s="0" t="n">
        <v>10</v>
      </c>
      <c r="AU67" s="0" t="n">
        <v>732</v>
      </c>
      <c r="AV67" s="0" t="n">
        <v>1</v>
      </c>
      <c r="AW67" s="0" t="n">
        <v>57</v>
      </c>
      <c r="AX67" s="0" t="n">
        <v>11</v>
      </c>
      <c r="AY67" s="0" t="n">
        <v>237</v>
      </c>
      <c r="AZ67" s="0" t="n">
        <v>1</v>
      </c>
      <c r="BA67" s="0" t="n">
        <v>55</v>
      </c>
      <c r="BB67" s="0" t="n">
        <v>12</v>
      </c>
      <c r="BC67" s="0" t="n">
        <v>630</v>
      </c>
      <c r="BD67" s="0" t="n">
        <v>1</v>
      </c>
      <c r="BE67" s="0" t="n">
        <v>25</v>
      </c>
      <c r="BF67" s="0" t="n">
        <v>13</v>
      </c>
      <c r="BG67" s="0" t="n">
        <v>455</v>
      </c>
      <c r="BH67" s="0" t="n">
        <v>1</v>
      </c>
      <c r="BI67" s="0" t="n">
        <v>65</v>
      </c>
      <c r="BJ67" s="0" t="n">
        <v>14</v>
      </c>
      <c r="BK67" s="0" t="n">
        <v>836</v>
      </c>
      <c r="BL67" s="0" t="n">
        <v>1</v>
      </c>
      <c r="BM67" s="0" t="n">
        <v>73</v>
      </c>
      <c r="BN67" s="0" t="n">
        <v>15</v>
      </c>
      <c r="BO67" s="0" t="n">
        <v>182</v>
      </c>
      <c r="BP67" s="0" t="n">
        <v>1</v>
      </c>
      <c r="BQ67" s="0" t="n">
        <v>44</v>
      </c>
      <c r="BR67" s="0" t="n">
        <v>16</v>
      </c>
      <c r="BS67" s="0" t="n">
        <v>366</v>
      </c>
      <c r="BT67" s="0" t="n">
        <v>1</v>
      </c>
      <c r="BU67" s="0" t="n">
        <v>25</v>
      </c>
      <c r="BV67" s="0" t="s">
        <v>20</v>
      </c>
    </row>
    <row r="68" customFormat="false" ht="13.8" hidden="false" customHeight="false" outlineLevel="0" collapsed="false">
      <c r="A68" s="0" t="n">
        <v>98</v>
      </c>
      <c r="B68" s="0" t="s">
        <v>12</v>
      </c>
      <c r="C68" s="0" t="s">
        <v>26</v>
      </c>
      <c r="D68" s="0" t="s">
        <v>16</v>
      </c>
      <c r="E68" s="0" t="s">
        <v>16</v>
      </c>
      <c r="F68" s="0" t="s">
        <v>16</v>
      </c>
      <c r="G68" s="0" t="s">
        <v>16</v>
      </c>
      <c r="H68" s="0" t="s">
        <v>18</v>
      </c>
      <c r="I68" s="0" t="s">
        <v>19</v>
      </c>
      <c r="J68" s="0" t="n">
        <v>1</v>
      </c>
      <c r="K68" s="0" t="n">
        <v>130</v>
      </c>
      <c r="L68" s="0" t="n">
        <v>0.5</v>
      </c>
      <c r="M68" s="0" t="n">
        <v>72</v>
      </c>
      <c r="N68" s="0" t="n">
        <v>2</v>
      </c>
      <c r="O68" s="0" t="n">
        <v>502</v>
      </c>
      <c r="P68" s="0" t="n">
        <v>1</v>
      </c>
      <c r="Q68" s="0" t="n">
        <v>74</v>
      </c>
      <c r="R68" s="0" t="n">
        <v>3</v>
      </c>
      <c r="S68" s="0" t="n">
        <v>702</v>
      </c>
      <c r="T68" s="0" t="n">
        <v>1</v>
      </c>
      <c r="U68" s="0" t="n">
        <v>83</v>
      </c>
      <c r="V68" s="0" t="n">
        <v>4</v>
      </c>
      <c r="W68" s="0" t="n">
        <v>255</v>
      </c>
      <c r="X68" s="0" t="n">
        <v>1</v>
      </c>
      <c r="Y68" s="0" t="n">
        <v>47</v>
      </c>
      <c r="Z68" s="0" t="n">
        <v>5</v>
      </c>
      <c r="AA68" s="0" t="n">
        <v>802</v>
      </c>
      <c r="AB68" s="0" t="n">
        <v>1</v>
      </c>
      <c r="AC68" s="0" t="n">
        <v>39</v>
      </c>
      <c r="AD68" s="0" t="n">
        <v>6</v>
      </c>
      <c r="AE68" s="0" t="n">
        <v>602</v>
      </c>
      <c r="AF68" s="0" t="n">
        <v>1</v>
      </c>
      <c r="AG68" s="0" t="n">
        <v>158</v>
      </c>
      <c r="AH68" s="0" t="n">
        <v>7</v>
      </c>
      <c r="AI68" s="0" t="n">
        <v>210</v>
      </c>
      <c r="AJ68" s="0" t="n">
        <v>0.5</v>
      </c>
      <c r="AK68" s="0" t="n">
        <v>54</v>
      </c>
      <c r="AL68" s="0" t="n">
        <v>8</v>
      </c>
      <c r="AM68" s="0" t="n">
        <v>528</v>
      </c>
      <c r="AN68" s="0" t="n">
        <v>1</v>
      </c>
      <c r="AO68" s="0" t="n">
        <v>68</v>
      </c>
      <c r="AP68" s="0" t="n">
        <v>9</v>
      </c>
      <c r="AQ68" s="0" t="n">
        <v>300</v>
      </c>
      <c r="AR68" s="0" t="n">
        <v>1</v>
      </c>
      <c r="AS68" s="0" t="n">
        <v>27</v>
      </c>
      <c r="AT68" s="0" t="n">
        <v>10</v>
      </c>
      <c r="AU68" s="0" t="n">
        <v>732</v>
      </c>
      <c r="AV68" s="0" t="n">
        <v>0.5</v>
      </c>
      <c r="AW68" s="0" t="n">
        <v>51</v>
      </c>
      <c r="AX68" s="0" t="n">
        <v>11</v>
      </c>
      <c r="AY68" s="0" t="n">
        <v>237</v>
      </c>
      <c r="AZ68" s="0" t="n">
        <v>0.5</v>
      </c>
      <c r="BA68" s="0" t="n">
        <v>149</v>
      </c>
      <c r="BB68" s="0" t="n">
        <v>12</v>
      </c>
      <c r="BC68" s="0" t="n">
        <v>630</v>
      </c>
      <c r="BD68" s="0" t="n">
        <v>1</v>
      </c>
      <c r="BE68" s="0" t="n">
        <v>54</v>
      </c>
      <c r="BF68" s="0" t="n">
        <v>13</v>
      </c>
      <c r="BG68" s="0" t="n">
        <v>455</v>
      </c>
      <c r="BH68" s="0" t="n">
        <v>0</v>
      </c>
      <c r="BI68" s="0" t="n">
        <v>169</v>
      </c>
      <c r="BJ68" s="0" t="n">
        <v>14</v>
      </c>
      <c r="BK68" s="0" t="n">
        <v>836</v>
      </c>
      <c r="BL68" s="0" t="n">
        <v>1</v>
      </c>
      <c r="BM68" s="0" t="n">
        <v>119</v>
      </c>
      <c r="BN68" s="0" t="n">
        <v>15</v>
      </c>
      <c r="BO68" s="0" t="n">
        <v>182</v>
      </c>
      <c r="BP68" s="0" t="n">
        <v>1</v>
      </c>
      <c r="BQ68" s="0" t="n">
        <v>70</v>
      </c>
      <c r="BR68" s="0" t="n">
        <v>16</v>
      </c>
      <c r="BS68" s="0" t="n">
        <v>366</v>
      </c>
      <c r="BT68" s="0" t="n">
        <v>1</v>
      </c>
      <c r="BU68" s="0" t="n">
        <v>41</v>
      </c>
      <c r="BV68" s="0" t="s">
        <v>20</v>
      </c>
    </row>
    <row r="69" customFormat="false" ht="13.8" hidden="false" customHeight="false" outlineLevel="0" collapsed="false">
      <c r="A69" s="0" t="n">
        <v>99</v>
      </c>
      <c r="B69" s="0" t="s">
        <v>12</v>
      </c>
      <c r="C69" s="0" t="s">
        <v>26</v>
      </c>
      <c r="D69" s="0" t="s">
        <v>16</v>
      </c>
      <c r="E69" s="0" t="s">
        <v>16</v>
      </c>
      <c r="F69" s="0" t="s">
        <v>16</v>
      </c>
      <c r="G69" s="0" t="s">
        <v>16</v>
      </c>
      <c r="H69" s="0" t="s">
        <v>18</v>
      </c>
      <c r="I69" s="0" t="s">
        <v>19</v>
      </c>
      <c r="J69" s="0" t="n">
        <v>1</v>
      </c>
      <c r="K69" s="0" t="n">
        <v>130</v>
      </c>
      <c r="L69" s="0" t="n">
        <v>0.5</v>
      </c>
      <c r="M69" s="0" t="n">
        <v>20</v>
      </c>
      <c r="N69" s="0" t="n">
        <v>2</v>
      </c>
      <c r="O69" s="0" t="n">
        <v>502</v>
      </c>
      <c r="P69" s="0" t="n">
        <v>0.5</v>
      </c>
      <c r="Q69" s="0" t="n">
        <v>32</v>
      </c>
      <c r="R69" s="0" t="n">
        <v>3</v>
      </c>
      <c r="S69" s="0" t="n">
        <v>702</v>
      </c>
      <c r="T69" s="0" t="n">
        <v>1</v>
      </c>
      <c r="U69" s="0" t="n">
        <v>42</v>
      </c>
      <c r="V69" s="0" t="n">
        <v>4</v>
      </c>
      <c r="W69" s="0" t="n">
        <v>255</v>
      </c>
      <c r="X69" s="0" t="n">
        <v>1</v>
      </c>
      <c r="Y69" s="0" t="n">
        <v>69</v>
      </c>
      <c r="Z69" s="0" t="n">
        <v>5</v>
      </c>
      <c r="AA69" s="0" t="n">
        <v>802</v>
      </c>
      <c r="AB69" s="0" t="n">
        <v>1</v>
      </c>
      <c r="AC69" s="0" t="n">
        <v>60</v>
      </c>
      <c r="AD69" s="0" t="n">
        <v>6</v>
      </c>
      <c r="AE69" s="0" t="n">
        <v>602</v>
      </c>
      <c r="AF69" s="0" t="n">
        <v>1</v>
      </c>
      <c r="AG69" s="0" t="n">
        <v>14</v>
      </c>
      <c r="AH69" s="0" t="n">
        <v>7</v>
      </c>
      <c r="AI69" s="0" t="n">
        <v>210</v>
      </c>
      <c r="AJ69" s="0" t="n">
        <v>0.5</v>
      </c>
      <c r="AK69" s="0" t="n">
        <v>93</v>
      </c>
      <c r="AL69" s="0" t="n">
        <v>8</v>
      </c>
      <c r="AM69" s="0" t="n">
        <v>528</v>
      </c>
      <c r="AN69" s="0" t="n">
        <v>1</v>
      </c>
      <c r="AO69" s="0" t="n">
        <v>23</v>
      </c>
      <c r="AP69" s="0" t="n">
        <v>9</v>
      </c>
      <c r="AQ69" s="0" t="n">
        <v>300</v>
      </c>
      <c r="AR69" s="0" t="n">
        <v>1</v>
      </c>
      <c r="AS69" s="0" t="n">
        <v>149</v>
      </c>
      <c r="AT69" s="0" t="n">
        <v>10</v>
      </c>
      <c r="AU69" s="0" t="n">
        <v>732</v>
      </c>
      <c r="AV69" s="0" t="n">
        <v>1</v>
      </c>
      <c r="AW69" s="0" t="n">
        <v>66</v>
      </c>
      <c r="AX69" s="0" t="n">
        <v>11</v>
      </c>
      <c r="AY69" s="0" t="n">
        <v>237</v>
      </c>
      <c r="AZ69" s="0" t="n">
        <v>0.5</v>
      </c>
      <c r="BA69" s="0" t="n">
        <v>130</v>
      </c>
      <c r="BB69" s="0" t="n">
        <v>12</v>
      </c>
      <c r="BC69" s="0" t="n">
        <v>630</v>
      </c>
      <c r="BD69" s="0" t="n">
        <v>1</v>
      </c>
      <c r="BE69" s="0" t="n">
        <v>43</v>
      </c>
      <c r="BF69" s="0" t="n">
        <v>13</v>
      </c>
      <c r="BG69" s="0" t="n">
        <v>455</v>
      </c>
      <c r="BH69" s="0" t="n">
        <v>1</v>
      </c>
      <c r="BI69" s="0" t="n">
        <v>124</v>
      </c>
      <c r="BJ69" s="0" t="n">
        <v>14</v>
      </c>
      <c r="BK69" s="0" t="n">
        <v>836</v>
      </c>
      <c r="BL69" s="0" t="n">
        <v>1</v>
      </c>
      <c r="BM69" s="0" t="n">
        <v>39</v>
      </c>
      <c r="BN69" s="0" t="n">
        <v>15</v>
      </c>
      <c r="BO69" s="0" t="n">
        <v>182</v>
      </c>
      <c r="BP69" s="0" t="n">
        <v>1</v>
      </c>
      <c r="BQ69" s="0" t="n">
        <v>90</v>
      </c>
      <c r="BR69" s="0" t="n">
        <v>16</v>
      </c>
      <c r="BS69" s="0" t="n">
        <v>366</v>
      </c>
      <c r="BT69" s="0" t="n">
        <v>1</v>
      </c>
      <c r="BU69" s="0" t="n">
        <v>26</v>
      </c>
      <c r="BV69" s="0" t="s">
        <v>20</v>
      </c>
    </row>
    <row r="70" customFormat="false" ht="13.8" hidden="false" customHeight="false" outlineLevel="0" collapsed="false">
      <c r="A70" s="0" t="n">
        <v>100</v>
      </c>
      <c r="B70" s="0" t="s">
        <v>12</v>
      </c>
      <c r="C70" s="0" t="s">
        <v>26</v>
      </c>
      <c r="D70" s="0" t="s">
        <v>14</v>
      </c>
      <c r="E70" s="0" t="s">
        <v>15</v>
      </c>
      <c r="F70" s="0" t="s">
        <v>33</v>
      </c>
      <c r="G70" s="0" t="s">
        <v>28</v>
      </c>
      <c r="H70" s="0" t="s">
        <v>18</v>
      </c>
      <c r="I70" s="0" t="s">
        <v>19</v>
      </c>
      <c r="J70" s="0" t="n">
        <v>1</v>
      </c>
      <c r="K70" s="0" t="n">
        <v>130</v>
      </c>
      <c r="L70" s="0" t="n">
        <v>0.5</v>
      </c>
      <c r="M70" s="0" t="n">
        <v>21</v>
      </c>
      <c r="N70" s="0" t="n">
        <v>2</v>
      </c>
      <c r="O70" s="0" t="n">
        <v>502</v>
      </c>
      <c r="P70" s="0" t="n">
        <v>0.5</v>
      </c>
      <c r="Q70" s="0" t="n">
        <v>55</v>
      </c>
      <c r="R70" s="0" t="n">
        <v>3</v>
      </c>
      <c r="S70" s="0" t="n">
        <v>702</v>
      </c>
      <c r="T70" s="0" t="n">
        <v>0.5</v>
      </c>
      <c r="U70" s="0" t="n">
        <v>80</v>
      </c>
      <c r="V70" s="0" t="n">
        <v>4</v>
      </c>
      <c r="W70" s="0" t="n">
        <v>255</v>
      </c>
      <c r="X70" s="0" t="n">
        <v>1</v>
      </c>
      <c r="Y70" s="0" t="n">
        <v>53</v>
      </c>
      <c r="Z70" s="0" t="n">
        <v>5</v>
      </c>
      <c r="AA70" s="0" t="n">
        <v>802</v>
      </c>
      <c r="AB70" s="0" t="n">
        <v>1</v>
      </c>
      <c r="AC70" s="0" t="n">
        <v>42</v>
      </c>
      <c r="AD70" s="0" t="n">
        <v>6</v>
      </c>
      <c r="AE70" s="0" t="n">
        <v>602</v>
      </c>
      <c r="AF70" s="0" t="n">
        <v>1</v>
      </c>
      <c r="AG70" s="0" t="n">
        <v>32</v>
      </c>
      <c r="AH70" s="0" t="n">
        <v>7</v>
      </c>
      <c r="AI70" s="0" t="n">
        <v>210</v>
      </c>
      <c r="AJ70" s="0" t="n">
        <v>1</v>
      </c>
      <c r="AK70" s="0" t="n">
        <v>41</v>
      </c>
      <c r="AL70" s="0" t="n">
        <v>8</v>
      </c>
      <c r="AM70" s="0" t="n">
        <v>528</v>
      </c>
      <c r="AN70" s="0" t="n">
        <v>1</v>
      </c>
      <c r="AO70" s="0" t="n">
        <v>30</v>
      </c>
      <c r="AP70" s="0" t="n">
        <v>9</v>
      </c>
      <c r="AQ70" s="0" t="n">
        <v>300</v>
      </c>
      <c r="AR70" s="0" t="n">
        <v>1</v>
      </c>
      <c r="AS70" s="0" t="n">
        <v>23</v>
      </c>
      <c r="AT70" s="0" t="n">
        <v>10</v>
      </c>
      <c r="AU70" s="0" t="n">
        <v>732</v>
      </c>
      <c r="AV70" s="0" t="n">
        <v>1</v>
      </c>
      <c r="AW70" s="0" t="n">
        <v>23</v>
      </c>
      <c r="AX70" s="0" t="n">
        <v>11</v>
      </c>
      <c r="AY70" s="0" t="n">
        <v>237</v>
      </c>
      <c r="AZ70" s="0" t="n">
        <v>1</v>
      </c>
      <c r="BA70" s="0" t="n">
        <v>356</v>
      </c>
      <c r="BB70" s="0" t="n">
        <v>12</v>
      </c>
      <c r="BC70" s="0" t="n">
        <v>630</v>
      </c>
      <c r="BD70" s="0" t="n">
        <v>1</v>
      </c>
      <c r="BE70" s="0" t="n">
        <v>24</v>
      </c>
      <c r="BF70" s="0" t="n">
        <v>13</v>
      </c>
      <c r="BG70" s="0" t="n">
        <v>455</v>
      </c>
      <c r="BH70" s="0" t="n">
        <v>1</v>
      </c>
      <c r="BI70" s="0" t="n">
        <v>68</v>
      </c>
      <c r="BJ70" s="0" t="n">
        <v>14</v>
      </c>
      <c r="BK70" s="0" t="n">
        <v>836</v>
      </c>
      <c r="BL70" s="0" t="n">
        <v>1</v>
      </c>
      <c r="BM70" s="0" t="n">
        <v>27</v>
      </c>
      <c r="BN70" s="0" t="n">
        <v>15</v>
      </c>
      <c r="BO70" s="0" t="n">
        <v>182</v>
      </c>
      <c r="BP70" s="0" t="n">
        <v>1</v>
      </c>
      <c r="BQ70" s="0" t="n">
        <v>27</v>
      </c>
      <c r="BR70" s="0" t="n">
        <v>16</v>
      </c>
      <c r="BS70" s="0" t="n">
        <v>366</v>
      </c>
      <c r="BT70" s="0" t="n">
        <v>1</v>
      </c>
      <c r="BU70" s="0" t="n">
        <v>16</v>
      </c>
      <c r="BV70" s="0" t="s">
        <v>20</v>
      </c>
    </row>
    <row r="71" customFormat="false" ht="13.8" hidden="false" customHeight="false" outlineLevel="0" collapsed="false">
      <c r="A71" s="0" t="n">
        <v>101</v>
      </c>
      <c r="B71" s="0" t="s">
        <v>12</v>
      </c>
      <c r="C71" s="0" t="s">
        <v>26</v>
      </c>
      <c r="D71" s="0" t="s">
        <v>29</v>
      </c>
      <c r="E71" s="0" t="s">
        <v>32</v>
      </c>
      <c r="F71" s="0" t="s">
        <v>27</v>
      </c>
      <c r="G71" s="0" t="s">
        <v>24</v>
      </c>
      <c r="H71" s="0" t="s">
        <v>18</v>
      </c>
      <c r="I71" s="0" t="s">
        <v>19</v>
      </c>
      <c r="J71" s="0" t="n">
        <v>1</v>
      </c>
      <c r="K71" s="0" t="n">
        <v>130</v>
      </c>
      <c r="L71" s="0" t="n">
        <v>1</v>
      </c>
      <c r="M71" s="0" t="n">
        <v>34</v>
      </c>
      <c r="N71" s="0" t="n">
        <v>2</v>
      </c>
      <c r="O71" s="0" t="n">
        <v>502</v>
      </c>
      <c r="P71" s="0" t="n">
        <v>1</v>
      </c>
      <c r="Q71" s="0" t="n">
        <v>32</v>
      </c>
      <c r="R71" s="0" t="n">
        <v>3</v>
      </c>
      <c r="S71" s="0" t="n">
        <v>702</v>
      </c>
      <c r="T71" s="0" t="n">
        <v>1</v>
      </c>
      <c r="U71" s="0" t="n">
        <v>24</v>
      </c>
      <c r="V71" s="0" t="n">
        <v>4</v>
      </c>
      <c r="W71" s="0" t="n">
        <v>255</v>
      </c>
      <c r="X71" s="0" t="n">
        <v>1</v>
      </c>
      <c r="Y71" s="0" t="n">
        <v>13</v>
      </c>
      <c r="Z71" s="0" t="n">
        <v>5</v>
      </c>
      <c r="AA71" s="0" t="n">
        <v>802</v>
      </c>
      <c r="AB71" s="0" t="n">
        <v>1</v>
      </c>
      <c r="AC71" s="0" t="n">
        <v>18</v>
      </c>
      <c r="AD71" s="0" t="n">
        <v>6</v>
      </c>
      <c r="AE71" s="0" t="n">
        <v>602</v>
      </c>
      <c r="AF71" s="0" t="n">
        <v>1</v>
      </c>
      <c r="AG71" s="0" t="n">
        <v>15</v>
      </c>
      <c r="AH71" s="0" t="n">
        <v>7</v>
      </c>
      <c r="AI71" s="0" t="n">
        <v>210</v>
      </c>
      <c r="AJ71" s="0" t="n">
        <v>1</v>
      </c>
      <c r="AK71" s="0" t="n">
        <v>17</v>
      </c>
      <c r="AL71" s="0" t="n">
        <v>8</v>
      </c>
      <c r="AM71" s="0" t="n">
        <v>528</v>
      </c>
      <c r="AN71" s="0" t="n">
        <v>1</v>
      </c>
      <c r="AO71" s="0" t="n">
        <v>13</v>
      </c>
      <c r="AP71" s="0" t="n">
        <v>9</v>
      </c>
      <c r="AQ71" s="0" t="n">
        <v>300</v>
      </c>
      <c r="AR71" s="0" t="n">
        <v>1</v>
      </c>
      <c r="AS71" s="0" t="n">
        <v>18</v>
      </c>
      <c r="AT71" s="0" t="n">
        <v>10</v>
      </c>
      <c r="AU71" s="0" t="n">
        <v>732</v>
      </c>
      <c r="AV71" s="0" t="n">
        <v>1</v>
      </c>
      <c r="AW71" s="0" t="n">
        <v>13</v>
      </c>
      <c r="AX71" s="0" t="n">
        <v>11</v>
      </c>
      <c r="AY71" s="0" t="n">
        <v>237</v>
      </c>
      <c r="AZ71" s="0" t="n">
        <v>0.5</v>
      </c>
      <c r="BA71" s="0" t="n">
        <v>48</v>
      </c>
      <c r="BB71" s="0" t="n">
        <v>12</v>
      </c>
      <c r="BC71" s="0" t="n">
        <v>630</v>
      </c>
      <c r="BD71" s="0" t="n">
        <v>1</v>
      </c>
      <c r="BE71" s="0" t="n">
        <v>22</v>
      </c>
      <c r="BF71" s="0" t="n">
        <v>13</v>
      </c>
      <c r="BG71" s="0" t="n">
        <v>455</v>
      </c>
      <c r="BH71" s="0" t="n">
        <v>1</v>
      </c>
      <c r="BI71" s="0" t="n">
        <v>28</v>
      </c>
      <c r="BJ71" s="0" t="n">
        <v>14</v>
      </c>
      <c r="BK71" s="0" t="n">
        <v>836</v>
      </c>
      <c r="BL71" s="0" t="n">
        <v>1</v>
      </c>
      <c r="BM71" s="0" t="n">
        <v>22</v>
      </c>
      <c r="BN71" s="0" t="n">
        <v>15</v>
      </c>
      <c r="BO71" s="0" t="n">
        <v>182</v>
      </c>
      <c r="BP71" s="0" t="n">
        <v>1</v>
      </c>
      <c r="BQ71" s="0" t="n">
        <v>24</v>
      </c>
      <c r="BR71" s="0" t="n">
        <v>16</v>
      </c>
      <c r="BS71" s="0" t="n">
        <v>366</v>
      </c>
      <c r="BT71" s="0" t="n">
        <v>1</v>
      </c>
      <c r="BU71" s="0" t="n">
        <v>19</v>
      </c>
      <c r="BV71" s="0" t="s">
        <v>20</v>
      </c>
    </row>
    <row r="72" customFormat="false" ht="13.8" hidden="false" customHeight="false" outlineLevel="0" collapsed="false">
      <c r="A72" s="0" t="n">
        <v>102</v>
      </c>
      <c r="B72" s="0" t="s">
        <v>12</v>
      </c>
      <c r="C72" s="0" t="s">
        <v>26</v>
      </c>
      <c r="D72" s="0" t="s">
        <v>14</v>
      </c>
      <c r="E72" s="0" t="s">
        <v>15</v>
      </c>
      <c r="F72" s="0" t="s">
        <v>31</v>
      </c>
      <c r="G72" s="0" t="s">
        <v>30</v>
      </c>
      <c r="H72" s="0" t="s">
        <v>18</v>
      </c>
      <c r="I72" s="0" t="s">
        <v>19</v>
      </c>
      <c r="J72" s="0" t="n">
        <v>1</v>
      </c>
      <c r="K72" s="0" t="n">
        <v>130</v>
      </c>
      <c r="L72" s="0" t="n">
        <v>0.5</v>
      </c>
      <c r="M72" s="0" t="n">
        <v>36</v>
      </c>
      <c r="N72" s="0" t="n">
        <v>2</v>
      </c>
      <c r="O72" s="0" t="n">
        <v>502</v>
      </c>
      <c r="P72" s="0" t="n">
        <v>1</v>
      </c>
      <c r="Q72" s="0" t="n">
        <v>130</v>
      </c>
      <c r="R72" s="0" t="n">
        <v>3</v>
      </c>
      <c r="S72" s="0" t="n">
        <v>702</v>
      </c>
      <c r="T72" s="0" t="n">
        <v>1</v>
      </c>
      <c r="U72" s="0" t="n">
        <v>102</v>
      </c>
      <c r="V72" s="0" t="n">
        <v>4</v>
      </c>
      <c r="W72" s="0" t="n">
        <v>255</v>
      </c>
      <c r="X72" s="0" t="n">
        <v>1</v>
      </c>
      <c r="Y72" s="0" t="n">
        <v>50</v>
      </c>
      <c r="Z72" s="0" t="n">
        <v>5</v>
      </c>
      <c r="AA72" s="0" t="n">
        <v>802</v>
      </c>
      <c r="AB72" s="0" t="n">
        <v>1</v>
      </c>
      <c r="AC72" s="0" t="n">
        <v>77</v>
      </c>
      <c r="AD72" s="0" t="n">
        <v>6</v>
      </c>
      <c r="AE72" s="0" t="n">
        <v>602</v>
      </c>
      <c r="AF72" s="0" t="n">
        <v>1</v>
      </c>
      <c r="AG72" s="0" t="n">
        <v>42</v>
      </c>
      <c r="AH72" s="0" t="n">
        <v>7</v>
      </c>
      <c r="AI72" s="0" t="n">
        <v>210</v>
      </c>
      <c r="AJ72" s="0" t="n">
        <v>1</v>
      </c>
      <c r="AK72" s="0" t="n">
        <v>107</v>
      </c>
      <c r="AL72" s="0" t="n">
        <v>8</v>
      </c>
      <c r="AM72" s="0" t="n">
        <v>528</v>
      </c>
      <c r="AN72" s="0" t="n">
        <v>1</v>
      </c>
      <c r="AO72" s="0" t="n">
        <v>35</v>
      </c>
      <c r="AP72" s="0" t="n">
        <v>9</v>
      </c>
      <c r="AQ72" s="0" t="n">
        <v>300</v>
      </c>
      <c r="AR72" s="0" t="n">
        <v>1</v>
      </c>
      <c r="AS72" s="0" t="n">
        <v>26</v>
      </c>
      <c r="AT72" s="0" t="n">
        <v>10</v>
      </c>
      <c r="AU72" s="0" t="n">
        <v>732</v>
      </c>
      <c r="AV72" s="0" t="n">
        <v>1</v>
      </c>
      <c r="AW72" s="0" t="n">
        <v>23</v>
      </c>
      <c r="AX72" s="0" t="n">
        <v>11</v>
      </c>
      <c r="AY72" s="0" t="n">
        <v>237</v>
      </c>
      <c r="AZ72" s="0" t="n">
        <v>0.5</v>
      </c>
      <c r="BA72" s="0" t="n">
        <v>256</v>
      </c>
      <c r="BB72" s="0" t="n">
        <v>12</v>
      </c>
      <c r="BC72" s="0" t="n">
        <v>630</v>
      </c>
      <c r="BD72" s="0" t="n">
        <v>1</v>
      </c>
      <c r="BE72" s="0" t="n">
        <v>30</v>
      </c>
      <c r="BF72" s="0" t="n">
        <v>13</v>
      </c>
      <c r="BG72" s="0" t="n">
        <v>455</v>
      </c>
      <c r="BH72" s="0" t="n">
        <v>1</v>
      </c>
      <c r="BI72" s="0" t="n">
        <v>218</v>
      </c>
      <c r="BJ72" s="0" t="n">
        <v>14</v>
      </c>
      <c r="BK72" s="0" t="n">
        <v>836</v>
      </c>
      <c r="BL72" s="0" t="n">
        <v>1</v>
      </c>
      <c r="BM72" s="0" t="n">
        <v>46</v>
      </c>
      <c r="BN72" s="0" t="n">
        <v>15</v>
      </c>
      <c r="BO72" s="0" t="n">
        <v>182</v>
      </c>
      <c r="BP72" s="0" t="n">
        <v>1</v>
      </c>
      <c r="BQ72" s="0" t="n">
        <v>33</v>
      </c>
      <c r="BR72" s="0" t="n">
        <v>16</v>
      </c>
      <c r="BS72" s="0" t="n">
        <v>366</v>
      </c>
      <c r="BT72" s="0" t="n">
        <v>1</v>
      </c>
      <c r="BU72" s="0" t="n">
        <v>24</v>
      </c>
      <c r="BV72" s="0" t="s">
        <v>20</v>
      </c>
    </row>
    <row r="73" customFormat="false" ht="13.8" hidden="false" customHeight="false" outlineLevel="0" collapsed="false">
      <c r="A73" s="0" t="n">
        <v>103</v>
      </c>
      <c r="B73" s="0" t="s">
        <v>12</v>
      </c>
      <c r="C73" s="0" t="s">
        <v>26</v>
      </c>
      <c r="D73" s="0" t="s">
        <v>29</v>
      </c>
      <c r="E73" s="0" t="s">
        <v>32</v>
      </c>
      <c r="F73" s="0" t="s">
        <v>31</v>
      </c>
      <c r="G73" s="0" t="s">
        <v>24</v>
      </c>
      <c r="H73" s="0" t="s">
        <v>18</v>
      </c>
      <c r="I73" s="0" t="s">
        <v>19</v>
      </c>
      <c r="J73" s="0" t="n">
        <v>1</v>
      </c>
      <c r="K73" s="0" t="n">
        <v>130</v>
      </c>
      <c r="L73" s="0" t="n">
        <v>0.5</v>
      </c>
      <c r="M73" s="0" t="n">
        <v>16</v>
      </c>
      <c r="N73" s="0" t="n">
        <v>2</v>
      </c>
      <c r="O73" s="0" t="n">
        <v>502</v>
      </c>
      <c r="P73" s="0" t="n">
        <v>0</v>
      </c>
      <c r="Q73" s="0" t="n">
        <v>85</v>
      </c>
      <c r="R73" s="0" t="n">
        <v>3</v>
      </c>
      <c r="S73" s="0" t="n">
        <v>702</v>
      </c>
      <c r="T73" s="0" t="n">
        <v>0</v>
      </c>
      <c r="U73" s="0" t="n">
        <v>34</v>
      </c>
      <c r="V73" s="0" t="n">
        <v>4</v>
      </c>
      <c r="W73" s="0" t="n">
        <v>255</v>
      </c>
      <c r="X73" s="0" t="n">
        <v>1</v>
      </c>
      <c r="Y73" s="0" t="n">
        <v>164</v>
      </c>
      <c r="Z73" s="0" t="n">
        <v>5</v>
      </c>
      <c r="AA73" s="0" t="n">
        <v>802</v>
      </c>
      <c r="AB73" s="0" t="n">
        <v>0</v>
      </c>
      <c r="AC73" s="0" t="n">
        <v>21</v>
      </c>
      <c r="AD73" s="0" t="n">
        <v>6</v>
      </c>
      <c r="AE73" s="0" t="n">
        <v>602</v>
      </c>
      <c r="AF73" s="0" t="n">
        <v>0.5</v>
      </c>
      <c r="AG73" s="0" t="n">
        <v>14</v>
      </c>
      <c r="AH73" s="0" t="n">
        <v>7</v>
      </c>
      <c r="AI73" s="0" t="n">
        <v>210</v>
      </c>
      <c r="AJ73" s="0" t="n">
        <v>0.5</v>
      </c>
      <c r="AK73" s="0" t="n">
        <v>8</v>
      </c>
      <c r="AL73" s="0" t="n">
        <v>8</v>
      </c>
      <c r="AM73" s="0" t="n">
        <v>528</v>
      </c>
      <c r="AN73" s="0" t="n">
        <v>1</v>
      </c>
      <c r="AO73" s="0" t="n">
        <v>18</v>
      </c>
      <c r="AP73" s="0" t="n">
        <v>9</v>
      </c>
      <c r="AQ73" s="0" t="n">
        <v>300</v>
      </c>
      <c r="AR73" s="0" t="n">
        <v>0.5</v>
      </c>
      <c r="AS73" s="0" t="n">
        <v>19</v>
      </c>
      <c r="AT73" s="0" t="n">
        <v>10</v>
      </c>
      <c r="AU73" s="0" t="n">
        <v>732</v>
      </c>
      <c r="AV73" s="0" t="n">
        <v>0.5</v>
      </c>
      <c r="AW73" s="0" t="n">
        <v>24</v>
      </c>
      <c r="AX73" s="0" t="n">
        <v>11</v>
      </c>
      <c r="AY73" s="0" t="n">
        <v>237</v>
      </c>
      <c r="AZ73" s="0" t="n">
        <v>0.5</v>
      </c>
      <c r="BA73" s="0" t="n">
        <v>11</v>
      </c>
      <c r="BB73" s="0" t="n">
        <v>12</v>
      </c>
      <c r="BC73" s="0" t="n">
        <v>630</v>
      </c>
      <c r="BD73" s="0" t="n">
        <v>1</v>
      </c>
      <c r="BE73" s="0" t="n">
        <v>16</v>
      </c>
      <c r="BF73" s="0" t="n">
        <v>13</v>
      </c>
      <c r="BG73" s="0" t="n">
        <v>455</v>
      </c>
      <c r="BH73" s="0" t="n">
        <v>0</v>
      </c>
      <c r="BI73" s="0" t="n">
        <v>34</v>
      </c>
      <c r="BJ73" s="0" t="n">
        <v>14</v>
      </c>
      <c r="BK73" s="0" t="n">
        <v>836</v>
      </c>
      <c r="BL73" s="0" t="n">
        <v>0.5</v>
      </c>
      <c r="BM73" s="0" t="n">
        <v>17</v>
      </c>
      <c r="BN73" s="0" t="n">
        <v>15</v>
      </c>
      <c r="BO73" s="0" t="n">
        <v>182</v>
      </c>
      <c r="BP73" s="0" t="n">
        <v>0</v>
      </c>
      <c r="BQ73" s="0" t="n">
        <v>30</v>
      </c>
      <c r="BR73" s="0" t="n">
        <v>16</v>
      </c>
      <c r="BS73" s="0" t="n">
        <v>366</v>
      </c>
      <c r="BT73" s="0" t="n">
        <v>1</v>
      </c>
      <c r="BU73" s="0" t="n">
        <v>30</v>
      </c>
      <c r="BV73" s="0" t="s">
        <v>20</v>
      </c>
    </row>
    <row r="74" customFormat="false" ht="13.8" hidden="false" customHeight="false" outlineLevel="0" collapsed="false">
      <c r="A74" s="0" t="n">
        <v>104</v>
      </c>
      <c r="B74" s="0" t="s">
        <v>12</v>
      </c>
      <c r="C74" s="0" t="s">
        <v>26</v>
      </c>
      <c r="D74" s="0" t="s">
        <v>14</v>
      </c>
      <c r="E74" s="0" t="s">
        <v>15</v>
      </c>
      <c r="F74" s="0" t="s">
        <v>31</v>
      </c>
      <c r="G74" s="0" t="s">
        <v>17</v>
      </c>
      <c r="H74" s="0" t="s">
        <v>18</v>
      </c>
      <c r="I74" s="0" t="s">
        <v>19</v>
      </c>
      <c r="J74" s="0" t="n">
        <v>1</v>
      </c>
      <c r="K74" s="0" t="n">
        <v>130</v>
      </c>
      <c r="L74" s="0" t="n">
        <v>1</v>
      </c>
      <c r="M74" s="0" t="n">
        <v>44</v>
      </c>
      <c r="N74" s="0" t="n">
        <v>2</v>
      </c>
      <c r="O74" s="0" t="n">
        <v>502</v>
      </c>
      <c r="P74" s="0" t="n">
        <v>1</v>
      </c>
      <c r="Q74" s="0" t="n">
        <v>50</v>
      </c>
      <c r="R74" s="0" t="n">
        <v>3</v>
      </c>
      <c r="S74" s="0" t="n">
        <v>702</v>
      </c>
      <c r="T74" s="0" t="n">
        <v>0.5</v>
      </c>
      <c r="U74" s="0" t="n">
        <v>37</v>
      </c>
      <c r="V74" s="0" t="n">
        <v>4</v>
      </c>
      <c r="W74" s="0" t="n">
        <v>255</v>
      </c>
      <c r="X74" s="0" t="n">
        <v>1</v>
      </c>
      <c r="Y74" s="0" t="n">
        <v>23</v>
      </c>
      <c r="Z74" s="0" t="n">
        <v>5</v>
      </c>
      <c r="AA74" s="0" t="n">
        <v>802</v>
      </c>
      <c r="AB74" s="0" t="n">
        <v>0.5</v>
      </c>
      <c r="AC74" s="0" t="n">
        <v>36</v>
      </c>
      <c r="AD74" s="0" t="n">
        <v>6</v>
      </c>
      <c r="AE74" s="0" t="n">
        <v>602</v>
      </c>
      <c r="AF74" s="0" t="n">
        <v>1</v>
      </c>
      <c r="AG74" s="0" t="n">
        <v>19</v>
      </c>
      <c r="AH74" s="0" t="n">
        <v>7</v>
      </c>
      <c r="AI74" s="0" t="n">
        <v>210</v>
      </c>
      <c r="AJ74" s="0" t="n">
        <v>1</v>
      </c>
      <c r="AK74" s="0" t="n">
        <v>46</v>
      </c>
      <c r="AL74" s="0" t="n">
        <v>8</v>
      </c>
      <c r="AM74" s="0" t="n">
        <v>528</v>
      </c>
      <c r="AN74" s="0" t="n">
        <v>1</v>
      </c>
      <c r="AO74" s="0" t="n">
        <v>15</v>
      </c>
      <c r="AP74" s="0" t="n">
        <v>9</v>
      </c>
      <c r="AQ74" s="0" t="n">
        <v>300</v>
      </c>
      <c r="AR74" s="0" t="n">
        <v>1</v>
      </c>
      <c r="AS74" s="0" t="n">
        <v>16</v>
      </c>
      <c r="AT74" s="0" t="n">
        <v>10</v>
      </c>
      <c r="AU74" s="0" t="n">
        <v>732</v>
      </c>
      <c r="AV74" s="0" t="n">
        <v>0.5</v>
      </c>
      <c r="AW74" s="0" t="n">
        <v>33</v>
      </c>
      <c r="AX74" s="0" t="n">
        <v>11</v>
      </c>
      <c r="AY74" s="0" t="n">
        <v>237</v>
      </c>
      <c r="AZ74" s="0" t="n">
        <v>0.5</v>
      </c>
      <c r="BA74" s="0" t="n">
        <v>26</v>
      </c>
      <c r="BB74" s="0" t="n">
        <v>12</v>
      </c>
      <c r="BC74" s="0" t="n">
        <v>630</v>
      </c>
      <c r="BD74" s="0" t="n">
        <v>0.5</v>
      </c>
      <c r="BE74" s="0" t="n">
        <v>29</v>
      </c>
      <c r="BF74" s="0" t="n">
        <v>13</v>
      </c>
      <c r="BG74" s="0" t="n">
        <v>455</v>
      </c>
      <c r="BH74" s="0" t="n">
        <v>0</v>
      </c>
      <c r="BI74" s="0" t="n">
        <v>28</v>
      </c>
      <c r="BJ74" s="0" t="n">
        <v>14</v>
      </c>
      <c r="BK74" s="0" t="n">
        <v>836</v>
      </c>
      <c r="BL74" s="0" t="n">
        <v>1</v>
      </c>
      <c r="BM74" s="0" t="n">
        <v>35</v>
      </c>
      <c r="BN74" s="0" t="n">
        <v>15</v>
      </c>
      <c r="BO74" s="0" t="n">
        <v>182</v>
      </c>
      <c r="BP74" s="0" t="n">
        <v>1</v>
      </c>
      <c r="BQ74" s="0" t="n">
        <v>28</v>
      </c>
      <c r="BR74" s="0" t="n">
        <v>16</v>
      </c>
      <c r="BS74" s="0" t="n">
        <v>366</v>
      </c>
      <c r="BT74" s="0" t="n">
        <v>1</v>
      </c>
      <c r="BU74" s="0" t="n">
        <v>29</v>
      </c>
      <c r="BV74" s="0" t="s">
        <v>20</v>
      </c>
    </row>
    <row r="75" customFormat="false" ht="13.8" hidden="false" customHeight="false" outlineLevel="0" collapsed="false">
      <c r="A75" s="0" t="n">
        <v>105</v>
      </c>
      <c r="B75" s="0" t="s">
        <v>12</v>
      </c>
      <c r="C75" s="0" t="s">
        <v>26</v>
      </c>
      <c r="D75" s="0" t="s">
        <v>29</v>
      </c>
      <c r="E75" s="0" t="s">
        <v>32</v>
      </c>
      <c r="F75" s="0" t="s">
        <v>31</v>
      </c>
      <c r="G75" s="0" t="s">
        <v>28</v>
      </c>
      <c r="H75" s="0" t="s">
        <v>18</v>
      </c>
      <c r="I75" s="0" t="s">
        <v>19</v>
      </c>
      <c r="J75" s="0" t="n">
        <v>1</v>
      </c>
      <c r="K75" s="0" t="n">
        <v>130</v>
      </c>
      <c r="L75" s="0" t="n">
        <v>1</v>
      </c>
      <c r="M75" s="0" t="n">
        <v>17</v>
      </c>
      <c r="N75" s="0" t="n">
        <v>2</v>
      </c>
      <c r="O75" s="0" t="n">
        <v>502</v>
      </c>
      <c r="P75" s="0" t="n">
        <v>1</v>
      </c>
      <c r="Q75" s="0" t="n">
        <v>45</v>
      </c>
      <c r="R75" s="0" t="n">
        <v>3</v>
      </c>
      <c r="S75" s="0" t="n">
        <v>702</v>
      </c>
      <c r="T75" s="0" t="n">
        <v>1</v>
      </c>
      <c r="U75" s="0" t="n">
        <v>77</v>
      </c>
      <c r="V75" s="0" t="n">
        <v>4</v>
      </c>
      <c r="W75" s="0" t="n">
        <v>255</v>
      </c>
      <c r="X75" s="0" t="n">
        <v>1</v>
      </c>
      <c r="Y75" s="0" t="n">
        <v>16</v>
      </c>
      <c r="Z75" s="0" t="n">
        <v>5</v>
      </c>
      <c r="AA75" s="0" t="n">
        <v>802</v>
      </c>
      <c r="AB75" s="0" t="n">
        <v>1</v>
      </c>
      <c r="AC75" s="0" t="n">
        <v>45</v>
      </c>
      <c r="AD75" s="0" t="n">
        <v>6</v>
      </c>
      <c r="AE75" s="0" t="n">
        <v>602</v>
      </c>
      <c r="AF75" s="0" t="n">
        <v>1</v>
      </c>
      <c r="AG75" s="0" t="n">
        <v>37</v>
      </c>
      <c r="AH75" s="0" t="n">
        <v>7</v>
      </c>
      <c r="AI75" s="0" t="n">
        <v>210</v>
      </c>
      <c r="AJ75" s="0" t="n">
        <v>1</v>
      </c>
      <c r="AK75" s="0" t="n">
        <v>39</v>
      </c>
      <c r="AL75" s="0" t="n">
        <v>8</v>
      </c>
      <c r="AM75" s="0" t="n">
        <v>528</v>
      </c>
      <c r="AN75" s="0" t="n">
        <v>1</v>
      </c>
      <c r="AO75" s="0" t="n">
        <v>56</v>
      </c>
      <c r="AP75" s="0" t="n">
        <v>9</v>
      </c>
      <c r="AQ75" s="0" t="n">
        <v>300</v>
      </c>
      <c r="AR75" s="0" t="n">
        <v>1</v>
      </c>
      <c r="AS75" s="0" t="n">
        <v>152</v>
      </c>
      <c r="AT75" s="0" t="n">
        <v>10</v>
      </c>
      <c r="AU75" s="0" t="n">
        <v>732</v>
      </c>
      <c r="AV75" s="0" t="n">
        <v>1</v>
      </c>
      <c r="AW75" s="0" t="n">
        <v>39</v>
      </c>
      <c r="AX75" s="0" t="n">
        <v>11</v>
      </c>
      <c r="AY75" s="0" t="n">
        <v>237</v>
      </c>
      <c r="AZ75" s="0" t="n">
        <v>1</v>
      </c>
      <c r="BA75" s="0" t="n">
        <v>78</v>
      </c>
      <c r="BB75" s="0" t="n">
        <v>12</v>
      </c>
      <c r="BC75" s="0" t="n">
        <v>630</v>
      </c>
      <c r="BD75" s="0" t="n">
        <v>1</v>
      </c>
      <c r="BE75" s="0" t="n">
        <v>21</v>
      </c>
      <c r="BF75" s="0" t="n">
        <v>13</v>
      </c>
      <c r="BG75" s="0" t="n">
        <v>455</v>
      </c>
      <c r="BH75" s="0" t="n">
        <v>1</v>
      </c>
      <c r="BI75" s="0" t="n">
        <v>141</v>
      </c>
      <c r="BJ75" s="0" t="n">
        <v>14</v>
      </c>
      <c r="BK75" s="0" t="n">
        <v>836</v>
      </c>
      <c r="BL75" s="0" t="n">
        <v>1</v>
      </c>
      <c r="BM75" s="0" t="n">
        <v>54</v>
      </c>
      <c r="BN75" s="0" t="n">
        <v>15</v>
      </c>
      <c r="BO75" s="0" t="n">
        <v>182</v>
      </c>
      <c r="BP75" s="0" t="n">
        <v>1</v>
      </c>
      <c r="BQ75" s="0" t="n">
        <v>69</v>
      </c>
      <c r="BR75" s="0" t="n">
        <v>16</v>
      </c>
      <c r="BS75" s="0" t="n">
        <v>366</v>
      </c>
      <c r="BT75" s="0" t="n">
        <v>1</v>
      </c>
      <c r="BU75" s="0" t="n">
        <v>42</v>
      </c>
      <c r="BV75" s="0" t="s">
        <v>20</v>
      </c>
    </row>
    <row r="76" customFormat="false" ht="13.8" hidden="false" customHeight="false" outlineLevel="0" collapsed="false">
      <c r="A76" s="0" t="n">
        <v>106</v>
      </c>
      <c r="B76" s="0" t="s">
        <v>12</v>
      </c>
      <c r="C76" s="0" t="s">
        <v>26</v>
      </c>
      <c r="D76" s="0" t="s">
        <v>14</v>
      </c>
      <c r="E76" s="0" t="s">
        <v>15</v>
      </c>
      <c r="F76" s="0" t="s">
        <v>23</v>
      </c>
      <c r="G76" s="0" t="s">
        <v>28</v>
      </c>
      <c r="H76" s="0" t="s">
        <v>18</v>
      </c>
      <c r="I76" s="0" t="s">
        <v>19</v>
      </c>
      <c r="J76" s="0" t="n">
        <v>1</v>
      </c>
      <c r="K76" s="0" t="n">
        <v>130</v>
      </c>
      <c r="L76" s="0" t="n">
        <v>0.5</v>
      </c>
      <c r="M76" s="0" t="n">
        <v>28</v>
      </c>
      <c r="N76" s="0" t="n">
        <v>2</v>
      </c>
      <c r="O76" s="0" t="n">
        <v>502</v>
      </c>
      <c r="P76" s="0" t="n">
        <v>0</v>
      </c>
      <c r="Q76" s="0" t="n">
        <v>103</v>
      </c>
      <c r="R76" s="0" t="n">
        <v>3</v>
      </c>
      <c r="S76" s="0" t="n">
        <v>702</v>
      </c>
      <c r="T76" s="0" t="n">
        <v>1</v>
      </c>
      <c r="U76" s="0" t="n">
        <v>132</v>
      </c>
      <c r="V76" s="0" t="n">
        <v>4</v>
      </c>
      <c r="W76" s="0" t="n">
        <v>255</v>
      </c>
      <c r="X76" s="0" t="n">
        <v>1</v>
      </c>
      <c r="Y76" s="0" t="n">
        <v>123</v>
      </c>
      <c r="Z76" s="0" t="n">
        <v>5</v>
      </c>
      <c r="AA76" s="0" t="n">
        <v>802</v>
      </c>
      <c r="AB76" s="0" t="n">
        <v>1</v>
      </c>
      <c r="AC76" s="0" t="n">
        <v>55</v>
      </c>
      <c r="AD76" s="0" t="n">
        <v>6</v>
      </c>
      <c r="AE76" s="0" t="n">
        <v>602</v>
      </c>
      <c r="AF76" s="0" t="n">
        <v>1</v>
      </c>
      <c r="AG76" s="0" t="n">
        <v>32</v>
      </c>
      <c r="AH76" s="0" t="n">
        <v>7</v>
      </c>
      <c r="AI76" s="0" t="n">
        <v>210</v>
      </c>
      <c r="AJ76" s="0" t="n">
        <v>1</v>
      </c>
      <c r="AK76" s="0" t="n">
        <v>21</v>
      </c>
      <c r="AL76" s="0" t="n">
        <v>8</v>
      </c>
      <c r="AM76" s="0" t="n">
        <v>528</v>
      </c>
      <c r="AN76" s="0" t="n">
        <v>1</v>
      </c>
      <c r="AO76" s="0" t="n">
        <v>32</v>
      </c>
      <c r="AP76" s="0" t="n">
        <v>9</v>
      </c>
      <c r="AQ76" s="0" t="n">
        <v>300</v>
      </c>
      <c r="AR76" s="0" t="n">
        <v>1</v>
      </c>
      <c r="AS76" s="0" t="n">
        <v>25</v>
      </c>
      <c r="AT76" s="0" t="n">
        <v>10</v>
      </c>
      <c r="AU76" s="0" t="n">
        <v>732</v>
      </c>
      <c r="AV76" s="0" t="n">
        <v>1</v>
      </c>
      <c r="AW76" s="0" t="n">
        <v>33</v>
      </c>
      <c r="AX76" s="0" t="n">
        <v>11</v>
      </c>
      <c r="AY76" s="0" t="n">
        <v>237</v>
      </c>
      <c r="AZ76" s="0" t="n">
        <v>0.5</v>
      </c>
      <c r="BA76" s="0" t="n">
        <v>49</v>
      </c>
      <c r="BB76" s="0" t="n">
        <v>12</v>
      </c>
      <c r="BC76" s="0" t="n">
        <v>630</v>
      </c>
      <c r="BD76" s="0" t="n">
        <v>1</v>
      </c>
      <c r="BE76" s="0" t="n">
        <v>20</v>
      </c>
      <c r="BF76" s="0" t="n">
        <v>13</v>
      </c>
      <c r="BG76" s="0" t="n">
        <v>455</v>
      </c>
      <c r="BH76" s="0" t="n">
        <v>0</v>
      </c>
      <c r="BI76" s="0" t="n">
        <v>102</v>
      </c>
      <c r="BJ76" s="0" t="n">
        <v>14</v>
      </c>
      <c r="BK76" s="0" t="n">
        <v>836</v>
      </c>
      <c r="BL76" s="0" t="n">
        <v>1</v>
      </c>
      <c r="BM76" s="0" t="n">
        <v>34</v>
      </c>
      <c r="BN76" s="0" t="n">
        <v>15</v>
      </c>
      <c r="BO76" s="0" t="n">
        <v>182</v>
      </c>
      <c r="BP76" s="0" t="n">
        <v>1</v>
      </c>
      <c r="BQ76" s="0" t="n">
        <v>56</v>
      </c>
      <c r="BR76" s="0" t="n">
        <v>16</v>
      </c>
      <c r="BS76" s="0" t="n">
        <v>366</v>
      </c>
      <c r="BT76" s="0" t="n">
        <v>1</v>
      </c>
      <c r="BU76" s="0" t="n">
        <v>44</v>
      </c>
      <c r="BV76" s="0" t="s">
        <v>20</v>
      </c>
    </row>
    <row r="77" customFormat="false" ht="13.8" hidden="false" customHeight="false" outlineLevel="0" collapsed="false">
      <c r="A77" s="0" t="n">
        <v>107</v>
      </c>
      <c r="B77" s="0" t="s">
        <v>12</v>
      </c>
      <c r="C77" s="0" t="s">
        <v>26</v>
      </c>
      <c r="D77" s="0" t="s">
        <v>29</v>
      </c>
      <c r="E77" s="0" t="s">
        <v>32</v>
      </c>
      <c r="F77" s="0" t="s">
        <v>31</v>
      </c>
      <c r="G77" s="0" t="s">
        <v>24</v>
      </c>
      <c r="H77" s="0" t="s">
        <v>18</v>
      </c>
      <c r="I77" s="0" t="s">
        <v>19</v>
      </c>
      <c r="J77" s="0" t="n">
        <v>1</v>
      </c>
      <c r="K77" s="0" t="n">
        <v>130</v>
      </c>
      <c r="L77" s="0" t="n">
        <v>1</v>
      </c>
      <c r="M77" s="0" t="n">
        <v>32</v>
      </c>
      <c r="N77" s="0" t="n">
        <v>2</v>
      </c>
      <c r="O77" s="0" t="n">
        <v>502</v>
      </c>
      <c r="P77" s="0" t="n">
        <v>1</v>
      </c>
      <c r="Q77" s="0" t="n">
        <v>48</v>
      </c>
      <c r="R77" s="0" t="n">
        <v>3</v>
      </c>
      <c r="S77" s="0" t="n">
        <v>702</v>
      </c>
      <c r="T77" s="0" t="n">
        <v>1</v>
      </c>
      <c r="U77" s="0" t="n">
        <v>47</v>
      </c>
      <c r="V77" s="0" t="n">
        <v>4</v>
      </c>
      <c r="W77" s="0" t="n">
        <v>255</v>
      </c>
      <c r="X77" s="0" t="n">
        <v>1</v>
      </c>
      <c r="Y77" s="0" t="n">
        <v>103</v>
      </c>
      <c r="Z77" s="0" t="n">
        <v>5</v>
      </c>
      <c r="AA77" s="0" t="n">
        <v>802</v>
      </c>
      <c r="AB77" s="0" t="n">
        <v>1</v>
      </c>
      <c r="AC77" s="0" t="n">
        <v>87</v>
      </c>
      <c r="AD77" s="0" t="n">
        <v>6</v>
      </c>
      <c r="AE77" s="0" t="n">
        <v>602</v>
      </c>
      <c r="AF77" s="0" t="n">
        <v>1</v>
      </c>
      <c r="AG77" s="0" t="n">
        <v>51</v>
      </c>
      <c r="AH77" s="0" t="n">
        <v>7</v>
      </c>
      <c r="AI77" s="0" t="n">
        <v>210</v>
      </c>
      <c r="AJ77" s="0" t="n">
        <v>1</v>
      </c>
      <c r="AK77" s="0" t="n">
        <v>23</v>
      </c>
      <c r="AL77" s="0" t="n">
        <v>8</v>
      </c>
      <c r="AM77" s="0" t="n">
        <v>528</v>
      </c>
      <c r="AN77" s="0" t="n">
        <v>1</v>
      </c>
      <c r="AO77" s="0" t="n">
        <v>19</v>
      </c>
      <c r="AP77" s="0" t="n">
        <v>9</v>
      </c>
      <c r="AQ77" s="0" t="n">
        <v>300</v>
      </c>
      <c r="AR77" s="0" t="n">
        <v>1</v>
      </c>
      <c r="AS77" s="0" t="n">
        <v>25</v>
      </c>
      <c r="AT77" s="0" t="n">
        <v>10</v>
      </c>
      <c r="AU77" s="0" t="n">
        <v>732</v>
      </c>
      <c r="AV77" s="0" t="n">
        <v>1</v>
      </c>
      <c r="AW77" s="0" t="n">
        <v>32</v>
      </c>
      <c r="AX77" s="0" t="n">
        <v>11</v>
      </c>
      <c r="AY77" s="0" t="n">
        <v>237</v>
      </c>
      <c r="AZ77" s="0" t="n">
        <v>0.5</v>
      </c>
      <c r="BA77" s="0" t="n">
        <v>249</v>
      </c>
      <c r="BB77" s="0" t="n">
        <v>12</v>
      </c>
      <c r="BC77" s="0" t="n">
        <v>630</v>
      </c>
      <c r="BD77" s="0" t="n">
        <v>1</v>
      </c>
      <c r="BE77" s="0" t="n">
        <v>27</v>
      </c>
      <c r="BF77" s="0" t="n">
        <v>13</v>
      </c>
      <c r="BG77" s="0" t="n">
        <v>455</v>
      </c>
      <c r="BH77" s="0" t="n">
        <v>1</v>
      </c>
      <c r="BI77" s="0" t="n">
        <v>56</v>
      </c>
      <c r="BJ77" s="0" t="n">
        <v>14</v>
      </c>
      <c r="BK77" s="0" t="n">
        <v>836</v>
      </c>
      <c r="BL77" s="0" t="n">
        <v>1</v>
      </c>
      <c r="BM77" s="0" t="n">
        <v>70</v>
      </c>
      <c r="BN77" s="0" t="n">
        <v>15</v>
      </c>
      <c r="BO77" s="0" t="n">
        <v>182</v>
      </c>
      <c r="BP77" s="0" t="n">
        <v>1</v>
      </c>
      <c r="BQ77" s="0" t="n">
        <v>46</v>
      </c>
      <c r="BR77" s="0" t="n">
        <v>16</v>
      </c>
      <c r="BS77" s="0" t="n">
        <v>366</v>
      </c>
      <c r="BT77" s="0" t="n">
        <v>1</v>
      </c>
      <c r="BU77" s="0" t="n">
        <v>25</v>
      </c>
      <c r="BV77" s="0" t="s">
        <v>20</v>
      </c>
    </row>
    <row r="78" customFormat="false" ht="13.8" hidden="false" customHeight="false" outlineLevel="0" collapsed="false">
      <c r="A78" s="0" t="n">
        <v>108</v>
      </c>
      <c r="B78" s="0" t="s">
        <v>12</v>
      </c>
      <c r="C78" s="0" t="s">
        <v>26</v>
      </c>
      <c r="D78" s="0" t="s">
        <v>29</v>
      </c>
      <c r="E78" s="0" t="s">
        <v>15</v>
      </c>
      <c r="F78" s="0" t="s">
        <v>41</v>
      </c>
      <c r="G78" s="0" t="s">
        <v>24</v>
      </c>
      <c r="H78" s="0" t="s">
        <v>18</v>
      </c>
      <c r="I78" s="0" t="s">
        <v>19</v>
      </c>
      <c r="J78" s="0" t="n">
        <v>1</v>
      </c>
      <c r="K78" s="0" t="n">
        <v>130</v>
      </c>
      <c r="L78" s="0" t="n">
        <v>1</v>
      </c>
      <c r="M78" s="0" t="n">
        <v>43</v>
      </c>
      <c r="N78" s="0" t="n">
        <v>2</v>
      </c>
      <c r="O78" s="0" t="n">
        <v>502</v>
      </c>
      <c r="P78" s="0" t="n">
        <v>0.5</v>
      </c>
      <c r="Q78" s="0" t="n">
        <v>47</v>
      </c>
      <c r="R78" s="0" t="n">
        <v>3</v>
      </c>
      <c r="S78" s="0" t="n">
        <v>702</v>
      </c>
      <c r="T78" s="0" t="n">
        <v>0.5</v>
      </c>
      <c r="U78" s="0" t="n">
        <v>106</v>
      </c>
      <c r="V78" s="0" t="n">
        <v>4</v>
      </c>
      <c r="W78" s="0" t="n">
        <v>255</v>
      </c>
      <c r="X78" s="0" t="n">
        <v>1</v>
      </c>
      <c r="Y78" s="0" t="n">
        <v>44</v>
      </c>
      <c r="Z78" s="0" t="n">
        <v>5</v>
      </c>
      <c r="AA78" s="0" t="n">
        <v>802</v>
      </c>
      <c r="AB78" s="0" t="n">
        <v>0.5</v>
      </c>
      <c r="AC78" s="0" t="n">
        <v>16</v>
      </c>
      <c r="AD78" s="0" t="n">
        <v>6</v>
      </c>
      <c r="AE78" s="0" t="n">
        <v>602</v>
      </c>
      <c r="AF78" s="0" t="n">
        <v>0.5</v>
      </c>
      <c r="AG78" s="0" t="n">
        <v>24</v>
      </c>
      <c r="AH78" s="0" t="n">
        <v>7</v>
      </c>
      <c r="AI78" s="0" t="n">
        <v>210</v>
      </c>
      <c r="AJ78" s="0" t="n">
        <v>1</v>
      </c>
      <c r="AK78" s="0" t="n">
        <v>33</v>
      </c>
      <c r="AL78" s="0" t="n">
        <v>8</v>
      </c>
      <c r="AM78" s="0" t="n">
        <v>528</v>
      </c>
      <c r="AN78" s="0" t="n">
        <v>1</v>
      </c>
      <c r="AO78" s="0" t="n">
        <v>25</v>
      </c>
      <c r="AP78" s="0" t="n">
        <v>9</v>
      </c>
      <c r="AQ78" s="0" t="n">
        <v>300</v>
      </c>
      <c r="AR78" s="0" t="n">
        <v>1</v>
      </c>
      <c r="AS78" s="0" t="n">
        <v>43</v>
      </c>
      <c r="AT78" s="0" t="n">
        <v>10</v>
      </c>
      <c r="AU78" s="0" t="n">
        <v>732</v>
      </c>
      <c r="AV78" s="0" t="n">
        <v>1</v>
      </c>
      <c r="AW78" s="0" t="n">
        <v>85</v>
      </c>
      <c r="AX78" s="0" t="n">
        <v>11</v>
      </c>
      <c r="AY78" s="0" t="n">
        <v>237</v>
      </c>
      <c r="AZ78" s="0" t="n">
        <v>1</v>
      </c>
      <c r="BA78" s="0" t="n">
        <v>100</v>
      </c>
      <c r="BB78" s="0" t="n">
        <v>12</v>
      </c>
      <c r="BC78" s="0" t="n">
        <v>630</v>
      </c>
      <c r="BD78" s="0" t="n">
        <v>1</v>
      </c>
      <c r="BE78" s="0" t="n">
        <v>55</v>
      </c>
      <c r="BF78" s="0" t="n">
        <v>13</v>
      </c>
      <c r="BG78" s="0" t="n">
        <v>455</v>
      </c>
      <c r="BH78" s="0" t="n">
        <v>1</v>
      </c>
      <c r="BI78" s="0" t="n">
        <v>198</v>
      </c>
      <c r="BJ78" s="0" t="n">
        <v>14</v>
      </c>
      <c r="BK78" s="0" t="n">
        <v>836</v>
      </c>
      <c r="BL78" s="0" t="n">
        <v>1</v>
      </c>
      <c r="BM78" s="0" t="n">
        <v>92</v>
      </c>
      <c r="BN78" s="0" t="n">
        <v>15</v>
      </c>
      <c r="BO78" s="0" t="n">
        <v>182</v>
      </c>
      <c r="BP78" s="0" t="n">
        <v>1</v>
      </c>
      <c r="BQ78" s="0" t="n">
        <v>54</v>
      </c>
      <c r="BR78" s="0" t="n">
        <v>16</v>
      </c>
      <c r="BS78" s="0" t="n">
        <v>366</v>
      </c>
      <c r="BT78" s="0" t="n">
        <v>1</v>
      </c>
      <c r="BU78" s="0" t="n">
        <v>71</v>
      </c>
      <c r="BV78" s="0" t="s">
        <v>20</v>
      </c>
    </row>
    <row r="79" customFormat="false" ht="13.8" hidden="false" customHeight="false" outlineLevel="0" collapsed="false">
      <c r="A79" s="0" t="n">
        <v>109</v>
      </c>
      <c r="B79" s="0" t="s">
        <v>12</v>
      </c>
      <c r="C79" s="0" t="s">
        <v>26</v>
      </c>
      <c r="D79" s="0" t="s">
        <v>29</v>
      </c>
      <c r="E79" s="0" t="s">
        <v>32</v>
      </c>
      <c r="F79" s="0" t="s">
        <v>31</v>
      </c>
      <c r="G79" s="0" t="s">
        <v>17</v>
      </c>
      <c r="H79" s="0" t="s">
        <v>18</v>
      </c>
      <c r="I79" s="0" t="s">
        <v>19</v>
      </c>
      <c r="J79" s="0" t="n">
        <v>1</v>
      </c>
      <c r="K79" s="0" t="n">
        <v>130</v>
      </c>
      <c r="L79" s="0" t="n">
        <v>1</v>
      </c>
      <c r="M79" s="0" t="n">
        <v>23</v>
      </c>
      <c r="N79" s="0" t="n">
        <v>2</v>
      </c>
      <c r="O79" s="0" t="n">
        <v>502</v>
      </c>
      <c r="P79" s="0" t="n">
        <v>1</v>
      </c>
      <c r="Q79" s="0" t="n">
        <v>23</v>
      </c>
      <c r="R79" s="0" t="n">
        <v>3</v>
      </c>
      <c r="S79" s="0" t="n">
        <v>702</v>
      </c>
      <c r="T79" s="0" t="n">
        <v>1</v>
      </c>
      <c r="U79" s="0" t="n">
        <v>28</v>
      </c>
      <c r="V79" s="0" t="n">
        <v>4</v>
      </c>
      <c r="W79" s="0" t="n">
        <v>255</v>
      </c>
      <c r="X79" s="0" t="n">
        <v>1</v>
      </c>
      <c r="Y79" s="0" t="n">
        <v>21</v>
      </c>
      <c r="Z79" s="0" t="n">
        <v>5</v>
      </c>
      <c r="AA79" s="0" t="n">
        <v>802</v>
      </c>
      <c r="AB79" s="0" t="n">
        <v>1</v>
      </c>
      <c r="AC79" s="0" t="n">
        <v>38</v>
      </c>
      <c r="AD79" s="0" t="n">
        <v>6</v>
      </c>
      <c r="AE79" s="0" t="n">
        <v>602</v>
      </c>
      <c r="AF79" s="0" t="n">
        <v>1</v>
      </c>
      <c r="AG79" s="0" t="n">
        <v>19</v>
      </c>
      <c r="AH79" s="0" t="n">
        <v>7</v>
      </c>
      <c r="AI79" s="0" t="n">
        <v>210</v>
      </c>
      <c r="AJ79" s="0" t="n">
        <v>1</v>
      </c>
      <c r="AK79" s="0" t="n">
        <v>13</v>
      </c>
      <c r="AL79" s="0" t="n">
        <v>8</v>
      </c>
      <c r="AM79" s="0" t="n">
        <v>528</v>
      </c>
      <c r="AN79" s="0" t="n">
        <v>1</v>
      </c>
      <c r="AO79" s="0" t="n">
        <v>15</v>
      </c>
      <c r="AP79" s="0" t="n">
        <v>9</v>
      </c>
      <c r="AQ79" s="0" t="n">
        <v>300</v>
      </c>
      <c r="AR79" s="0" t="n">
        <v>1</v>
      </c>
      <c r="AS79" s="0" t="n">
        <v>21</v>
      </c>
      <c r="AT79" s="0" t="n">
        <v>10</v>
      </c>
      <c r="AU79" s="0" t="n">
        <v>732</v>
      </c>
      <c r="AV79" s="0" t="n">
        <v>1</v>
      </c>
      <c r="AW79" s="0" t="n">
        <v>33</v>
      </c>
      <c r="AX79" s="0" t="n">
        <v>11</v>
      </c>
      <c r="AY79" s="0" t="n">
        <v>237</v>
      </c>
      <c r="AZ79" s="0" t="n">
        <v>1</v>
      </c>
      <c r="BA79" s="0" t="n">
        <v>37</v>
      </c>
      <c r="BB79" s="0" t="n">
        <v>12</v>
      </c>
      <c r="BC79" s="0" t="n">
        <v>630</v>
      </c>
      <c r="BD79" s="0" t="n">
        <v>1</v>
      </c>
      <c r="BE79" s="0" t="n">
        <v>15</v>
      </c>
      <c r="BF79" s="0" t="n">
        <v>13</v>
      </c>
      <c r="BG79" s="0" t="n">
        <v>455</v>
      </c>
      <c r="BH79" s="0" t="n">
        <v>1</v>
      </c>
      <c r="BI79" s="0" t="n">
        <v>84</v>
      </c>
      <c r="BJ79" s="0" t="n">
        <v>14</v>
      </c>
      <c r="BK79" s="0" t="n">
        <v>836</v>
      </c>
      <c r="BL79" s="0" t="n">
        <v>1</v>
      </c>
      <c r="BM79" s="0" t="n">
        <v>35</v>
      </c>
      <c r="BN79" s="0" t="n">
        <v>15</v>
      </c>
      <c r="BO79" s="0" t="n">
        <v>182</v>
      </c>
      <c r="BP79" s="0" t="n">
        <v>1</v>
      </c>
      <c r="BQ79" s="0" t="n">
        <v>23</v>
      </c>
      <c r="BR79" s="0" t="n">
        <v>16</v>
      </c>
      <c r="BS79" s="0" t="n">
        <v>366</v>
      </c>
      <c r="BT79" s="0" t="n">
        <v>1</v>
      </c>
      <c r="BU79" s="0" t="n">
        <v>19</v>
      </c>
      <c r="BV79" s="0" t="s">
        <v>20</v>
      </c>
    </row>
    <row r="80" customFormat="false" ht="13.8" hidden="false" customHeight="false" outlineLevel="0" collapsed="false">
      <c r="A80" s="0" t="n">
        <v>110</v>
      </c>
      <c r="B80" s="0" t="s">
        <v>12</v>
      </c>
      <c r="C80" s="0" t="s">
        <v>26</v>
      </c>
      <c r="D80" s="0" t="s">
        <v>16</v>
      </c>
      <c r="E80" s="0" t="s">
        <v>16</v>
      </c>
      <c r="F80" s="0" t="s">
        <v>16</v>
      </c>
      <c r="G80" s="0" t="s">
        <v>16</v>
      </c>
      <c r="H80" s="0" t="s">
        <v>18</v>
      </c>
      <c r="I80" s="0" t="s">
        <v>19</v>
      </c>
      <c r="J80" s="0" t="n">
        <v>1</v>
      </c>
      <c r="K80" s="0" t="n">
        <v>130</v>
      </c>
      <c r="L80" s="0" t="n">
        <v>1</v>
      </c>
      <c r="M80" s="0" t="n">
        <v>27</v>
      </c>
      <c r="N80" s="0" t="n">
        <v>2</v>
      </c>
      <c r="O80" s="0" t="n">
        <v>502</v>
      </c>
      <c r="P80" s="0" t="n">
        <v>0</v>
      </c>
      <c r="Q80" s="0" t="n">
        <v>45</v>
      </c>
      <c r="R80" s="0" t="n">
        <v>3</v>
      </c>
      <c r="S80" s="0" t="n">
        <v>702</v>
      </c>
      <c r="T80" s="0" t="n">
        <v>1</v>
      </c>
      <c r="U80" s="0" t="n">
        <v>39</v>
      </c>
      <c r="V80" s="0" t="n">
        <v>4</v>
      </c>
      <c r="W80" s="0" t="n">
        <v>255</v>
      </c>
      <c r="X80" s="0" t="n">
        <v>1</v>
      </c>
      <c r="Y80" s="0" t="n">
        <v>48</v>
      </c>
      <c r="Z80" s="0" t="n">
        <v>5</v>
      </c>
      <c r="AA80" s="0" t="n">
        <v>802</v>
      </c>
      <c r="AB80" s="0" t="n">
        <v>1</v>
      </c>
      <c r="AC80" s="0" t="n">
        <v>118</v>
      </c>
      <c r="AD80" s="0" t="n">
        <v>6</v>
      </c>
      <c r="AE80" s="0" t="n">
        <v>602</v>
      </c>
      <c r="AF80" s="0" t="n">
        <v>1</v>
      </c>
      <c r="AG80" s="0" t="n">
        <v>34</v>
      </c>
      <c r="AH80" s="0" t="n">
        <v>7</v>
      </c>
      <c r="AI80" s="0" t="n">
        <v>210</v>
      </c>
      <c r="AJ80" s="0" t="n">
        <v>0.5</v>
      </c>
      <c r="AK80" s="0" t="n">
        <v>20</v>
      </c>
      <c r="AL80" s="0" t="n">
        <v>8</v>
      </c>
      <c r="AM80" s="0" t="n">
        <v>528</v>
      </c>
      <c r="AN80" s="0" t="n">
        <v>1</v>
      </c>
      <c r="AO80" s="0" t="n">
        <v>25</v>
      </c>
      <c r="AP80" s="0" t="n">
        <v>9</v>
      </c>
      <c r="AQ80" s="0" t="n">
        <v>300</v>
      </c>
      <c r="AR80" s="0" t="n">
        <v>1</v>
      </c>
      <c r="AS80" s="0" t="n">
        <v>17</v>
      </c>
      <c r="AT80" s="0" t="n">
        <v>10</v>
      </c>
      <c r="AU80" s="0" t="n">
        <v>732</v>
      </c>
      <c r="AV80" s="0" t="n">
        <v>1</v>
      </c>
      <c r="AW80" s="0" t="n">
        <v>30</v>
      </c>
      <c r="AX80" s="0" t="n">
        <v>11</v>
      </c>
      <c r="AY80" s="0" t="n">
        <v>237</v>
      </c>
      <c r="AZ80" s="0" t="n">
        <v>0.5</v>
      </c>
      <c r="BA80" s="0" t="n">
        <v>64</v>
      </c>
      <c r="BB80" s="0" t="n">
        <v>12</v>
      </c>
      <c r="BC80" s="0" t="n">
        <v>630</v>
      </c>
      <c r="BD80" s="0" t="n">
        <v>1</v>
      </c>
      <c r="BE80" s="0" t="n">
        <v>30</v>
      </c>
      <c r="BF80" s="0" t="n">
        <v>13</v>
      </c>
      <c r="BG80" s="0" t="n">
        <v>455</v>
      </c>
      <c r="BH80" s="0" t="n">
        <v>1</v>
      </c>
      <c r="BI80" s="0" t="n">
        <v>62</v>
      </c>
      <c r="BJ80" s="0" t="n">
        <v>14</v>
      </c>
      <c r="BK80" s="0" t="n">
        <v>836</v>
      </c>
      <c r="BL80" s="0" t="n">
        <v>1</v>
      </c>
      <c r="BM80" s="0" t="n">
        <v>63</v>
      </c>
      <c r="BN80" s="0" t="n">
        <v>15</v>
      </c>
      <c r="BO80" s="0" t="n">
        <v>182</v>
      </c>
      <c r="BP80" s="0" t="n">
        <v>1</v>
      </c>
      <c r="BQ80" s="0" t="n">
        <v>117</v>
      </c>
      <c r="BR80" s="0" t="n">
        <v>16</v>
      </c>
      <c r="BS80" s="0" t="n">
        <v>366</v>
      </c>
      <c r="BT80" s="0" t="n">
        <v>1</v>
      </c>
      <c r="BU80" s="0" t="n">
        <v>86</v>
      </c>
      <c r="BV80" s="0" t="s">
        <v>20</v>
      </c>
    </row>
    <row r="81" customFormat="false" ht="13.8" hidden="false" customHeight="false" outlineLevel="0" collapsed="false">
      <c r="A81" s="0" t="n">
        <v>111</v>
      </c>
      <c r="B81" s="0" t="s">
        <v>12</v>
      </c>
      <c r="C81" s="0" t="s">
        <v>26</v>
      </c>
      <c r="D81" s="0" t="s">
        <v>29</v>
      </c>
      <c r="E81" s="0" t="s">
        <v>15</v>
      </c>
      <c r="F81" s="0" t="s">
        <v>40</v>
      </c>
      <c r="G81" s="0" t="s">
        <v>30</v>
      </c>
      <c r="H81" s="0" t="s">
        <v>18</v>
      </c>
      <c r="I81" s="0" t="s">
        <v>19</v>
      </c>
      <c r="J81" s="0" t="n">
        <v>1</v>
      </c>
      <c r="K81" s="0" t="n">
        <v>130</v>
      </c>
      <c r="L81" s="0" t="n">
        <v>1</v>
      </c>
      <c r="M81" s="0" t="n">
        <v>102</v>
      </c>
      <c r="N81" s="0" t="n">
        <v>2</v>
      </c>
      <c r="O81" s="0" t="n">
        <v>502</v>
      </c>
      <c r="P81" s="0" t="n">
        <v>1</v>
      </c>
      <c r="Q81" s="0" t="n">
        <v>75</v>
      </c>
      <c r="R81" s="0" t="n">
        <v>3</v>
      </c>
      <c r="S81" s="0" t="n">
        <v>702</v>
      </c>
      <c r="T81" s="0" t="n">
        <v>1</v>
      </c>
      <c r="U81" s="0" t="n">
        <v>99</v>
      </c>
      <c r="V81" s="0" t="n">
        <v>4</v>
      </c>
      <c r="W81" s="0" t="n">
        <v>255</v>
      </c>
      <c r="X81" s="0" t="n">
        <v>1</v>
      </c>
      <c r="Y81" s="0" t="n">
        <v>32</v>
      </c>
      <c r="Z81" s="0" t="n">
        <v>5</v>
      </c>
      <c r="AA81" s="0" t="n">
        <v>802</v>
      </c>
      <c r="AB81" s="0" t="n">
        <v>1</v>
      </c>
      <c r="AC81" s="0" t="n">
        <v>16</v>
      </c>
      <c r="AD81" s="0" t="n">
        <v>6</v>
      </c>
      <c r="AE81" s="0" t="n">
        <v>602</v>
      </c>
      <c r="AF81" s="0" t="n">
        <v>1</v>
      </c>
      <c r="AG81" s="0" t="n">
        <v>13</v>
      </c>
      <c r="AH81" s="0" t="n">
        <v>7</v>
      </c>
      <c r="AI81" s="0" t="n">
        <v>210</v>
      </c>
      <c r="AJ81" s="0" t="n">
        <v>1</v>
      </c>
      <c r="AK81" s="0" t="n">
        <v>34</v>
      </c>
      <c r="AL81" s="0" t="n">
        <v>8</v>
      </c>
      <c r="AM81" s="0" t="n">
        <v>528</v>
      </c>
      <c r="AN81" s="0" t="n">
        <v>1</v>
      </c>
      <c r="AO81" s="0" t="n">
        <v>14</v>
      </c>
      <c r="AP81" s="0" t="n">
        <v>9</v>
      </c>
      <c r="AQ81" s="0" t="n">
        <v>300</v>
      </c>
      <c r="AR81" s="0" t="n">
        <v>1</v>
      </c>
      <c r="AS81" s="0" t="n">
        <v>22</v>
      </c>
      <c r="AT81" s="0" t="n">
        <v>10</v>
      </c>
      <c r="AU81" s="0" t="n">
        <v>732</v>
      </c>
      <c r="AV81" s="0" t="n">
        <v>1</v>
      </c>
      <c r="AW81" s="0" t="n">
        <v>55</v>
      </c>
      <c r="AX81" s="0" t="n">
        <v>11</v>
      </c>
      <c r="AY81" s="0" t="n">
        <v>237</v>
      </c>
      <c r="AZ81" s="0" t="n">
        <v>1</v>
      </c>
      <c r="BA81" s="0" t="n">
        <v>92</v>
      </c>
      <c r="BB81" s="0" t="n">
        <v>12</v>
      </c>
      <c r="BC81" s="0" t="n">
        <v>630</v>
      </c>
      <c r="BD81" s="0" t="n">
        <v>1</v>
      </c>
      <c r="BE81" s="0" t="n">
        <v>32</v>
      </c>
      <c r="BF81" s="0" t="n">
        <v>13</v>
      </c>
      <c r="BG81" s="0" t="n">
        <v>455</v>
      </c>
      <c r="BH81" s="0" t="n">
        <v>1</v>
      </c>
      <c r="BI81" s="0" t="n">
        <v>70</v>
      </c>
      <c r="BJ81" s="0" t="n">
        <v>14</v>
      </c>
      <c r="BK81" s="0" t="n">
        <v>836</v>
      </c>
      <c r="BL81" s="0" t="n">
        <v>1</v>
      </c>
      <c r="BM81" s="0" t="n">
        <v>37</v>
      </c>
      <c r="BN81" s="0" t="n">
        <v>15</v>
      </c>
      <c r="BO81" s="0" t="n">
        <v>182</v>
      </c>
      <c r="BP81" s="0" t="n">
        <v>1</v>
      </c>
      <c r="BQ81" s="0" t="n">
        <v>37</v>
      </c>
      <c r="BR81" s="0" t="n">
        <v>16</v>
      </c>
      <c r="BS81" s="0" t="n">
        <v>366</v>
      </c>
      <c r="BT81" s="0" t="n">
        <v>1</v>
      </c>
      <c r="BU81" s="0" t="n">
        <v>25</v>
      </c>
      <c r="BV81" s="0" t="s">
        <v>20</v>
      </c>
    </row>
    <row r="82" customFormat="false" ht="13.8" hidden="false" customHeight="false" outlineLevel="0" collapsed="false">
      <c r="A82" s="0" t="n">
        <v>112</v>
      </c>
      <c r="B82" s="0" t="s">
        <v>12</v>
      </c>
      <c r="C82" s="0" t="s">
        <v>26</v>
      </c>
      <c r="D82" s="0" t="s">
        <v>16</v>
      </c>
      <c r="E82" s="0" t="s">
        <v>16</v>
      </c>
      <c r="F82" s="0" t="s">
        <v>23</v>
      </c>
      <c r="G82" s="0" t="s">
        <v>16</v>
      </c>
      <c r="H82" s="0" t="s">
        <v>18</v>
      </c>
      <c r="I82" s="0" t="s">
        <v>19</v>
      </c>
      <c r="J82" s="0" t="n">
        <v>1</v>
      </c>
      <c r="K82" s="0" t="n">
        <v>130</v>
      </c>
      <c r="L82" s="0" t="n">
        <v>1</v>
      </c>
      <c r="M82" s="0" t="n">
        <v>36</v>
      </c>
      <c r="N82" s="0" t="n">
        <v>2</v>
      </c>
      <c r="O82" s="0" t="n">
        <v>502</v>
      </c>
      <c r="P82" s="0" t="n">
        <v>0</v>
      </c>
      <c r="Q82" s="0" t="n">
        <v>34</v>
      </c>
      <c r="R82" s="0" t="n">
        <v>3</v>
      </c>
      <c r="S82" s="0" t="n">
        <v>702</v>
      </c>
      <c r="T82" s="0" t="n">
        <v>0</v>
      </c>
      <c r="U82" s="0" t="n">
        <v>34</v>
      </c>
      <c r="V82" s="0" t="n">
        <v>4</v>
      </c>
      <c r="W82" s="0" t="n">
        <v>255</v>
      </c>
      <c r="X82" s="0" t="n">
        <v>0</v>
      </c>
      <c r="Y82" s="0" t="n">
        <v>2</v>
      </c>
      <c r="Z82" s="0" t="n">
        <v>5</v>
      </c>
      <c r="AA82" s="0" t="n">
        <v>802</v>
      </c>
      <c r="AB82" s="0" t="n">
        <v>0</v>
      </c>
      <c r="AC82" s="0" t="n">
        <v>43</v>
      </c>
      <c r="AD82" s="0" t="n">
        <v>6</v>
      </c>
      <c r="AE82" s="0" t="n">
        <v>602</v>
      </c>
      <c r="AF82" s="0" t="n">
        <v>0</v>
      </c>
      <c r="AG82" s="0" t="n">
        <v>22</v>
      </c>
      <c r="AH82" s="0" t="n">
        <v>7</v>
      </c>
      <c r="AI82" s="0" t="n">
        <v>210</v>
      </c>
      <c r="AJ82" s="0" t="n">
        <v>0</v>
      </c>
      <c r="AK82" s="0" t="n">
        <v>19</v>
      </c>
      <c r="AL82" s="0" t="n">
        <v>8</v>
      </c>
      <c r="AM82" s="0" t="n">
        <v>528</v>
      </c>
      <c r="AN82" s="0" t="n">
        <v>0</v>
      </c>
      <c r="AO82" s="0" t="n">
        <v>7</v>
      </c>
      <c r="AP82" s="0" t="n">
        <v>9</v>
      </c>
      <c r="AQ82" s="0" t="n">
        <v>300</v>
      </c>
      <c r="AR82" s="0" t="n">
        <v>0</v>
      </c>
      <c r="AS82" s="0" t="n">
        <v>2</v>
      </c>
      <c r="AT82" s="0" t="n">
        <v>10</v>
      </c>
      <c r="AU82" s="0" t="n">
        <v>732</v>
      </c>
      <c r="AV82" s="0" t="n">
        <v>0</v>
      </c>
      <c r="AW82" s="0" t="n">
        <v>31</v>
      </c>
      <c r="AX82" s="0" t="n">
        <v>11</v>
      </c>
      <c r="AY82" s="0" t="n">
        <v>237</v>
      </c>
      <c r="AZ82" s="0" t="n">
        <v>0.5</v>
      </c>
      <c r="BA82" s="0" t="n">
        <v>27</v>
      </c>
      <c r="BB82" s="0" t="n">
        <v>12</v>
      </c>
      <c r="BC82" s="0" t="n">
        <v>630</v>
      </c>
      <c r="BD82" s="0" t="n">
        <v>0.5</v>
      </c>
      <c r="BE82" s="0" t="n">
        <v>22</v>
      </c>
      <c r="BF82" s="0" t="n">
        <v>13</v>
      </c>
      <c r="BG82" s="0" t="n">
        <v>455</v>
      </c>
      <c r="BH82" s="0" t="n">
        <v>0</v>
      </c>
      <c r="BI82" s="0" t="n">
        <v>16</v>
      </c>
      <c r="BJ82" s="0" t="n">
        <v>14</v>
      </c>
      <c r="BK82" s="0" t="n">
        <v>836</v>
      </c>
      <c r="BL82" s="0" t="n">
        <v>0</v>
      </c>
      <c r="BM82" s="0" t="n">
        <v>1</v>
      </c>
      <c r="BN82" s="0" t="n">
        <v>15</v>
      </c>
      <c r="BO82" s="0" t="n">
        <v>182</v>
      </c>
      <c r="BP82" s="0" t="n">
        <v>0</v>
      </c>
      <c r="BQ82" s="0" t="n">
        <v>1</v>
      </c>
      <c r="BR82" s="0" t="n">
        <v>16</v>
      </c>
      <c r="BS82" s="0" t="n">
        <v>366</v>
      </c>
      <c r="BT82" s="0" t="n">
        <v>0</v>
      </c>
      <c r="BU82" s="0" t="n">
        <v>1</v>
      </c>
      <c r="BV82" s="0" t="s">
        <v>20</v>
      </c>
    </row>
    <row r="83" customFormat="false" ht="13.8" hidden="false" customHeight="false" outlineLevel="0" collapsed="false">
      <c r="A83" s="0" t="n">
        <v>113</v>
      </c>
      <c r="B83" s="0" t="s">
        <v>12</v>
      </c>
      <c r="C83" s="0" t="s">
        <v>26</v>
      </c>
      <c r="D83" s="0" t="s">
        <v>29</v>
      </c>
      <c r="E83" s="0" t="s">
        <v>32</v>
      </c>
      <c r="F83" s="0" t="s">
        <v>27</v>
      </c>
      <c r="G83" s="0" t="s">
        <v>28</v>
      </c>
      <c r="H83" s="0" t="s">
        <v>18</v>
      </c>
      <c r="I83" s="0" t="s">
        <v>19</v>
      </c>
      <c r="J83" s="0" t="n">
        <v>1</v>
      </c>
      <c r="K83" s="0" t="n">
        <v>130</v>
      </c>
      <c r="L83" s="0" t="n">
        <v>1</v>
      </c>
      <c r="M83" s="0" t="n">
        <v>79</v>
      </c>
      <c r="N83" s="0" t="n">
        <v>2</v>
      </c>
      <c r="O83" s="0" t="n">
        <v>502</v>
      </c>
      <c r="P83" s="0" t="n">
        <v>0.5</v>
      </c>
      <c r="Q83" s="0" t="n">
        <v>59</v>
      </c>
      <c r="R83" s="0" t="n">
        <v>3</v>
      </c>
      <c r="S83" s="0" t="n">
        <v>702</v>
      </c>
      <c r="T83" s="0" t="n">
        <v>0.5</v>
      </c>
      <c r="U83" s="0" t="n">
        <v>135</v>
      </c>
      <c r="V83" s="0" t="n">
        <v>4</v>
      </c>
      <c r="W83" s="0" t="n">
        <v>255</v>
      </c>
      <c r="X83" s="0" t="n">
        <v>1</v>
      </c>
      <c r="Y83" s="0" t="n">
        <v>28</v>
      </c>
      <c r="Z83" s="0" t="n">
        <v>5</v>
      </c>
      <c r="AA83" s="0" t="n">
        <v>802</v>
      </c>
      <c r="AB83" s="0" t="n">
        <v>1</v>
      </c>
      <c r="AC83" s="0" t="n">
        <v>32</v>
      </c>
      <c r="AD83" s="0" t="n">
        <v>6</v>
      </c>
      <c r="AE83" s="0" t="n">
        <v>602</v>
      </c>
      <c r="AF83" s="0" t="n">
        <v>1</v>
      </c>
      <c r="AG83" s="0" t="n">
        <v>48</v>
      </c>
      <c r="AH83" s="0" t="n">
        <v>7</v>
      </c>
      <c r="AI83" s="0" t="n">
        <v>210</v>
      </c>
      <c r="AJ83" s="0" t="n">
        <v>1</v>
      </c>
      <c r="AK83" s="0" t="n">
        <v>76</v>
      </c>
      <c r="AL83" s="0" t="n">
        <v>8</v>
      </c>
      <c r="AM83" s="0" t="n">
        <v>528</v>
      </c>
      <c r="AN83" s="0" t="n">
        <v>1</v>
      </c>
      <c r="AO83" s="0" t="n">
        <v>24</v>
      </c>
      <c r="AP83" s="0" t="n">
        <v>9</v>
      </c>
      <c r="AQ83" s="0" t="n">
        <v>300</v>
      </c>
      <c r="AR83" s="0" t="n">
        <v>1</v>
      </c>
      <c r="AS83" s="0" t="n">
        <v>25</v>
      </c>
      <c r="AT83" s="0" t="n">
        <v>10</v>
      </c>
      <c r="AU83" s="0" t="n">
        <v>732</v>
      </c>
      <c r="AV83" s="0" t="n">
        <v>1</v>
      </c>
      <c r="AW83" s="0" t="n">
        <v>34</v>
      </c>
      <c r="AX83" s="0" t="n">
        <v>11</v>
      </c>
      <c r="AY83" s="0" t="n">
        <v>237</v>
      </c>
      <c r="AZ83" s="0" t="n">
        <v>0.5</v>
      </c>
      <c r="BA83" s="0" t="n">
        <v>130</v>
      </c>
      <c r="BB83" s="0" t="n">
        <v>12</v>
      </c>
      <c r="BC83" s="0" t="n">
        <v>630</v>
      </c>
      <c r="BD83" s="0" t="n">
        <v>1</v>
      </c>
      <c r="BE83" s="0" t="n">
        <v>26</v>
      </c>
      <c r="BF83" s="0" t="n">
        <v>13</v>
      </c>
      <c r="BG83" s="0" t="n">
        <v>455</v>
      </c>
      <c r="BH83" s="0" t="n">
        <v>1</v>
      </c>
      <c r="BI83" s="0" t="n">
        <v>35</v>
      </c>
      <c r="BJ83" s="0" t="n">
        <v>14</v>
      </c>
      <c r="BK83" s="0" t="n">
        <v>836</v>
      </c>
      <c r="BL83" s="0" t="n">
        <v>1</v>
      </c>
      <c r="BM83" s="0" t="n">
        <v>36</v>
      </c>
      <c r="BN83" s="0" t="n">
        <v>15</v>
      </c>
      <c r="BO83" s="0" t="n">
        <v>182</v>
      </c>
      <c r="BP83" s="0" t="n">
        <v>1</v>
      </c>
      <c r="BQ83" s="0" t="n">
        <v>40</v>
      </c>
      <c r="BR83" s="0" t="n">
        <v>16</v>
      </c>
      <c r="BS83" s="0" t="n">
        <v>366</v>
      </c>
      <c r="BT83" s="0" t="n">
        <v>1</v>
      </c>
      <c r="BU83" s="0" t="n">
        <v>37</v>
      </c>
      <c r="BV83" s="0" t="s">
        <v>20</v>
      </c>
    </row>
    <row r="84" customFormat="false" ht="13.8" hidden="false" customHeight="false" outlineLevel="0" collapsed="false">
      <c r="A84" s="0" t="n">
        <v>114</v>
      </c>
      <c r="B84" s="0" t="s">
        <v>12</v>
      </c>
      <c r="C84" s="0" t="s">
        <v>26</v>
      </c>
      <c r="D84" s="0" t="s">
        <v>14</v>
      </c>
      <c r="E84" s="0" t="s">
        <v>15</v>
      </c>
      <c r="F84" s="0" t="s">
        <v>40</v>
      </c>
      <c r="G84" s="0" t="s">
        <v>30</v>
      </c>
      <c r="H84" s="0" t="s">
        <v>18</v>
      </c>
      <c r="I84" s="0" t="s">
        <v>19</v>
      </c>
      <c r="J84" s="0" t="n">
        <v>1</v>
      </c>
      <c r="K84" s="0" t="n">
        <v>130</v>
      </c>
      <c r="L84" s="0" t="n">
        <v>1</v>
      </c>
      <c r="M84" s="0" t="n">
        <v>114</v>
      </c>
      <c r="N84" s="0" t="n">
        <v>2</v>
      </c>
      <c r="O84" s="0" t="n">
        <v>502</v>
      </c>
      <c r="P84" s="0" t="n">
        <v>1</v>
      </c>
      <c r="Q84" s="0" t="n">
        <v>153</v>
      </c>
      <c r="R84" s="0" t="n">
        <v>3</v>
      </c>
      <c r="S84" s="0" t="n">
        <v>702</v>
      </c>
      <c r="T84" s="0" t="n">
        <v>1</v>
      </c>
      <c r="U84" s="0" t="n">
        <v>80</v>
      </c>
      <c r="V84" s="0" t="n">
        <v>4</v>
      </c>
      <c r="W84" s="0" t="n">
        <v>255</v>
      </c>
      <c r="X84" s="0" t="n">
        <v>1</v>
      </c>
      <c r="Y84" s="0" t="n">
        <v>74</v>
      </c>
      <c r="Z84" s="0" t="n">
        <v>5</v>
      </c>
      <c r="AA84" s="0" t="n">
        <v>802</v>
      </c>
      <c r="AB84" s="0" t="n">
        <v>1</v>
      </c>
      <c r="AC84" s="0" t="n">
        <v>53</v>
      </c>
      <c r="AD84" s="0" t="n">
        <v>6</v>
      </c>
      <c r="AE84" s="0" t="n">
        <v>602</v>
      </c>
      <c r="AF84" s="0" t="n">
        <v>1</v>
      </c>
      <c r="AG84" s="0" t="n">
        <v>21</v>
      </c>
      <c r="AH84" s="0" t="n">
        <v>7</v>
      </c>
      <c r="AI84" s="0" t="n">
        <v>210</v>
      </c>
      <c r="AJ84" s="0" t="n">
        <v>1</v>
      </c>
      <c r="AK84" s="0" t="n">
        <v>26</v>
      </c>
      <c r="AL84" s="0" t="n">
        <v>8</v>
      </c>
      <c r="AM84" s="0" t="n">
        <v>528</v>
      </c>
      <c r="AN84" s="0" t="n">
        <v>1</v>
      </c>
      <c r="AO84" s="0" t="n">
        <v>14</v>
      </c>
      <c r="AP84" s="0" t="n">
        <v>9</v>
      </c>
      <c r="AQ84" s="0" t="n">
        <v>300</v>
      </c>
      <c r="AR84" s="0" t="n">
        <v>1</v>
      </c>
      <c r="AS84" s="0" t="n">
        <v>76</v>
      </c>
      <c r="AT84" s="0" t="n">
        <v>10</v>
      </c>
      <c r="AU84" s="0" t="n">
        <v>732</v>
      </c>
      <c r="AV84" s="0" t="n">
        <v>1</v>
      </c>
      <c r="AW84" s="0" t="n">
        <v>49</v>
      </c>
      <c r="AX84" s="0" t="n">
        <v>11</v>
      </c>
      <c r="AY84" s="0" t="n">
        <v>237</v>
      </c>
      <c r="AZ84" s="0" t="n">
        <v>0.5</v>
      </c>
      <c r="BA84" s="0" t="n">
        <v>198</v>
      </c>
      <c r="BB84" s="0" t="n">
        <v>12</v>
      </c>
      <c r="BC84" s="0" t="n">
        <v>630</v>
      </c>
      <c r="BD84" s="0" t="n">
        <v>1</v>
      </c>
      <c r="BE84" s="0" t="n">
        <v>18</v>
      </c>
      <c r="BF84" s="0" t="n">
        <v>13</v>
      </c>
      <c r="BG84" s="0" t="n">
        <v>455</v>
      </c>
      <c r="BH84" s="0" t="n">
        <v>1</v>
      </c>
      <c r="BI84" s="0" t="n">
        <v>34</v>
      </c>
      <c r="BJ84" s="0" t="n">
        <v>14</v>
      </c>
      <c r="BK84" s="0" t="n">
        <v>836</v>
      </c>
      <c r="BL84" s="0" t="n">
        <v>1</v>
      </c>
      <c r="BM84" s="0" t="n">
        <v>43</v>
      </c>
      <c r="BN84" s="0" t="n">
        <v>15</v>
      </c>
      <c r="BO84" s="0" t="n">
        <v>182</v>
      </c>
      <c r="BP84" s="0" t="n">
        <v>1</v>
      </c>
      <c r="BQ84" s="0" t="n">
        <v>48</v>
      </c>
      <c r="BR84" s="0" t="n">
        <v>16</v>
      </c>
      <c r="BS84" s="0" t="n">
        <v>366</v>
      </c>
      <c r="BT84" s="0" t="n">
        <v>1</v>
      </c>
      <c r="BU84" s="0" t="n">
        <v>29</v>
      </c>
      <c r="BV84" s="0" t="s">
        <v>20</v>
      </c>
    </row>
    <row r="85" customFormat="false" ht="13.8" hidden="false" customHeight="false" outlineLevel="0" collapsed="false">
      <c r="A85" s="0" t="n">
        <v>115</v>
      </c>
      <c r="B85" s="0" t="s">
        <v>12</v>
      </c>
      <c r="C85" s="0" t="s">
        <v>26</v>
      </c>
      <c r="D85" s="0" t="s">
        <v>14</v>
      </c>
      <c r="E85" s="0" t="s">
        <v>15</v>
      </c>
      <c r="F85" s="0" t="s">
        <v>31</v>
      </c>
      <c r="G85" s="0" t="s">
        <v>28</v>
      </c>
      <c r="H85" s="0" t="s">
        <v>18</v>
      </c>
      <c r="I85" s="0" t="s">
        <v>19</v>
      </c>
      <c r="J85" s="0" t="n">
        <v>1</v>
      </c>
      <c r="K85" s="0" t="n">
        <v>130</v>
      </c>
      <c r="L85" s="0" t="n">
        <v>1</v>
      </c>
      <c r="M85" s="0" t="n">
        <v>50</v>
      </c>
      <c r="N85" s="0" t="n">
        <v>2</v>
      </c>
      <c r="O85" s="0" t="n">
        <v>502</v>
      </c>
      <c r="P85" s="0" t="n">
        <v>1</v>
      </c>
      <c r="Q85" s="0" t="n">
        <v>170</v>
      </c>
      <c r="R85" s="0" t="n">
        <v>3</v>
      </c>
      <c r="S85" s="0" t="n">
        <v>702</v>
      </c>
      <c r="T85" s="0" t="n">
        <v>1</v>
      </c>
      <c r="U85" s="0" t="n">
        <v>202</v>
      </c>
      <c r="V85" s="0" t="n">
        <v>4</v>
      </c>
      <c r="W85" s="0" t="n">
        <v>255</v>
      </c>
      <c r="X85" s="0" t="n">
        <v>1</v>
      </c>
      <c r="Y85" s="0" t="n">
        <v>23</v>
      </c>
      <c r="Z85" s="0" t="n">
        <v>5</v>
      </c>
      <c r="AA85" s="0" t="n">
        <v>802</v>
      </c>
      <c r="AB85" s="0" t="n">
        <v>1</v>
      </c>
      <c r="AC85" s="0" t="n">
        <v>21</v>
      </c>
      <c r="AD85" s="0" t="n">
        <v>6</v>
      </c>
      <c r="AE85" s="0" t="n">
        <v>602</v>
      </c>
      <c r="AF85" s="0" t="n">
        <v>1</v>
      </c>
      <c r="AG85" s="0" t="n">
        <v>17</v>
      </c>
      <c r="AH85" s="0" t="n">
        <v>7</v>
      </c>
      <c r="AI85" s="0" t="n">
        <v>210</v>
      </c>
      <c r="AJ85" s="0" t="n">
        <v>1</v>
      </c>
      <c r="AK85" s="0" t="n">
        <v>20</v>
      </c>
      <c r="AL85" s="0" t="n">
        <v>8</v>
      </c>
      <c r="AM85" s="0" t="n">
        <v>528</v>
      </c>
      <c r="AN85" s="0" t="n">
        <v>1</v>
      </c>
      <c r="AO85" s="0" t="n">
        <v>14</v>
      </c>
      <c r="AP85" s="0" t="n">
        <v>9</v>
      </c>
      <c r="AQ85" s="0" t="n">
        <v>300</v>
      </c>
      <c r="AR85" s="0" t="n">
        <v>1</v>
      </c>
      <c r="AS85" s="0" t="n">
        <v>20</v>
      </c>
      <c r="AT85" s="0" t="n">
        <v>10</v>
      </c>
      <c r="AU85" s="0" t="n">
        <v>732</v>
      </c>
      <c r="AV85" s="0" t="n">
        <v>1</v>
      </c>
      <c r="AW85" s="0" t="n">
        <v>20</v>
      </c>
      <c r="AX85" s="0" t="n">
        <v>11</v>
      </c>
      <c r="AY85" s="0" t="n">
        <v>237</v>
      </c>
      <c r="AZ85" s="0" t="n">
        <v>1</v>
      </c>
      <c r="BA85" s="0" t="n">
        <v>34</v>
      </c>
      <c r="BB85" s="0" t="n">
        <v>12</v>
      </c>
      <c r="BC85" s="0" t="n">
        <v>630</v>
      </c>
      <c r="BD85" s="0" t="n">
        <v>1</v>
      </c>
      <c r="BE85" s="0" t="n">
        <v>23</v>
      </c>
      <c r="BF85" s="0" t="n">
        <v>13</v>
      </c>
      <c r="BG85" s="0" t="n">
        <v>455</v>
      </c>
      <c r="BH85" s="0" t="n">
        <v>1</v>
      </c>
      <c r="BI85" s="0" t="n">
        <v>106</v>
      </c>
      <c r="BJ85" s="0" t="n">
        <v>14</v>
      </c>
      <c r="BK85" s="0" t="n">
        <v>836</v>
      </c>
      <c r="BL85" s="0" t="n">
        <v>1</v>
      </c>
      <c r="BM85" s="0" t="n">
        <v>24</v>
      </c>
      <c r="BN85" s="0" t="n">
        <v>15</v>
      </c>
      <c r="BO85" s="0" t="n">
        <v>182</v>
      </c>
      <c r="BP85" s="0" t="n">
        <v>1</v>
      </c>
      <c r="BQ85" s="0" t="n">
        <v>34</v>
      </c>
      <c r="BR85" s="0" t="n">
        <v>16</v>
      </c>
      <c r="BS85" s="0" t="n">
        <v>366</v>
      </c>
      <c r="BT85" s="0" t="n">
        <v>1</v>
      </c>
      <c r="BU85" s="0" t="n">
        <v>19</v>
      </c>
      <c r="BV85" s="0" t="s">
        <v>20</v>
      </c>
    </row>
    <row r="86" customFormat="false" ht="13.8" hidden="false" customHeight="false" outlineLevel="0" collapsed="false">
      <c r="A86" s="0" t="n">
        <v>116</v>
      </c>
      <c r="B86" s="0" t="s">
        <v>12</v>
      </c>
      <c r="C86" s="0" t="s">
        <v>26</v>
      </c>
      <c r="D86" s="0" t="s">
        <v>16</v>
      </c>
      <c r="E86" s="0" t="s">
        <v>16</v>
      </c>
      <c r="F86" s="0" t="s">
        <v>16</v>
      </c>
      <c r="G86" s="0" t="s">
        <v>16</v>
      </c>
      <c r="H86" s="0" t="s">
        <v>18</v>
      </c>
      <c r="I86" s="0" t="s">
        <v>19</v>
      </c>
      <c r="J86" s="0" t="n">
        <v>1</v>
      </c>
      <c r="K86" s="0" t="n">
        <v>130</v>
      </c>
      <c r="L86" s="0" t="n">
        <v>1</v>
      </c>
      <c r="M86" s="0" t="n">
        <v>68</v>
      </c>
      <c r="N86" s="0" t="n">
        <v>2</v>
      </c>
      <c r="O86" s="0" t="n">
        <v>502</v>
      </c>
      <c r="P86" s="0" t="n">
        <v>1</v>
      </c>
      <c r="Q86" s="0" t="n">
        <v>44</v>
      </c>
      <c r="R86" s="0" t="n">
        <v>3</v>
      </c>
      <c r="S86" s="0" t="n">
        <v>702</v>
      </c>
      <c r="T86" s="0" t="n">
        <v>0.5</v>
      </c>
      <c r="U86" s="0" t="n">
        <v>115</v>
      </c>
      <c r="V86" s="0" t="n">
        <v>4</v>
      </c>
      <c r="W86" s="0" t="n">
        <v>255</v>
      </c>
      <c r="X86" s="0" t="n">
        <v>1</v>
      </c>
      <c r="Y86" s="0" t="n">
        <v>131</v>
      </c>
      <c r="Z86" s="0" t="n">
        <v>5</v>
      </c>
      <c r="AA86" s="0" t="n">
        <v>802</v>
      </c>
      <c r="AB86" s="0" t="n">
        <v>0.5</v>
      </c>
      <c r="AC86" s="0" t="n">
        <v>31</v>
      </c>
      <c r="AD86" s="0" t="n">
        <v>6</v>
      </c>
      <c r="AE86" s="0" t="n">
        <v>602</v>
      </c>
      <c r="AF86" s="0" t="n">
        <v>0.5</v>
      </c>
      <c r="AG86" s="0" t="n">
        <v>265</v>
      </c>
      <c r="AH86" s="0" t="n">
        <v>7</v>
      </c>
      <c r="AI86" s="0" t="n">
        <v>210</v>
      </c>
      <c r="AJ86" s="0" t="n">
        <v>0.5</v>
      </c>
      <c r="AK86" s="0" t="n">
        <v>92</v>
      </c>
      <c r="AL86" s="0" t="n">
        <v>8</v>
      </c>
      <c r="AM86" s="0" t="n">
        <v>528</v>
      </c>
      <c r="AN86" s="0" t="n">
        <v>1</v>
      </c>
      <c r="AO86" s="0" t="n">
        <v>17</v>
      </c>
      <c r="AP86" s="0" t="n">
        <v>9</v>
      </c>
      <c r="AQ86" s="0" t="n">
        <v>300</v>
      </c>
      <c r="AR86" s="0" t="n">
        <v>1</v>
      </c>
      <c r="AS86" s="0" t="n">
        <v>33</v>
      </c>
      <c r="AT86" s="0" t="n">
        <v>10</v>
      </c>
      <c r="AU86" s="0" t="n">
        <v>732</v>
      </c>
      <c r="AV86" s="0" t="n">
        <v>0.5</v>
      </c>
      <c r="AW86" s="0" t="n">
        <v>70</v>
      </c>
      <c r="AX86" s="0" t="n">
        <v>11</v>
      </c>
      <c r="AY86" s="0" t="n">
        <v>237</v>
      </c>
      <c r="AZ86" s="0" t="n">
        <v>0.5</v>
      </c>
      <c r="BA86" s="0" t="n">
        <v>24</v>
      </c>
      <c r="BB86" s="0" t="n">
        <v>12</v>
      </c>
      <c r="BC86" s="0" t="n">
        <v>630</v>
      </c>
      <c r="BD86" s="0" t="n">
        <v>1</v>
      </c>
      <c r="BE86" s="0" t="n">
        <v>41</v>
      </c>
      <c r="BF86" s="0" t="n">
        <v>13</v>
      </c>
      <c r="BG86" s="0" t="n">
        <v>455</v>
      </c>
      <c r="BH86" s="0" t="n">
        <v>0</v>
      </c>
      <c r="BI86" s="0" t="n">
        <v>278</v>
      </c>
      <c r="BJ86" s="0" t="n">
        <v>14</v>
      </c>
      <c r="BK86" s="0" t="n">
        <v>836</v>
      </c>
      <c r="BL86" s="0" t="n">
        <v>0.5</v>
      </c>
      <c r="BM86" s="0" t="n">
        <v>291</v>
      </c>
      <c r="BN86" s="0" t="n">
        <v>15</v>
      </c>
      <c r="BO86" s="0" t="n">
        <v>182</v>
      </c>
      <c r="BP86" s="0" t="n">
        <v>0</v>
      </c>
      <c r="BQ86" s="0" t="n">
        <v>193</v>
      </c>
      <c r="BR86" s="0" t="s">
        <v>20</v>
      </c>
    </row>
    <row r="87" customFormat="false" ht="13.8" hidden="false" customHeight="false" outlineLevel="0" collapsed="false">
      <c r="A87" s="0" t="n">
        <v>117</v>
      </c>
      <c r="B87" s="0" t="s">
        <v>12</v>
      </c>
      <c r="C87" s="0" t="s">
        <v>26</v>
      </c>
      <c r="D87" s="0" t="s">
        <v>14</v>
      </c>
      <c r="E87" s="0" t="s">
        <v>15</v>
      </c>
      <c r="F87" s="0" t="s">
        <v>42</v>
      </c>
      <c r="G87" s="0" t="s">
        <v>17</v>
      </c>
      <c r="H87" s="0" t="s">
        <v>18</v>
      </c>
      <c r="I87" s="0" t="s">
        <v>19</v>
      </c>
      <c r="J87" s="0" t="n">
        <v>1</v>
      </c>
      <c r="K87" s="0" t="n">
        <v>130</v>
      </c>
      <c r="L87" s="0" t="n">
        <v>1</v>
      </c>
      <c r="M87" s="0" t="n">
        <v>42</v>
      </c>
      <c r="N87" s="0" t="n">
        <v>2</v>
      </c>
      <c r="O87" s="0" t="n">
        <v>502</v>
      </c>
      <c r="P87" s="0" t="n">
        <v>0.5</v>
      </c>
      <c r="Q87" s="0" t="n">
        <v>182</v>
      </c>
      <c r="R87" s="0" t="n">
        <v>3</v>
      </c>
      <c r="S87" s="0" t="n">
        <v>702</v>
      </c>
      <c r="T87" s="0" t="n">
        <v>1</v>
      </c>
      <c r="U87" s="0" t="n">
        <v>177</v>
      </c>
      <c r="V87" s="0" t="n">
        <v>4</v>
      </c>
      <c r="W87" s="0" t="n">
        <v>255</v>
      </c>
      <c r="X87" s="0" t="n">
        <v>1</v>
      </c>
      <c r="Y87" s="0" t="n">
        <v>129</v>
      </c>
      <c r="Z87" s="0" t="n">
        <v>5</v>
      </c>
      <c r="AA87" s="0" t="n">
        <v>802</v>
      </c>
      <c r="AB87" s="0" t="n">
        <v>1</v>
      </c>
      <c r="AC87" s="0" t="n">
        <v>36</v>
      </c>
      <c r="AD87" s="0" t="n">
        <v>6</v>
      </c>
      <c r="AE87" s="0" t="n">
        <v>602</v>
      </c>
      <c r="AF87" s="0" t="n">
        <v>1</v>
      </c>
      <c r="AG87" s="0" t="n">
        <v>28</v>
      </c>
      <c r="AH87" s="0" t="n">
        <v>7</v>
      </c>
      <c r="AI87" s="0" t="n">
        <v>210</v>
      </c>
      <c r="AJ87" s="0" t="n">
        <v>0.5</v>
      </c>
      <c r="AK87" s="0" t="n">
        <v>32</v>
      </c>
      <c r="AL87" s="0" t="n">
        <v>8</v>
      </c>
      <c r="AM87" s="0" t="n">
        <v>528</v>
      </c>
      <c r="AN87" s="0" t="n">
        <v>1</v>
      </c>
      <c r="AO87" s="0" t="n">
        <v>12</v>
      </c>
      <c r="AP87" s="0" t="n">
        <v>9</v>
      </c>
      <c r="AQ87" s="0" t="n">
        <v>300</v>
      </c>
      <c r="AR87" s="0" t="n">
        <v>1</v>
      </c>
      <c r="AS87" s="0" t="n">
        <v>31</v>
      </c>
      <c r="AT87" s="0" t="n">
        <v>10</v>
      </c>
      <c r="AU87" s="0" t="n">
        <v>732</v>
      </c>
      <c r="AV87" s="0" t="n">
        <v>1</v>
      </c>
      <c r="AW87" s="0" t="n">
        <v>50</v>
      </c>
      <c r="AX87" s="0" t="n">
        <v>11</v>
      </c>
      <c r="AY87" s="0" t="n">
        <v>237</v>
      </c>
      <c r="AZ87" s="0" t="n">
        <v>0.5</v>
      </c>
      <c r="BA87" s="0" t="n">
        <v>87</v>
      </c>
      <c r="BB87" s="0" t="n">
        <v>12</v>
      </c>
      <c r="BC87" s="0" t="n">
        <v>630</v>
      </c>
      <c r="BD87" s="0" t="n">
        <v>1</v>
      </c>
      <c r="BE87" s="0" t="n">
        <v>25</v>
      </c>
      <c r="BF87" s="0" t="n">
        <v>13</v>
      </c>
      <c r="BG87" s="0" t="n">
        <v>455</v>
      </c>
      <c r="BH87" s="0" t="n">
        <v>1</v>
      </c>
      <c r="BI87" s="0" t="n">
        <v>107</v>
      </c>
      <c r="BJ87" s="0" t="n">
        <v>14</v>
      </c>
      <c r="BK87" s="0" t="n">
        <v>836</v>
      </c>
      <c r="BL87" s="0" t="n">
        <v>1</v>
      </c>
      <c r="BM87" s="0" t="n">
        <v>37</v>
      </c>
      <c r="BN87" s="0" t="n">
        <v>15</v>
      </c>
      <c r="BO87" s="0" t="n">
        <v>182</v>
      </c>
      <c r="BP87" s="0" t="n">
        <v>1</v>
      </c>
      <c r="BQ87" s="0" t="n">
        <v>39</v>
      </c>
      <c r="BR87" s="0" t="n">
        <v>16</v>
      </c>
      <c r="BS87" s="0" t="n">
        <v>366</v>
      </c>
      <c r="BT87" s="0" t="n">
        <v>1</v>
      </c>
      <c r="BU87" s="0" t="n">
        <v>18</v>
      </c>
      <c r="BV87" s="0" t="s">
        <v>20</v>
      </c>
    </row>
    <row r="88" customFormat="false" ht="13.8" hidden="false" customHeight="false" outlineLevel="0" collapsed="false">
      <c r="A88" s="0" t="n">
        <v>118</v>
      </c>
      <c r="B88" s="0" t="s">
        <v>12</v>
      </c>
      <c r="C88" s="0" t="s">
        <v>26</v>
      </c>
      <c r="D88" s="0" t="s">
        <v>14</v>
      </c>
      <c r="E88" s="0" t="s">
        <v>16</v>
      </c>
      <c r="F88" s="0" t="s">
        <v>31</v>
      </c>
      <c r="G88" s="0" t="s">
        <v>28</v>
      </c>
      <c r="H88" s="0" t="s">
        <v>18</v>
      </c>
      <c r="I88" s="0" t="s">
        <v>19</v>
      </c>
      <c r="J88" s="0" t="n">
        <v>1</v>
      </c>
      <c r="K88" s="0" t="n">
        <v>130</v>
      </c>
      <c r="L88" s="0" t="n">
        <v>1</v>
      </c>
      <c r="M88" s="0" t="n">
        <v>60</v>
      </c>
      <c r="N88" s="0" t="n">
        <v>2</v>
      </c>
      <c r="O88" s="0" t="n">
        <v>502</v>
      </c>
      <c r="P88" s="0" t="n">
        <v>0.5</v>
      </c>
      <c r="Q88" s="0" t="n">
        <v>112</v>
      </c>
      <c r="R88" s="0" t="n">
        <v>3</v>
      </c>
      <c r="S88" s="0" t="n">
        <v>702</v>
      </c>
      <c r="T88" s="0" t="n">
        <v>0.5</v>
      </c>
      <c r="U88" s="0" t="n">
        <v>62</v>
      </c>
      <c r="V88" s="0" t="n">
        <v>4</v>
      </c>
      <c r="W88" s="0" t="n">
        <v>255</v>
      </c>
      <c r="X88" s="0" t="n">
        <v>1</v>
      </c>
      <c r="Y88" s="0" t="n">
        <v>182</v>
      </c>
      <c r="Z88" s="0" t="n">
        <v>5</v>
      </c>
      <c r="AA88" s="0" t="n">
        <v>802</v>
      </c>
      <c r="AB88" s="0" t="n">
        <v>0.5</v>
      </c>
      <c r="AC88" s="0" t="n">
        <v>55</v>
      </c>
      <c r="AD88" s="0" t="n">
        <v>6</v>
      </c>
      <c r="AE88" s="0" t="n">
        <v>602</v>
      </c>
      <c r="AF88" s="0" t="n">
        <v>1</v>
      </c>
      <c r="AG88" s="0" t="n">
        <v>40</v>
      </c>
      <c r="AH88" s="0" t="n">
        <v>7</v>
      </c>
      <c r="AI88" s="0" t="n">
        <v>210</v>
      </c>
      <c r="AJ88" s="0" t="n">
        <v>0.5</v>
      </c>
      <c r="AK88" s="0" t="n">
        <v>36</v>
      </c>
      <c r="AL88" s="0" t="n">
        <v>8</v>
      </c>
      <c r="AM88" s="0" t="n">
        <v>528</v>
      </c>
      <c r="AN88" s="0" t="n">
        <v>1</v>
      </c>
      <c r="AO88" s="0" t="n">
        <v>22</v>
      </c>
      <c r="AP88" s="0" t="n">
        <v>9</v>
      </c>
      <c r="AQ88" s="0" t="n">
        <v>300</v>
      </c>
      <c r="AR88" s="0" t="n">
        <v>1</v>
      </c>
      <c r="AS88" s="0" t="n">
        <v>27</v>
      </c>
      <c r="AT88" s="0" t="n">
        <v>10</v>
      </c>
      <c r="AU88" s="0" t="n">
        <v>732</v>
      </c>
      <c r="AV88" s="0" t="n">
        <v>0.5</v>
      </c>
      <c r="AW88" s="0" t="n">
        <v>107</v>
      </c>
      <c r="AX88" s="0" t="n">
        <v>11</v>
      </c>
      <c r="AY88" s="0" t="n">
        <v>237</v>
      </c>
      <c r="AZ88" s="0" t="n">
        <v>0.5</v>
      </c>
      <c r="BA88" s="0" t="n">
        <v>49</v>
      </c>
      <c r="BB88" s="0" t="n">
        <v>12</v>
      </c>
      <c r="BC88" s="0" t="n">
        <v>630</v>
      </c>
      <c r="BD88" s="0" t="n">
        <v>1</v>
      </c>
      <c r="BE88" s="0" t="n">
        <v>52</v>
      </c>
      <c r="BF88" s="0" t="n">
        <v>13</v>
      </c>
      <c r="BG88" s="0" t="n">
        <v>455</v>
      </c>
      <c r="BH88" s="0" t="n">
        <v>1</v>
      </c>
      <c r="BI88" s="0" t="n">
        <v>47</v>
      </c>
      <c r="BJ88" s="0" t="n">
        <v>14</v>
      </c>
      <c r="BK88" s="0" t="n">
        <v>836</v>
      </c>
      <c r="BL88" s="0" t="n">
        <v>1</v>
      </c>
      <c r="BM88" s="0" t="n">
        <v>76</v>
      </c>
      <c r="BN88" s="0" t="n">
        <v>15</v>
      </c>
      <c r="BO88" s="0" t="n">
        <v>182</v>
      </c>
      <c r="BP88" s="0" t="n">
        <v>1</v>
      </c>
      <c r="BQ88" s="0" t="n">
        <v>52</v>
      </c>
      <c r="BR88" s="0" t="n">
        <v>16</v>
      </c>
      <c r="BS88" s="0" t="n">
        <v>366</v>
      </c>
      <c r="BT88" s="0" t="n">
        <v>1</v>
      </c>
      <c r="BU88" s="0" t="n">
        <v>37</v>
      </c>
      <c r="BV88" s="0" t="s">
        <v>20</v>
      </c>
    </row>
    <row r="89" customFormat="false" ht="13.8" hidden="false" customHeight="false" outlineLevel="0" collapsed="false">
      <c r="A89" s="0" t="n">
        <v>119</v>
      </c>
      <c r="B89" s="0" t="s">
        <v>12</v>
      </c>
      <c r="C89" s="0" t="s">
        <v>26</v>
      </c>
      <c r="D89" s="0" t="s">
        <v>16</v>
      </c>
      <c r="E89" s="0" t="s">
        <v>16</v>
      </c>
      <c r="F89" s="0" t="s">
        <v>16</v>
      </c>
      <c r="G89" s="0" t="s">
        <v>16</v>
      </c>
      <c r="H89" s="0" t="s">
        <v>18</v>
      </c>
      <c r="I89" s="0" t="s">
        <v>19</v>
      </c>
      <c r="J89" s="0" t="n">
        <v>1</v>
      </c>
      <c r="K89" s="0" t="n">
        <v>130</v>
      </c>
      <c r="L89" s="0" t="n">
        <v>1</v>
      </c>
      <c r="M89" s="0" t="n">
        <v>40</v>
      </c>
      <c r="N89" s="0" t="n">
        <v>2</v>
      </c>
      <c r="O89" s="0" t="n">
        <v>502</v>
      </c>
      <c r="P89" s="0" t="n">
        <v>1</v>
      </c>
      <c r="Q89" s="0" t="n">
        <v>85</v>
      </c>
      <c r="R89" s="0" t="n">
        <v>3</v>
      </c>
      <c r="S89" s="0" t="n">
        <v>702</v>
      </c>
      <c r="T89" s="0" t="n">
        <v>0.5</v>
      </c>
      <c r="U89" s="0" t="n">
        <v>255</v>
      </c>
      <c r="V89" s="0" t="n">
        <v>4</v>
      </c>
      <c r="W89" s="0" t="n">
        <v>255</v>
      </c>
      <c r="X89" s="0" t="n">
        <v>1</v>
      </c>
      <c r="Y89" s="0" t="n">
        <v>71</v>
      </c>
      <c r="Z89" s="0" t="n">
        <v>5</v>
      </c>
      <c r="AA89" s="0" t="n">
        <v>802</v>
      </c>
      <c r="AB89" s="0" t="n">
        <v>1</v>
      </c>
      <c r="AC89" s="0" t="n">
        <v>38</v>
      </c>
      <c r="AD89" s="0" t="n">
        <v>6</v>
      </c>
      <c r="AE89" s="0" t="n">
        <v>602</v>
      </c>
      <c r="AF89" s="0" t="n">
        <v>1</v>
      </c>
      <c r="AG89" s="0" t="n">
        <v>38</v>
      </c>
      <c r="AH89" s="0" t="n">
        <v>7</v>
      </c>
      <c r="AI89" s="0" t="n">
        <v>210</v>
      </c>
      <c r="AJ89" s="0" t="n">
        <v>1</v>
      </c>
      <c r="AK89" s="0" t="n">
        <v>43</v>
      </c>
      <c r="AL89" s="0" t="n">
        <v>8</v>
      </c>
      <c r="AM89" s="0" t="n">
        <v>528</v>
      </c>
      <c r="AN89" s="0" t="n">
        <v>1</v>
      </c>
      <c r="AO89" s="0" t="n">
        <v>31</v>
      </c>
      <c r="AP89" s="0" t="n">
        <v>9</v>
      </c>
      <c r="AQ89" s="0" t="n">
        <v>300</v>
      </c>
      <c r="AR89" s="0" t="n">
        <v>1</v>
      </c>
      <c r="AS89" s="0" t="n">
        <v>24</v>
      </c>
      <c r="AT89" s="0" t="n">
        <v>10</v>
      </c>
      <c r="AU89" s="0" t="n">
        <v>732</v>
      </c>
      <c r="AV89" s="0" t="n">
        <v>1</v>
      </c>
      <c r="AW89" s="0" t="n">
        <v>30</v>
      </c>
      <c r="AX89" s="0" t="n">
        <v>11</v>
      </c>
      <c r="AY89" s="0" t="n">
        <v>237</v>
      </c>
      <c r="AZ89" s="0" t="n">
        <v>1</v>
      </c>
      <c r="BA89" s="0" t="n">
        <v>108</v>
      </c>
      <c r="BB89" s="0" t="n">
        <v>12</v>
      </c>
      <c r="BC89" s="0" t="n">
        <v>630</v>
      </c>
      <c r="BD89" s="0" t="n">
        <v>1</v>
      </c>
      <c r="BE89" s="0" t="n">
        <v>34</v>
      </c>
      <c r="BF89" s="0" t="n">
        <v>13</v>
      </c>
      <c r="BG89" s="0" t="n">
        <v>455</v>
      </c>
      <c r="BH89" s="0" t="n">
        <v>1</v>
      </c>
      <c r="BI89" s="0" t="n">
        <v>138</v>
      </c>
      <c r="BJ89" s="0" t="n">
        <v>14</v>
      </c>
      <c r="BK89" s="0" t="n">
        <v>836</v>
      </c>
      <c r="BL89" s="0" t="n">
        <v>1</v>
      </c>
      <c r="BM89" s="0" t="n">
        <v>50</v>
      </c>
      <c r="BN89" s="0" t="n">
        <v>15</v>
      </c>
      <c r="BO89" s="0" t="n">
        <v>182</v>
      </c>
      <c r="BP89" s="0" t="n">
        <v>1</v>
      </c>
      <c r="BQ89" s="0" t="n">
        <v>28</v>
      </c>
      <c r="BR89" s="0" t="n">
        <v>16</v>
      </c>
      <c r="BS89" s="0" t="n">
        <v>366</v>
      </c>
      <c r="BT89" s="0" t="n">
        <v>1</v>
      </c>
      <c r="BU89" s="0" t="n">
        <v>111</v>
      </c>
      <c r="BV89" s="0" t="s">
        <v>20</v>
      </c>
    </row>
    <row r="90" customFormat="false" ht="13.8" hidden="false" customHeight="false" outlineLevel="0" collapsed="false">
      <c r="A90" s="0" t="n">
        <v>120</v>
      </c>
      <c r="B90" s="0" t="s">
        <v>12</v>
      </c>
      <c r="C90" s="0" t="s">
        <v>26</v>
      </c>
      <c r="D90" s="0" t="s">
        <v>16</v>
      </c>
      <c r="E90" s="0" t="s">
        <v>16</v>
      </c>
      <c r="F90" s="0" t="s">
        <v>16</v>
      </c>
      <c r="G90" s="0" t="s">
        <v>16</v>
      </c>
      <c r="H90" s="0" t="s">
        <v>18</v>
      </c>
      <c r="I90" s="0" t="s">
        <v>19</v>
      </c>
      <c r="J90" s="0" t="n">
        <v>1</v>
      </c>
      <c r="K90" s="0" t="n">
        <v>130</v>
      </c>
      <c r="L90" s="0" t="n">
        <v>1</v>
      </c>
      <c r="M90" s="0" t="n">
        <v>32</v>
      </c>
      <c r="N90" s="0" t="n">
        <v>2</v>
      </c>
      <c r="O90" s="0" t="n">
        <v>502</v>
      </c>
      <c r="P90" s="0" t="n">
        <v>1</v>
      </c>
      <c r="Q90" s="0" t="n">
        <v>40</v>
      </c>
      <c r="R90" s="0" t="n">
        <v>3</v>
      </c>
      <c r="S90" s="0" t="n">
        <v>702</v>
      </c>
      <c r="T90" s="0" t="n">
        <v>0.5</v>
      </c>
      <c r="U90" s="0" t="n">
        <v>48</v>
      </c>
      <c r="V90" s="0" t="n">
        <v>4</v>
      </c>
      <c r="W90" s="0" t="n">
        <v>255</v>
      </c>
      <c r="X90" s="0" t="n">
        <v>0</v>
      </c>
      <c r="Y90" s="0" t="n">
        <v>39</v>
      </c>
      <c r="Z90" s="0" t="n">
        <v>5</v>
      </c>
      <c r="AA90" s="0" t="n">
        <v>802</v>
      </c>
      <c r="AB90" s="0" t="n">
        <v>1</v>
      </c>
      <c r="AC90" s="0" t="n">
        <v>40</v>
      </c>
      <c r="AD90" s="0" t="n">
        <v>6</v>
      </c>
      <c r="AE90" s="0" t="n">
        <v>602</v>
      </c>
      <c r="AF90" s="0" t="n">
        <v>1</v>
      </c>
      <c r="AG90" s="0" t="n">
        <v>15</v>
      </c>
      <c r="AH90" s="0" t="n">
        <v>7</v>
      </c>
      <c r="AI90" s="0" t="n">
        <v>210</v>
      </c>
      <c r="AJ90" s="0" t="n">
        <v>0.5</v>
      </c>
      <c r="AK90" s="0" t="n">
        <v>32</v>
      </c>
      <c r="AL90" s="0" t="n">
        <v>8</v>
      </c>
      <c r="AM90" s="0" t="n">
        <v>528</v>
      </c>
      <c r="AN90" s="0" t="n">
        <v>1</v>
      </c>
      <c r="AO90" s="0" t="n">
        <v>12</v>
      </c>
      <c r="AP90" s="0" t="n">
        <v>9</v>
      </c>
      <c r="AQ90" s="0" t="n">
        <v>300</v>
      </c>
      <c r="AR90" s="0" t="n">
        <v>1</v>
      </c>
      <c r="AS90" s="0" t="n">
        <v>14</v>
      </c>
      <c r="AT90" s="0" t="n">
        <v>10</v>
      </c>
      <c r="AU90" s="0" t="n">
        <v>732</v>
      </c>
      <c r="AV90" s="0" t="n">
        <v>1</v>
      </c>
      <c r="AW90" s="0" t="n">
        <v>12</v>
      </c>
      <c r="AX90" s="0" t="n">
        <v>11</v>
      </c>
      <c r="AY90" s="0" t="n">
        <v>237</v>
      </c>
      <c r="AZ90" s="0" t="n">
        <v>0.5</v>
      </c>
      <c r="BA90" s="0" t="n">
        <v>38</v>
      </c>
      <c r="BB90" s="0" t="n">
        <v>12</v>
      </c>
      <c r="BC90" s="0" t="n">
        <v>630</v>
      </c>
      <c r="BD90" s="0" t="n">
        <v>1</v>
      </c>
      <c r="BE90" s="0" t="n">
        <v>13</v>
      </c>
      <c r="BF90" s="0" t="n">
        <v>13</v>
      </c>
      <c r="BG90" s="0" t="n">
        <v>455</v>
      </c>
      <c r="BH90" s="0" t="n">
        <v>1</v>
      </c>
      <c r="BI90" s="0" t="n">
        <v>64</v>
      </c>
      <c r="BJ90" s="0" t="n">
        <v>14</v>
      </c>
      <c r="BK90" s="0" t="n">
        <v>836</v>
      </c>
      <c r="BL90" s="0" t="n">
        <v>1</v>
      </c>
      <c r="BM90" s="0" t="n">
        <v>28</v>
      </c>
      <c r="BN90" s="0" t="n">
        <v>15</v>
      </c>
      <c r="BO90" s="0" t="n">
        <v>182</v>
      </c>
      <c r="BP90" s="0" t="n">
        <v>1</v>
      </c>
      <c r="BQ90" s="0" t="n">
        <v>16</v>
      </c>
      <c r="BR90" s="0" t="n">
        <v>16</v>
      </c>
      <c r="BS90" s="0" t="n">
        <v>366</v>
      </c>
      <c r="BT90" s="0" t="n">
        <v>1</v>
      </c>
      <c r="BU90" s="0" t="n">
        <v>19</v>
      </c>
      <c r="BV90" s="0" t="s">
        <v>20</v>
      </c>
    </row>
    <row r="91" customFormat="false" ht="13.8" hidden="false" customHeight="false" outlineLevel="0" collapsed="false">
      <c r="A91" s="0" t="n">
        <v>121</v>
      </c>
      <c r="B91" s="0" t="s">
        <v>12</v>
      </c>
      <c r="C91" s="0" t="s">
        <v>26</v>
      </c>
      <c r="D91" s="0" t="s">
        <v>29</v>
      </c>
      <c r="E91" s="0" t="s">
        <v>32</v>
      </c>
      <c r="F91" s="0" t="s">
        <v>27</v>
      </c>
      <c r="G91" s="0" t="s">
        <v>28</v>
      </c>
      <c r="H91" s="0" t="s">
        <v>18</v>
      </c>
      <c r="I91" s="0" t="s">
        <v>19</v>
      </c>
      <c r="J91" s="0" t="n">
        <v>1</v>
      </c>
      <c r="K91" s="0" t="n">
        <v>130</v>
      </c>
      <c r="L91" s="0" t="n">
        <v>1</v>
      </c>
      <c r="M91" s="0" t="n">
        <v>39</v>
      </c>
      <c r="N91" s="0" t="n">
        <v>2</v>
      </c>
      <c r="O91" s="0" t="n">
        <v>502</v>
      </c>
      <c r="P91" s="0" t="n">
        <v>0.5</v>
      </c>
      <c r="Q91" s="0" t="n">
        <v>148</v>
      </c>
      <c r="R91" s="0" t="n">
        <v>3</v>
      </c>
      <c r="S91" s="0" t="n">
        <v>702</v>
      </c>
      <c r="T91" s="0" t="n">
        <v>1</v>
      </c>
      <c r="U91" s="0" t="n">
        <v>71</v>
      </c>
      <c r="V91" s="0" t="n">
        <v>4</v>
      </c>
      <c r="W91" s="0" t="n">
        <v>255</v>
      </c>
      <c r="X91" s="0" t="n">
        <v>0</v>
      </c>
      <c r="Y91" s="0" t="n">
        <v>388</v>
      </c>
      <c r="Z91" s="0" t="n">
        <v>5</v>
      </c>
      <c r="AA91" s="0" t="n">
        <v>802</v>
      </c>
      <c r="AB91" s="0" t="n">
        <v>1</v>
      </c>
      <c r="AC91" s="0" t="n">
        <v>70</v>
      </c>
      <c r="AD91" s="0" t="n">
        <v>6</v>
      </c>
      <c r="AE91" s="0" t="n">
        <v>602</v>
      </c>
      <c r="AF91" s="0" t="n">
        <v>1</v>
      </c>
      <c r="AG91" s="0" t="n">
        <v>45</v>
      </c>
      <c r="AH91" s="0" t="n">
        <v>7</v>
      </c>
      <c r="AI91" s="0" t="n">
        <v>210</v>
      </c>
      <c r="AJ91" s="0" t="n">
        <v>1</v>
      </c>
      <c r="AK91" s="0" t="n">
        <v>70</v>
      </c>
      <c r="AL91" s="0" t="n">
        <v>8</v>
      </c>
      <c r="AM91" s="0" t="n">
        <v>528</v>
      </c>
      <c r="AN91" s="0" t="n">
        <v>1</v>
      </c>
      <c r="AO91" s="0" t="n">
        <v>23</v>
      </c>
      <c r="AP91" s="0" t="n">
        <v>9</v>
      </c>
      <c r="AQ91" s="0" t="n">
        <v>300</v>
      </c>
      <c r="AR91" s="0" t="n">
        <v>1</v>
      </c>
      <c r="AS91" s="0" t="n">
        <v>21</v>
      </c>
      <c r="AT91" s="0" t="n">
        <v>10</v>
      </c>
      <c r="AU91" s="0" t="n">
        <v>732</v>
      </c>
      <c r="AV91" s="0" t="n">
        <v>1</v>
      </c>
      <c r="AW91" s="0" t="n">
        <v>77</v>
      </c>
      <c r="AX91" s="0" t="n">
        <v>11</v>
      </c>
      <c r="AY91" s="0" t="n">
        <v>237</v>
      </c>
      <c r="AZ91" s="0" t="n">
        <v>1</v>
      </c>
      <c r="BA91" s="0" t="n">
        <v>99</v>
      </c>
      <c r="BB91" s="0" t="n">
        <v>12</v>
      </c>
      <c r="BC91" s="0" t="n">
        <v>630</v>
      </c>
      <c r="BD91" s="0" t="n">
        <v>1</v>
      </c>
      <c r="BE91" s="0" t="n">
        <v>17</v>
      </c>
      <c r="BF91" s="0" t="n">
        <v>13</v>
      </c>
      <c r="BG91" s="0" t="n">
        <v>455</v>
      </c>
      <c r="BH91" s="0" t="n">
        <v>1</v>
      </c>
      <c r="BI91" s="0" t="n">
        <v>58</v>
      </c>
      <c r="BJ91" s="0" t="n">
        <v>14</v>
      </c>
      <c r="BK91" s="0" t="n">
        <v>836</v>
      </c>
      <c r="BL91" s="0" t="n">
        <v>1</v>
      </c>
      <c r="BM91" s="0" t="n">
        <v>36</v>
      </c>
      <c r="BN91" s="0" t="n">
        <v>15</v>
      </c>
      <c r="BO91" s="0" t="n">
        <v>182</v>
      </c>
      <c r="BP91" s="0" t="n">
        <v>1</v>
      </c>
      <c r="BQ91" s="0" t="n">
        <v>32</v>
      </c>
      <c r="BR91" s="0" t="n">
        <v>16</v>
      </c>
      <c r="BS91" s="0" t="n">
        <v>366</v>
      </c>
      <c r="BT91" s="0" t="n">
        <v>1</v>
      </c>
      <c r="BU91" s="0" t="n">
        <v>31</v>
      </c>
      <c r="BV91" s="0" t="s">
        <v>20</v>
      </c>
    </row>
    <row r="92" customFormat="false" ht="13.8" hidden="false" customHeight="false" outlineLevel="0" collapsed="false">
      <c r="A92" s="0" t="n">
        <v>122</v>
      </c>
      <c r="B92" s="0" t="s">
        <v>12</v>
      </c>
      <c r="C92" s="0" t="s">
        <v>26</v>
      </c>
      <c r="D92" s="0" t="s">
        <v>16</v>
      </c>
      <c r="E92" s="0" t="s">
        <v>16</v>
      </c>
      <c r="F92" s="0" t="s">
        <v>16</v>
      </c>
      <c r="G92" s="0" t="s">
        <v>16</v>
      </c>
      <c r="H92" s="0" t="s">
        <v>18</v>
      </c>
      <c r="I92" s="0" t="s">
        <v>19</v>
      </c>
      <c r="J92" s="0" t="n">
        <v>1</v>
      </c>
      <c r="K92" s="0" t="n">
        <v>130</v>
      </c>
      <c r="L92" s="0" t="n">
        <v>0.5</v>
      </c>
      <c r="M92" s="0" t="n">
        <v>47</v>
      </c>
      <c r="N92" s="0" t="n">
        <v>2</v>
      </c>
      <c r="O92" s="0" t="n">
        <v>502</v>
      </c>
      <c r="P92" s="0" t="n">
        <v>0.5</v>
      </c>
      <c r="Q92" s="0" t="n">
        <v>221</v>
      </c>
      <c r="R92" s="0" t="n">
        <v>3</v>
      </c>
      <c r="S92" s="0" t="n">
        <v>702</v>
      </c>
      <c r="T92" s="0" t="n">
        <v>1</v>
      </c>
      <c r="U92" s="0" t="n">
        <v>110</v>
      </c>
      <c r="V92" s="0" t="n">
        <v>4</v>
      </c>
      <c r="W92" s="0" t="n">
        <v>255</v>
      </c>
      <c r="X92" s="0" t="n">
        <v>1</v>
      </c>
      <c r="Y92" s="0" t="n">
        <v>78</v>
      </c>
      <c r="Z92" s="0" t="n">
        <v>5</v>
      </c>
      <c r="AA92" s="0" t="n">
        <v>802</v>
      </c>
      <c r="AB92" s="0" t="n">
        <v>1</v>
      </c>
      <c r="AC92" s="0" t="n">
        <v>56</v>
      </c>
      <c r="AD92" s="0" t="n">
        <v>6</v>
      </c>
      <c r="AE92" s="0" t="n">
        <v>602</v>
      </c>
      <c r="AF92" s="0" t="n">
        <v>1</v>
      </c>
      <c r="AG92" s="0" t="n">
        <v>27</v>
      </c>
      <c r="AH92" s="0" t="n">
        <v>7</v>
      </c>
      <c r="AI92" s="0" t="n">
        <v>210</v>
      </c>
      <c r="AJ92" s="0" t="n">
        <v>1</v>
      </c>
      <c r="AK92" s="0" t="n">
        <v>30</v>
      </c>
      <c r="AL92" s="0" t="n">
        <v>8</v>
      </c>
      <c r="AM92" s="0" t="n">
        <v>528</v>
      </c>
      <c r="AN92" s="0" t="n">
        <v>1</v>
      </c>
      <c r="AO92" s="0" t="n">
        <v>20</v>
      </c>
      <c r="AP92" s="0" t="n">
        <v>9</v>
      </c>
      <c r="AQ92" s="0" t="n">
        <v>300</v>
      </c>
      <c r="AR92" s="0" t="n">
        <v>1</v>
      </c>
      <c r="AS92" s="0" t="n">
        <v>27</v>
      </c>
      <c r="AT92" s="0" t="n">
        <v>10</v>
      </c>
      <c r="AU92" s="0" t="n">
        <v>732</v>
      </c>
      <c r="AV92" s="0" t="n">
        <v>1</v>
      </c>
      <c r="AW92" s="0" t="n">
        <v>29</v>
      </c>
      <c r="AX92" s="0" t="n">
        <v>11</v>
      </c>
      <c r="AY92" s="0" t="n">
        <v>237</v>
      </c>
      <c r="AZ92" s="0" t="n">
        <v>1</v>
      </c>
      <c r="BA92" s="0" t="n">
        <v>31</v>
      </c>
      <c r="BB92" s="0" t="n">
        <v>12</v>
      </c>
      <c r="BC92" s="0" t="n">
        <v>630</v>
      </c>
      <c r="BD92" s="0" t="n">
        <v>1</v>
      </c>
      <c r="BE92" s="0" t="n">
        <v>17</v>
      </c>
      <c r="BF92" s="0" t="n">
        <v>13</v>
      </c>
      <c r="BG92" s="0" t="n">
        <v>455</v>
      </c>
      <c r="BH92" s="0" t="n">
        <v>1</v>
      </c>
      <c r="BI92" s="0" t="n">
        <v>95</v>
      </c>
      <c r="BJ92" s="0" t="n">
        <v>14</v>
      </c>
      <c r="BK92" s="0" t="n">
        <v>836</v>
      </c>
      <c r="BL92" s="0" t="n">
        <v>1</v>
      </c>
      <c r="BM92" s="0" t="n">
        <v>40</v>
      </c>
      <c r="BN92" s="0" t="n">
        <v>15</v>
      </c>
      <c r="BO92" s="0" t="n">
        <v>182</v>
      </c>
      <c r="BP92" s="0" t="n">
        <v>1</v>
      </c>
      <c r="BQ92" s="0" t="n">
        <v>60</v>
      </c>
      <c r="BR92" s="0" t="n">
        <v>16</v>
      </c>
      <c r="BS92" s="0" t="n">
        <v>366</v>
      </c>
      <c r="BT92" s="0" t="n">
        <v>1</v>
      </c>
      <c r="BU92" s="0" t="n">
        <v>38</v>
      </c>
      <c r="BV92" s="0" t="s">
        <v>20</v>
      </c>
    </row>
    <row r="93" customFormat="false" ht="13.8" hidden="false" customHeight="false" outlineLevel="0" collapsed="false">
      <c r="A93" s="0" t="n">
        <v>124</v>
      </c>
      <c r="B93" s="0" t="s">
        <v>12</v>
      </c>
      <c r="C93" s="0" t="s">
        <v>26</v>
      </c>
      <c r="D93" s="0" t="s">
        <v>14</v>
      </c>
      <c r="E93" s="0" t="s">
        <v>15</v>
      </c>
      <c r="F93" s="0" t="s">
        <v>33</v>
      </c>
      <c r="G93" s="0" t="s">
        <v>28</v>
      </c>
      <c r="H93" s="0" t="s">
        <v>18</v>
      </c>
      <c r="I93" s="0" t="s">
        <v>19</v>
      </c>
      <c r="J93" s="0" t="n">
        <v>1</v>
      </c>
      <c r="K93" s="0" t="n">
        <v>130</v>
      </c>
      <c r="L93" s="0" t="n">
        <v>0</v>
      </c>
      <c r="M93" s="0" t="n">
        <v>28</v>
      </c>
      <c r="N93" s="0" t="n">
        <v>2</v>
      </c>
      <c r="O93" s="0" t="n">
        <v>502</v>
      </c>
      <c r="P93" s="0" t="n">
        <v>0</v>
      </c>
      <c r="Q93" s="0" t="n">
        <v>21</v>
      </c>
      <c r="R93" s="0" t="n">
        <v>3</v>
      </c>
      <c r="S93" s="0" t="n">
        <v>702</v>
      </c>
      <c r="T93" s="0" t="n">
        <v>0</v>
      </c>
      <c r="U93" s="0" t="n">
        <v>26</v>
      </c>
      <c r="V93" s="0" t="n">
        <v>4</v>
      </c>
      <c r="W93" s="0" t="n">
        <v>255</v>
      </c>
      <c r="X93" s="0" t="n">
        <v>1</v>
      </c>
      <c r="Y93" s="0" t="n">
        <v>26</v>
      </c>
      <c r="Z93" s="0" t="n">
        <v>5</v>
      </c>
      <c r="AA93" s="0" t="n">
        <v>802</v>
      </c>
      <c r="AB93" s="0" t="n">
        <v>1</v>
      </c>
      <c r="AC93" s="0" t="n">
        <v>34</v>
      </c>
      <c r="AD93" s="0" t="n">
        <v>6</v>
      </c>
      <c r="AE93" s="0" t="n">
        <v>602</v>
      </c>
      <c r="AF93" s="0" t="n">
        <v>0.5</v>
      </c>
      <c r="AG93" s="0" t="n">
        <v>31</v>
      </c>
      <c r="AH93" s="0" t="n">
        <v>7</v>
      </c>
      <c r="AI93" s="0" t="n">
        <v>210</v>
      </c>
      <c r="AJ93" s="0" t="n">
        <v>0.5</v>
      </c>
      <c r="AK93" s="0" t="n">
        <v>15</v>
      </c>
      <c r="AL93" s="0" t="n">
        <v>8</v>
      </c>
      <c r="AM93" s="0" t="n">
        <v>528</v>
      </c>
      <c r="AN93" s="0" t="n">
        <v>0</v>
      </c>
      <c r="AO93" s="0" t="n">
        <v>21</v>
      </c>
      <c r="AP93" s="0" t="n">
        <v>9</v>
      </c>
      <c r="AQ93" s="0" t="n">
        <v>300</v>
      </c>
      <c r="AR93" s="0" t="n">
        <v>0.5</v>
      </c>
      <c r="AS93" s="0" t="n">
        <v>26</v>
      </c>
      <c r="AT93" s="0" t="n">
        <v>10</v>
      </c>
      <c r="AU93" s="0" t="n">
        <v>732</v>
      </c>
      <c r="AV93" s="0" t="n">
        <v>1</v>
      </c>
      <c r="AW93" s="0" t="n">
        <v>22</v>
      </c>
      <c r="AX93" s="0" t="n">
        <v>11</v>
      </c>
      <c r="AY93" s="0" t="n">
        <v>237</v>
      </c>
      <c r="AZ93" s="0" t="n">
        <v>0.5</v>
      </c>
      <c r="BA93" s="0" t="n">
        <v>23</v>
      </c>
      <c r="BB93" s="0" t="n">
        <v>12</v>
      </c>
      <c r="BC93" s="0" t="n">
        <v>630</v>
      </c>
      <c r="BD93" s="0" t="n">
        <v>0.5</v>
      </c>
      <c r="BE93" s="0" t="n">
        <v>31</v>
      </c>
      <c r="BF93" s="0" t="n">
        <v>13</v>
      </c>
      <c r="BG93" s="0" t="n">
        <v>455</v>
      </c>
      <c r="BH93" s="0" t="n">
        <v>0</v>
      </c>
      <c r="BI93" s="0" t="n">
        <v>37</v>
      </c>
      <c r="BJ93" s="0" t="n">
        <v>14</v>
      </c>
      <c r="BK93" s="0" t="n">
        <v>836</v>
      </c>
      <c r="BL93" s="0" t="n">
        <v>0.5</v>
      </c>
      <c r="BM93" s="0" t="n">
        <v>41</v>
      </c>
      <c r="BN93" s="0" t="n">
        <v>15</v>
      </c>
      <c r="BO93" s="0" t="n">
        <v>182</v>
      </c>
      <c r="BP93" s="0" t="n">
        <v>0</v>
      </c>
      <c r="BQ93" s="0" t="n">
        <v>36</v>
      </c>
      <c r="BR93" s="0" t="n">
        <v>16</v>
      </c>
      <c r="BS93" s="0" t="n">
        <v>366</v>
      </c>
      <c r="BT93" s="0" t="n">
        <v>1</v>
      </c>
      <c r="BU93" s="0" t="n">
        <v>47</v>
      </c>
      <c r="BV93" s="0" t="s">
        <v>20</v>
      </c>
    </row>
    <row r="94" customFormat="false" ht="13.8" hidden="false" customHeight="false" outlineLevel="0" collapsed="false">
      <c r="A94" s="0" t="n">
        <v>125</v>
      </c>
      <c r="B94" s="0" t="s">
        <v>12</v>
      </c>
      <c r="C94" s="0" t="s">
        <v>26</v>
      </c>
      <c r="D94" s="0" t="s">
        <v>16</v>
      </c>
      <c r="E94" s="0" t="s">
        <v>16</v>
      </c>
      <c r="F94" s="0" t="s">
        <v>16</v>
      </c>
      <c r="G94" s="0" t="s">
        <v>16</v>
      </c>
      <c r="H94" s="0" t="s">
        <v>18</v>
      </c>
      <c r="I94" s="0" t="s">
        <v>19</v>
      </c>
      <c r="J94" s="0" t="n">
        <v>1</v>
      </c>
      <c r="K94" s="0" t="n">
        <v>130</v>
      </c>
      <c r="L94" s="0" t="n">
        <v>1</v>
      </c>
      <c r="M94" s="0" t="n">
        <v>53</v>
      </c>
      <c r="N94" s="0" t="n">
        <v>2</v>
      </c>
      <c r="O94" s="0" t="n">
        <v>502</v>
      </c>
      <c r="P94" s="0" t="n">
        <v>1</v>
      </c>
      <c r="Q94" s="0" t="n">
        <v>66</v>
      </c>
      <c r="R94" s="0" t="n">
        <v>3</v>
      </c>
      <c r="S94" s="0" t="n">
        <v>702</v>
      </c>
      <c r="T94" s="0" t="n">
        <v>1</v>
      </c>
      <c r="U94" s="0" t="n">
        <v>37</v>
      </c>
      <c r="V94" s="0" t="n">
        <v>4</v>
      </c>
      <c r="W94" s="0" t="n">
        <v>255</v>
      </c>
      <c r="X94" s="0" t="n">
        <v>0</v>
      </c>
      <c r="Y94" s="0" t="n">
        <v>109</v>
      </c>
      <c r="Z94" s="0" t="n">
        <v>5</v>
      </c>
      <c r="AA94" s="0" t="n">
        <v>802</v>
      </c>
      <c r="AB94" s="0" t="n">
        <v>1</v>
      </c>
      <c r="AC94" s="0" t="n">
        <v>34</v>
      </c>
      <c r="AD94" s="0" t="n">
        <v>6</v>
      </c>
      <c r="AE94" s="0" t="n">
        <v>602</v>
      </c>
      <c r="AF94" s="0" t="n">
        <v>1</v>
      </c>
      <c r="AG94" s="0" t="n">
        <v>24</v>
      </c>
      <c r="AH94" s="0" t="n">
        <v>7</v>
      </c>
      <c r="AI94" s="0" t="n">
        <v>210</v>
      </c>
      <c r="AJ94" s="0" t="n">
        <v>1</v>
      </c>
      <c r="AK94" s="0" t="n">
        <v>31</v>
      </c>
      <c r="AL94" s="0" t="n">
        <v>8</v>
      </c>
      <c r="AM94" s="0" t="n">
        <v>528</v>
      </c>
      <c r="AN94" s="0" t="n">
        <v>1</v>
      </c>
      <c r="AO94" s="0" t="n">
        <v>18</v>
      </c>
      <c r="AP94" s="0" t="n">
        <v>9</v>
      </c>
      <c r="AQ94" s="0" t="n">
        <v>300</v>
      </c>
      <c r="AR94" s="0" t="n">
        <v>1</v>
      </c>
      <c r="AS94" s="0" t="n">
        <v>32</v>
      </c>
      <c r="AT94" s="0" t="n">
        <v>10</v>
      </c>
      <c r="AU94" s="0" t="n">
        <v>732</v>
      </c>
      <c r="AV94" s="0" t="n">
        <v>1</v>
      </c>
      <c r="AW94" s="0" t="n">
        <v>25</v>
      </c>
      <c r="AX94" s="0" t="n">
        <v>11</v>
      </c>
      <c r="AY94" s="0" t="n">
        <v>237</v>
      </c>
      <c r="AZ94" s="0" t="n">
        <v>1</v>
      </c>
      <c r="BA94" s="0" t="n">
        <v>53</v>
      </c>
      <c r="BB94" s="0" t="n">
        <v>12</v>
      </c>
      <c r="BC94" s="0" t="n">
        <v>630</v>
      </c>
      <c r="BD94" s="0" t="n">
        <v>1</v>
      </c>
      <c r="BE94" s="0" t="n">
        <v>18</v>
      </c>
      <c r="BF94" s="0" t="n">
        <v>13</v>
      </c>
      <c r="BG94" s="0" t="n">
        <v>455</v>
      </c>
      <c r="BH94" s="0" t="n">
        <v>1</v>
      </c>
      <c r="BI94" s="0" t="n">
        <v>44</v>
      </c>
      <c r="BJ94" s="0" t="n">
        <v>14</v>
      </c>
      <c r="BK94" s="0" t="n">
        <v>836</v>
      </c>
      <c r="BL94" s="0" t="n">
        <v>1</v>
      </c>
      <c r="BM94" s="0" t="n">
        <v>23</v>
      </c>
      <c r="BN94" s="0" t="n">
        <v>15</v>
      </c>
      <c r="BO94" s="0" t="n">
        <v>182</v>
      </c>
      <c r="BP94" s="0" t="n">
        <v>1</v>
      </c>
      <c r="BQ94" s="0" t="n">
        <v>35</v>
      </c>
      <c r="BR94" s="0" t="n">
        <v>16</v>
      </c>
      <c r="BS94" s="0" t="n">
        <v>366</v>
      </c>
      <c r="BT94" s="0" t="n">
        <v>1</v>
      </c>
      <c r="BU94" s="0" t="n">
        <v>30</v>
      </c>
      <c r="BV94" s="0" t="s">
        <v>20</v>
      </c>
    </row>
    <row r="95" customFormat="false" ht="13.8" hidden="false" customHeight="false" outlineLevel="0" collapsed="false">
      <c r="A95" s="0" t="n">
        <v>126</v>
      </c>
      <c r="B95" s="0" t="s">
        <v>12</v>
      </c>
      <c r="C95" s="0" t="s">
        <v>26</v>
      </c>
      <c r="D95" s="0" t="s">
        <v>16</v>
      </c>
      <c r="E95" s="0" t="s">
        <v>16</v>
      </c>
      <c r="F95" s="0" t="s">
        <v>16</v>
      </c>
      <c r="G95" s="0" t="s">
        <v>16</v>
      </c>
      <c r="H95" s="0" t="s">
        <v>18</v>
      </c>
      <c r="I95" s="0" t="s">
        <v>19</v>
      </c>
      <c r="J95" s="0" t="n">
        <v>1</v>
      </c>
      <c r="K95" s="0" t="n">
        <v>130</v>
      </c>
      <c r="L95" s="0" t="n">
        <v>1</v>
      </c>
      <c r="M95" s="0" t="n">
        <v>32</v>
      </c>
      <c r="N95" s="0" t="n">
        <v>2</v>
      </c>
      <c r="O95" s="0" t="n">
        <v>502</v>
      </c>
      <c r="P95" s="0" t="n">
        <v>1</v>
      </c>
      <c r="Q95" s="0" t="n">
        <v>39</v>
      </c>
      <c r="R95" s="0" t="n">
        <v>3</v>
      </c>
      <c r="S95" s="0" t="n">
        <v>702</v>
      </c>
      <c r="T95" s="0" t="n">
        <v>1</v>
      </c>
      <c r="U95" s="0" t="n">
        <v>30</v>
      </c>
      <c r="V95" s="0" t="n">
        <v>4</v>
      </c>
      <c r="W95" s="0" t="n">
        <v>255</v>
      </c>
      <c r="X95" s="0" t="n">
        <v>1</v>
      </c>
      <c r="Y95" s="0" t="n">
        <v>25</v>
      </c>
      <c r="Z95" s="0" t="n">
        <v>5</v>
      </c>
      <c r="AA95" s="0" t="n">
        <v>802</v>
      </c>
      <c r="AB95" s="0" t="n">
        <v>1</v>
      </c>
      <c r="AC95" s="0" t="n">
        <v>20</v>
      </c>
      <c r="AD95" s="0" t="n">
        <v>6</v>
      </c>
      <c r="AE95" s="0" t="n">
        <v>602</v>
      </c>
      <c r="AF95" s="0" t="n">
        <v>1</v>
      </c>
      <c r="AG95" s="0" t="n">
        <v>20</v>
      </c>
      <c r="AH95" s="0" t="n">
        <v>7</v>
      </c>
      <c r="AI95" s="0" t="n">
        <v>210</v>
      </c>
      <c r="AJ95" s="0" t="n">
        <v>1</v>
      </c>
      <c r="AK95" s="0" t="n">
        <v>63</v>
      </c>
      <c r="AL95" s="0" t="n">
        <v>8</v>
      </c>
      <c r="AM95" s="0" t="n">
        <v>528</v>
      </c>
      <c r="AN95" s="0" t="n">
        <v>1</v>
      </c>
      <c r="AO95" s="0" t="n">
        <v>14</v>
      </c>
      <c r="AP95" s="0" t="n">
        <v>9</v>
      </c>
      <c r="AQ95" s="0" t="n">
        <v>300</v>
      </c>
      <c r="AR95" s="0" t="n">
        <v>1</v>
      </c>
      <c r="AS95" s="0" t="n">
        <v>19</v>
      </c>
      <c r="AT95" s="0" t="n">
        <v>10</v>
      </c>
      <c r="AU95" s="0" t="n">
        <v>732</v>
      </c>
      <c r="AV95" s="0" t="n">
        <v>1</v>
      </c>
      <c r="AW95" s="0" t="n">
        <v>18</v>
      </c>
      <c r="AX95" s="0" t="n">
        <v>11</v>
      </c>
      <c r="AY95" s="0" t="n">
        <v>237</v>
      </c>
      <c r="AZ95" s="0" t="n">
        <v>1</v>
      </c>
      <c r="BA95" s="0" t="n">
        <v>49</v>
      </c>
      <c r="BB95" s="0" t="n">
        <v>12</v>
      </c>
      <c r="BC95" s="0" t="n">
        <v>630</v>
      </c>
      <c r="BD95" s="0" t="n">
        <v>1</v>
      </c>
      <c r="BE95" s="0" t="n">
        <v>16</v>
      </c>
      <c r="BF95" s="0" t="n">
        <v>13</v>
      </c>
      <c r="BG95" s="0" t="n">
        <v>455</v>
      </c>
      <c r="BH95" s="0" t="n">
        <v>1</v>
      </c>
      <c r="BI95" s="0" t="n">
        <v>45</v>
      </c>
      <c r="BJ95" s="0" t="n">
        <v>14</v>
      </c>
      <c r="BK95" s="0" t="n">
        <v>836</v>
      </c>
      <c r="BL95" s="0" t="n">
        <v>1</v>
      </c>
      <c r="BM95" s="0" t="n">
        <v>46</v>
      </c>
      <c r="BN95" s="0" t="n">
        <v>15</v>
      </c>
      <c r="BO95" s="0" t="n">
        <v>182</v>
      </c>
      <c r="BP95" s="0" t="n">
        <v>1</v>
      </c>
      <c r="BQ95" s="0" t="n">
        <v>31</v>
      </c>
      <c r="BR95" s="0" t="n">
        <v>16</v>
      </c>
      <c r="BS95" s="0" t="n">
        <v>366</v>
      </c>
      <c r="BT95" s="0" t="n">
        <v>1</v>
      </c>
      <c r="BU95" s="0" t="n">
        <v>44</v>
      </c>
      <c r="BV95" s="0" t="s">
        <v>20</v>
      </c>
    </row>
    <row r="96" customFormat="false" ht="13.8" hidden="false" customHeight="false" outlineLevel="0" collapsed="false">
      <c r="A96" s="0" t="n">
        <v>127</v>
      </c>
      <c r="B96" s="0" t="s">
        <v>12</v>
      </c>
      <c r="C96" s="0" t="s">
        <v>26</v>
      </c>
      <c r="D96" s="0" t="s">
        <v>14</v>
      </c>
      <c r="E96" s="0" t="s">
        <v>15</v>
      </c>
      <c r="F96" s="0" t="s">
        <v>31</v>
      </c>
      <c r="G96" s="0" t="s">
        <v>28</v>
      </c>
      <c r="H96" s="0" t="s">
        <v>18</v>
      </c>
      <c r="I96" s="0" t="s">
        <v>19</v>
      </c>
      <c r="J96" s="0" t="n">
        <v>1</v>
      </c>
      <c r="K96" s="0" t="n">
        <v>130</v>
      </c>
      <c r="L96" s="0" t="n">
        <v>0.5</v>
      </c>
      <c r="M96" s="0" t="n">
        <v>41</v>
      </c>
      <c r="N96" s="0" t="n">
        <v>2</v>
      </c>
      <c r="O96" s="0" t="n">
        <v>502</v>
      </c>
      <c r="P96" s="0" t="n">
        <v>0.5</v>
      </c>
      <c r="Q96" s="0" t="n">
        <v>225</v>
      </c>
      <c r="R96" s="0" t="n">
        <v>3</v>
      </c>
      <c r="S96" s="0" t="n">
        <v>702</v>
      </c>
      <c r="T96" s="0" t="n">
        <v>1</v>
      </c>
      <c r="U96" s="0" t="n">
        <v>85</v>
      </c>
      <c r="V96" s="0" t="n">
        <v>4</v>
      </c>
      <c r="W96" s="0" t="n">
        <v>255</v>
      </c>
      <c r="X96" s="0" t="n">
        <v>1</v>
      </c>
      <c r="Y96" s="0" t="n">
        <v>79</v>
      </c>
      <c r="Z96" s="0" t="n">
        <v>5</v>
      </c>
      <c r="AA96" s="0" t="n">
        <v>802</v>
      </c>
      <c r="AB96" s="0" t="n">
        <v>1</v>
      </c>
      <c r="AC96" s="0" t="n">
        <v>75</v>
      </c>
      <c r="AD96" s="0" t="n">
        <v>6</v>
      </c>
      <c r="AE96" s="0" t="n">
        <v>602</v>
      </c>
      <c r="AF96" s="0" t="n">
        <v>1</v>
      </c>
      <c r="AG96" s="0" t="n">
        <v>78</v>
      </c>
      <c r="AH96" s="0" t="n">
        <v>7</v>
      </c>
      <c r="AI96" s="0" t="n">
        <v>210</v>
      </c>
      <c r="AJ96" s="0" t="n">
        <v>0.5</v>
      </c>
      <c r="AK96" s="0" t="n">
        <v>125</v>
      </c>
      <c r="AL96" s="0" t="n">
        <v>8</v>
      </c>
      <c r="AM96" s="0" t="n">
        <v>528</v>
      </c>
      <c r="AN96" s="0" t="n">
        <v>1</v>
      </c>
      <c r="AO96" s="0" t="n">
        <v>25</v>
      </c>
      <c r="AP96" s="0" t="n">
        <v>9</v>
      </c>
      <c r="AQ96" s="0" t="n">
        <v>300</v>
      </c>
      <c r="AR96" s="0" t="n">
        <v>1</v>
      </c>
      <c r="AS96" s="0" t="n">
        <v>28</v>
      </c>
      <c r="AT96" s="0" t="n">
        <v>10</v>
      </c>
      <c r="AU96" s="0" t="n">
        <v>732</v>
      </c>
      <c r="AV96" s="0" t="n">
        <v>1</v>
      </c>
      <c r="AW96" s="0" t="n">
        <v>67</v>
      </c>
      <c r="AX96" s="0" t="n">
        <v>11</v>
      </c>
      <c r="AY96" s="0" t="n">
        <v>237</v>
      </c>
      <c r="AZ96" s="0" t="n">
        <v>0.5</v>
      </c>
      <c r="BA96" s="0" t="n">
        <v>167</v>
      </c>
      <c r="BB96" s="0" t="n">
        <v>12</v>
      </c>
      <c r="BC96" s="0" t="n">
        <v>630</v>
      </c>
      <c r="BD96" s="0" t="n">
        <v>1</v>
      </c>
      <c r="BE96" s="0" t="n">
        <v>77</v>
      </c>
      <c r="BF96" s="0" t="n">
        <v>13</v>
      </c>
      <c r="BG96" s="0" t="n">
        <v>455</v>
      </c>
      <c r="BH96" s="0" t="n">
        <v>1</v>
      </c>
      <c r="BI96" s="0" t="n">
        <v>142</v>
      </c>
      <c r="BJ96" s="0" t="n">
        <v>14</v>
      </c>
      <c r="BK96" s="0" t="n">
        <v>836</v>
      </c>
      <c r="BL96" s="0" t="n">
        <v>1</v>
      </c>
      <c r="BM96" s="0" t="n">
        <v>85</v>
      </c>
      <c r="BN96" s="0" t="n">
        <v>15</v>
      </c>
      <c r="BO96" s="0" t="n">
        <v>182</v>
      </c>
      <c r="BP96" s="0" t="n">
        <v>1</v>
      </c>
      <c r="BQ96" s="0" t="n">
        <v>106</v>
      </c>
      <c r="BR96" s="0" t="n">
        <v>16</v>
      </c>
      <c r="BS96" s="0" t="n">
        <v>366</v>
      </c>
      <c r="BT96" s="0" t="n">
        <v>1</v>
      </c>
      <c r="BU96" s="0" t="n">
        <v>130</v>
      </c>
      <c r="BV96" s="0" t="s">
        <v>20</v>
      </c>
    </row>
    <row r="97" customFormat="false" ht="13.8" hidden="false" customHeight="false" outlineLevel="0" collapsed="false">
      <c r="A97" s="0" t="n">
        <v>128</v>
      </c>
      <c r="B97" s="0" t="s">
        <v>12</v>
      </c>
      <c r="C97" s="0" t="s">
        <v>26</v>
      </c>
      <c r="D97" s="0" t="s">
        <v>16</v>
      </c>
      <c r="E97" s="0" t="s">
        <v>16</v>
      </c>
      <c r="F97" s="0" t="s">
        <v>16</v>
      </c>
      <c r="G97" s="0" t="s">
        <v>16</v>
      </c>
      <c r="H97" s="0" t="s">
        <v>18</v>
      </c>
      <c r="I97" s="0" t="s">
        <v>19</v>
      </c>
      <c r="J97" s="0" t="n">
        <v>1</v>
      </c>
      <c r="K97" s="0" t="n">
        <v>130</v>
      </c>
      <c r="L97" s="0" t="n">
        <v>0.5</v>
      </c>
      <c r="M97" s="0" t="n">
        <v>32</v>
      </c>
      <c r="N97" s="0" t="n">
        <v>2</v>
      </c>
      <c r="O97" s="0" t="n">
        <v>502</v>
      </c>
      <c r="P97" s="0" t="n">
        <v>1</v>
      </c>
      <c r="Q97" s="0" t="n">
        <v>66</v>
      </c>
      <c r="R97" s="0" t="n">
        <v>3</v>
      </c>
      <c r="S97" s="0" t="n">
        <v>702</v>
      </c>
      <c r="T97" s="0" t="n">
        <v>0.5</v>
      </c>
      <c r="U97" s="0" t="n">
        <v>117</v>
      </c>
      <c r="V97" s="0" t="n">
        <v>4</v>
      </c>
      <c r="W97" s="0" t="n">
        <v>255</v>
      </c>
      <c r="X97" s="0" t="n">
        <v>1</v>
      </c>
      <c r="Y97" s="0" t="n">
        <v>40</v>
      </c>
      <c r="Z97" s="0" t="n">
        <v>5</v>
      </c>
      <c r="AA97" s="0" t="n">
        <v>802</v>
      </c>
      <c r="AB97" s="0" t="n">
        <v>1</v>
      </c>
      <c r="AC97" s="0" t="n">
        <v>43</v>
      </c>
      <c r="AD97" s="0" t="n">
        <v>6</v>
      </c>
      <c r="AE97" s="0" t="n">
        <v>602</v>
      </c>
      <c r="AF97" s="0" t="n">
        <v>1</v>
      </c>
      <c r="AG97" s="0" t="n">
        <v>39</v>
      </c>
      <c r="AH97" s="0" t="n">
        <v>7</v>
      </c>
      <c r="AI97" s="0" t="n">
        <v>210</v>
      </c>
      <c r="AJ97" s="0" t="n">
        <v>1</v>
      </c>
      <c r="AK97" s="0" t="n">
        <v>28</v>
      </c>
      <c r="AL97" s="0" t="n">
        <v>8</v>
      </c>
      <c r="AM97" s="0" t="n">
        <v>528</v>
      </c>
      <c r="AN97" s="0" t="n">
        <v>1</v>
      </c>
      <c r="AO97" s="0" t="n">
        <v>32</v>
      </c>
      <c r="AP97" s="0" t="n">
        <v>9</v>
      </c>
      <c r="AQ97" s="0" t="n">
        <v>300</v>
      </c>
      <c r="AR97" s="0" t="n">
        <v>1</v>
      </c>
      <c r="AS97" s="0" t="n">
        <v>31</v>
      </c>
      <c r="AT97" s="0" t="n">
        <v>10</v>
      </c>
      <c r="AU97" s="0" t="n">
        <v>732</v>
      </c>
      <c r="AV97" s="0" t="n">
        <v>1</v>
      </c>
      <c r="AW97" s="0" t="n">
        <v>38</v>
      </c>
      <c r="AX97" s="0" t="n">
        <v>11</v>
      </c>
      <c r="AY97" s="0" t="n">
        <v>237</v>
      </c>
      <c r="AZ97" s="0" t="n">
        <v>1</v>
      </c>
      <c r="BA97" s="0" t="n">
        <v>71</v>
      </c>
      <c r="BB97" s="0" t="n">
        <v>12</v>
      </c>
      <c r="BC97" s="0" t="n">
        <v>630</v>
      </c>
      <c r="BD97" s="0" t="n">
        <v>1</v>
      </c>
      <c r="BE97" s="0" t="n">
        <v>28</v>
      </c>
      <c r="BF97" s="0" t="n">
        <v>13</v>
      </c>
      <c r="BG97" s="0" t="n">
        <v>455</v>
      </c>
      <c r="BH97" s="0" t="n">
        <v>0</v>
      </c>
      <c r="BI97" s="0" t="n">
        <v>61</v>
      </c>
      <c r="BJ97" s="0" t="n">
        <v>14</v>
      </c>
      <c r="BK97" s="0" t="n">
        <v>836</v>
      </c>
      <c r="BL97" s="0" t="n">
        <v>1</v>
      </c>
      <c r="BM97" s="0" t="n">
        <v>51</v>
      </c>
      <c r="BN97" s="0" t="n">
        <v>15</v>
      </c>
      <c r="BO97" s="0" t="n">
        <v>182</v>
      </c>
      <c r="BP97" s="0" t="n">
        <v>0</v>
      </c>
      <c r="BQ97" s="0" t="n">
        <v>68</v>
      </c>
      <c r="BR97" s="0" t="n">
        <v>16</v>
      </c>
      <c r="BS97" s="0" t="n">
        <v>366</v>
      </c>
      <c r="BT97" s="0" t="n">
        <v>1</v>
      </c>
      <c r="BU97" s="0" t="n">
        <v>37</v>
      </c>
      <c r="BV97" s="0" t="s">
        <v>20</v>
      </c>
    </row>
    <row r="98" customFormat="false" ht="13.8" hidden="false" customHeight="false" outlineLevel="0" collapsed="false">
      <c r="A98" s="0" t="n">
        <v>129</v>
      </c>
      <c r="B98" s="0" t="s">
        <v>12</v>
      </c>
      <c r="C98" s="0" t="s">
        <v>26</v>
      </c>
      <c r="D98" s="0" t="s">
        <v>29</v>
      </c>
      <c r="E98" s="0" t="s">
        <v>15</v>
      </c>
      <c r="F98" s="0" t="s">
        <v>31</v>
      </c>
      <c r="G98" s="0" t="s">
        <v>28</v>
      </c>
      <c r="H98" s="0" t="s">
        <v>18</v>
      </c>
      <c r="I98" s="0" t="s">
        <v>19</v>
      </c>
      <c r="J98" s="0" t="n">
        <v>1</v>
      </c>
      <c r="K98" s="0" t="n">
        <v>130</v>
      </c>
      <c r="L98" s="0" t="n">
        <v>1</v>
      </c>
      <c r="M98" s="0" t="n">
        <v>18</v>
      </c>
      <c r="N98" s="0" t="n">
        <v>2</v>
      </c>
      <c r="O98" s="0" t="n">
        <v>502</v>
      </c>
      <c r="P98" s="0" t="n">
        <v>1</v>
      </c>
      <c r="Q98" s="0" t="n">
        <v>21</v>
      </c>
      <c r="R98" s="0" t="n">
        <v>3</v>
      </c>
      <c r="S98" s="0" t="n">
        <v>702</v>
      </c>
      <c r="T98" s="0" t="n">
        <v>1</v>
      </c>
      <c r="U98" s="0" t="n">
        <v>28</v>
      </c>
      <c r="V98" s="0" t="n">
        <v>4</v>
      </c>
      <c r="W98" s="0" t="n">
        <v>255</v>
      </c>
      <c r="X98" s="0" t="n">
        <v>1</v>
      </c>
      <c r="Y98" s="0" t="n">
        <v>46</v>
      </c>
      <c r="Z98" s="0" t="n">
        <v>5</v>
      </c>
      <c r="AA98" s="0" t="n">
        <v>802</v>
      </c>
      <c r="AB98" s="0" t="n">
        <v>1</v>
      </c>
      <c r="AC98" s="0" t="n">
        <v>22</v>
      </c>
      <c r="AD98" s="0" t="n">
        <v>6</v>
      </c>
      <c r="AE98" s="0" t="n">
        <v>602</v>
      </c>
      <c r="AF98" s="0" t="n">
        <v>1</v>
      </c>
      <c r="AG98" s="0" t="n">
        <v>18</v>
      </c>
      <c r="AH98" s="0" t="n">
        <v>7</v>
      </c>
      <c r="AI98" s="0" t="n">
        <v>210</v>
      </c>
      <c r="AJ98" s="0" t="n">
        <v>1</v>
      </c>
      <c r="AK98" s="0" t="n">
        <v>16</v>
      </c>
      <c r="AL98" s="0" t="n">
        <v>8</v>
      </c>
      <c r="AM98" s="0" t="n">
        <v>528</v>
      </c>
      <c r="AN98" s="0" t="n">
        <v>1</v>
      </c>
      <c r="AO98" s="0" t="n">
        <v>23</v>
      </c>
      <c r="AP98" s="0" t="n">
        <v>9</v>
      </c>
      <c r="AQ98" s="0" t="n">
        <v>300</v>
      </c>
      <c r="AR98" s="0" t="n">
        <v>1</v>
      </c>
      <c r="AS98" s="0" t="n">
        <v>26</v>
      </c>
      <c r="AT98" s="0" t="n">
        <v>10</v>
      </c>
      <c r="AU98" s="0" t="n">
        <v>732</v>
      </c>
      <c r="AV98" s="0" t="n">
        <v>0.5</v>
      </c>
      <c r="AW98" s="0" t="n">
        <v>37</v>
      </c>
      <c r="AX98" s="0" t="n">
        <v>11</v>
      </c>
      <c r="AY98" s="0" t="n">
        <v>237</v>
      </c>
      <c r="AZ98" s="0" t="n">
        <v>0.5</v>
      </c>
      <c r="BA98" s="0" t="n">
        <v>36</v>
      </c>
      <c r="BB98" s="0" t="n">
        <v>12</v>
      </c>
      <c r="BC98" s="0" t="n">
        <v>630</v>
      </c>
      <c r="BD98" s="0" t="n">
        <v>1</v>
      </c>
      <c r="BE98" s="0" t="n">
        <v>15</v>
      </c>
      <c r="BF98" s="0" t="n">
        <v>13</v>
      </c>
      <c r="BG98" s="0" t="n">
        <v>455</v>
      </c>
      <c r="BH98" s="0" t="n">
        <v>0</v>
      </c>
      <c r="BI98" s="0" t="n">
        <v>29</v>
      </c>
      <c r="BJ98" s="0" t="n">
        <v>14</v>
      </c>
      <c r="BK98" s="0" t="n">
        <v>836</v>
      </c>
      <c r="BL98" s="0" t="n">
        <v>1</v>
      </c>
      <c r="BM98" s="0" t="n">
        <v>48</v>
      </c>
      <c r="BN98" s="0" t="n">
        <v>15</v>
      </c>
      <c r="BO98" s="0" t="n">
        <v>182</v>
      </c>
      <c r="BP98" s="0" t="n">
        <v>1</v>
      </c>
      <c r="BQ98" s="0" t="n">
        <v>73</v>
      </c>
      <c r="BR98" s="0" t="n">
        <v>16</v>
      </c>
      <c r="BS98" s="0" t="n">
        <v>366</v>
      </c>
      <c r="BT98" s="0" t="n">
        <v>1</v>
      </c>
      <c r="BU98" s="0" t="n">
        <v>38</v>
      </c>
      <c r="BV98" s="0" t="s">
        <v>20</v>
      </c>
    </row>
    <row r="99" customFormat="false" ht="13.8" hidden="false" customHeight="false" outlineLevel="0" collapsed="false">
      <c r="A99" s="0" t="n">
        <v>130</v>
      </c>
      <c r="B99" s="0" t="s">
        <v>12</v>
      </c>
      <c r="C99" s="0" t="s">
        <v>26</v>
      </c>
      <c r="D99" s="0" t="s">
        <v>29</v>
      </c>
      <c r="E99" s="0" t="s">
        <v>15</v>
      </c>
      <c r="F99" s="0" t="s">
        <v>27</v>
      </c>
      <c r="G99" s="0" t="s">
        <v>28</v>
      </c>
      <c r="H99" s="0" t="s">
        <v>18</v>
      </c>
      <c r="I99" s="0" t="s">
        <v>19</v>
      </c>
      <c r="J99" s="0" t="n">
        <v>1</v>
      </c>
      <c r="K99" s="0" t="n">
        <v>130</v>
      </c>
      <c r="L99" s="0" t="n">
        <v>1</v>
      </c>
      <c r="M99" s="0" t="n">
        <v>81</v>
      </c>
      <c r="N99" s="0" t="n">
        <v>2</v>
      </c>
      <c r="O99" s="0" t="n">
        <v>502</v>
      </c>
      <c r="P99" s="0" t="n">
        <v>1</v>
      </c>
      <c r="Q99" s="0" t="n">
        <v>37</v>
      </c>
      <c r="R99" s="0" t="n">
        <v>3</v>
      </c>
      <c r="S99" s="0" t="n">
        <v>702</v>
      </c>
      <c r="T99" s="0" t="n">
        <v>0</v>
      </c>
      <c r="U99" s="0" t="n">
        <v>103</v>
      </c>
      <c r="V99" s="0" t="n">
        <v>4</v>
      </c>
      <c r="W99" s="0" t="n">
        <v>255</v>
      </c>
      <c r="X99" s="0" t="n">
        <v>0</v>
      </c>
      <c r="Y99" s="0" t="n">
        <v>60</v>
      </c>
      <c r="Z99" s="0" t="n">
        <v>5</v>
      </c>
      <c r="AA99" s="0" t="n">
        <v>802</v>
      </c>
      <c r="AB99" s="0" t="n">
        <v>1</v>
      </c>
      <c r="AC99" s="0" t="n">
        <v>38</v>
      </c>
      <c r="AD99" s="0" t="n">
        <v>6</v>
      </c>
      <c r="AE99" s="0" t="n">
        <v>602</v>
      </c>
      <c r="AF99" s="0" t="n">
        <v>1</v>
      </c>
      <c r="AG99" s="0" t="n">
        <v>22</v>
      </c>
      <c r="AH99" s="0" t="n">
        <v>7</v>
      </c>
      <c r="AI99" s="0" t="n">
        <v>210</v>
      </c>
      <c r="AJ99" s="0" t="n">
        <v>1</v>
      </c>
      <c r="AK99" s="0" t="n">
        <v>138</v>
      </c>
      <c r="AL99" s="0" t="n">
        <v>8</v>
      </c>
      <c r="AM99" s="0" t="n">
        <v>528</v>
      </c>
      <c r="AN99" s="0" t="n">
        <v>1</v>
      </c>
      <c r="AO99" s="0" t="n">
        <v>22</v>
      </c>
      <c r="AP99" s="0" t="n">
        <v>9</v>
      </c>
      <c r="AQ99" s="0" t="n">
        <v>300</v>
      </c>
      <c r="AR99" s="0" t="n">
        <v>1</v>
      </c>
      <c r="AS99" s="0" t="n">
        <v>19</v>
      </c>
      <c r="AT99" s="0" t="n">
        <v>10</v>
      </c>
      <c r="AU99" s="0" t="n">
        <v>732</v>
      </c>
      <c r="AV99" s="0" t="n">
        <v>0.5</v>
      </c>
      <c r="AW99" s="0" t="n">
        <v>62</v>
      </c>
      <c r="AX99" s="0" t="n">
        <v>11</v>
      </c>
      <c r="AY99" s="0" t="n">
        <v>237</v>
      </c>
      <c r="AZ99" s="0" t="n">
        <v>0.5</v>
      </c>
      <c r="BA99" s="0" t="n">
        <v>129</v>
      </c>
      <c r="BB99" s="0" t="n">
        <v>12</v>
      </c>
      <c r="BC99" s="0" t="n">
        <v>630</v>
      </c>
      <c r="BD99" s="0" t="n">
        <v>1</v>
      </c>
      <c r="BE99" s="0" t="n">
        <v>28</v>
      </c>
      <c r="BF99" s="0" t="n">
        <v>13</v>
      </c>
      <c r="BG99" s="0" t="n">
        <v>455</v>
      </c>
      <c r="BH99" s="0" t="n">
        <v>0</v>
      </c>
      <c r="BI99" s="0" t="n">
        <v>77</v>
      </c>
      <c r="BJ99" s="0" t="n">
        <v>14</v>
      </c>
      <c r="BK99" s="0" t="n">
        <v>836</v>
      </c>
      <c r="BL99" s="0" t="n">
        <v>1</v>
      </c>
      <c r="BM99" s="0" t="n">
        <v>45</v>
      </c>
      <c r="BN99" s="0" t="n">
        <v>15</v>
      </c>
      <c r="BO99" s="0" t="n">
        <v>182</v>
      </c>
      <c r="BP99" s="0" t="n">
        <v>1</v>
      </c>
      <c r="BQ99" s="0" t="n">
        <v>42</v>
      </c>
      <c r="BR99" s="0" t="n">
        <v>16</v>
      </c>
      <c r="BS99" s="0" t="n">
        <v>366</v>
      </c>
      <c r="BT99" s="0" t="n">
        <v>1</v>
      </c>
      <c r="BU99" s="0" t="n">
        <v>27</v>
      </c>
      <c r="BV99" s="0" t="s">
        <v>20</v>
      </c>
    </row>
    <row r="100" customFormat="false" ht="13.8" hidden="false" customHeight="false" outlineLevel="0" collapsed="false">
      <c r="A100" s="0" t="n">
        <v>131</v>
      </c>
      <c r="B100" s="0" t="s">
        <v>12</v>
      </c>
      <c r="C100" s="0" t="s">
        <v>26</v>
      </c>
      <c r="D100" s="0" t="s">
        <v>29</v>
      </c>
      <c r="E100" s="0" t="s">
        <v>34</v>
      </c>
      <c r="F100" s="0" t="s">
        <v>33</v>
      </c>
      <c r="G100" s="0" t="s">
        <v>28</v>
      </c>
      <c r="H100" s="0" t="s">
        <v>18</v>
      </c>
      <c r="I100" s="0" t="s">
        <v>19</v>
      </c>
      <c r="J100" s="0" t="n">
        <v>1</v>
      </c>
      <c r="K100" s="0" t="n">
        <v>130</v>
      </c>
      <c r="L100" s="0" t="n">
        <v>0.5</v>
      </c>
      <c r="M100" s="0" t="n">
        <v>97</v>
      </c>
      <c r="N100" s="0" t="n">
        <v>2</v>
      </c>
      <c r="O100" s="0" t="n">
        <v>502</v>
      </c>
      <c r="P100" s="0" t="n">
        <v>1</v>
      </c>
      <c r="Q100" s="0" t="n">
        <v>128</v>
      </c>
      <c r="R100" s="0" t="n">
        <v>3</v>
      </c>
      <c r="S100" s="0" t="n">
        <v>702</v>
      </c>
      <c r="T100" s="0" t="n">
        <v>0.5</v>
      </c>
      <c r="U100" s="0" t="n">
        <v>108</v>
      </c>
      <c r="V100" s="0" t="n">
        <v>4</v>
      </c>
      <c r="W100" s="0" t="n">
        <v>255</v>
      </c>
      <c r="X100" s="0" t="n">
        <v>1</v>
      </c>
      <c r="Y100" s="0" t="n">
        <v>50</v>
      </c>
      <c r="Z100" s="0" t="n">
        <v>5</v>
      </c>
      <c r="AA100" s="0" t="n">
        <v>802</v>
      </c>
      <c r="AB100" s="0" t="n">
        <v>1</v>
      </c>
      <c r="AC100" s="0" t="n">
        <v>82</v>
      </c>
      <c r="AD100" s="0" t="n">
        <v>6</v>
      </c>
      <c r="AE100" s="0" t="n">
        <v>602</v>
      </c>
      <c r="AF100" s="0" t="n">
        <v>1</v>
      </c>
      <c r="AG100" s="0" t="n">
        <v>50</v>
      </c>
      <c r="AH100" s="0" t="n">
        <v>7</v>
      </c>
      <c r="AI100" s="0" t="n">
        <v>210</v>
      </c>
      <c r="AJ100" s="0" t="n">
        <v>1</v>
      </c>
      <c r="AK100" s="0" t="n">
        <v>38</v>
      </c>
      <c r="AL100" s="0" t="n">
        <v>8</v>
      </c>
      <c r="AM100" s="0" t="n">
        <v>528</v>
      </c>
      <c r="AN100" s="0" t="n">
        <v>1</v>
      </c>
      <c r="AO100" s="0" t="n">
        <v>20</v>
      </c>
      <c r="AP100" s="0" t="n">
        <v>9</v>
      </c>
      <c r="AQ100" s="0" t="n">
        <v>300</v>
      </c>
      <c r="AR100" s="0" t="n">
        <v>1</v>
      </c>
      <c r="AS100" s="0" t="n">
        <v>23</v>
      </c>
      <c r="AT100" s="0" t="n">
        <v>10</v>
      </c>
      <c r="AU100" s="0" t="n">
        <v>732</v>
      </c>
      <c r="AV100" s="0" t="n">
        <v>0.5</v>
      </c>
      <c r="AW100" s="0" t="n">
        <v>74</v>
      </c>
      <c r="AX100" s="0" t="n">
        <v>11</v>
      </c>
      <c r="AY100" s="0" t="n">
        <v>237</v>
      </c>
      <c r="AZ100" s="0" t="n">
        <v>0.5</v>
      </c>
      <c r="BA100" s="0" t="n">
        <v>68</v>
      </c>
      <c r="BB100" s="0" t="n">
        <v>12</v>
      </c>
      <c r="BC100" s="0" t="n">
        <v>630</v>
      </c>
      <c r="BD100" s="0" t="n">
        <v>1</v>
      </c>
      <c r="BE100" s="0" t="n">
        <v>19</v>
      </c>
      <c r="BF100" s="0" t="n">
        <v>13</v>
      </c>
      <c r="BG100" s="0" t="n">
        <v>455</v>
      </c>
      <c r="BH100" s="0" t="n">
        <v>1</v>
      </c>
      <c r="BI100" s="0" t="n">
        <v>54</v>
      </c>
      <c r="BJ100" s="0" t="n">
        <v>14</v>
      </c>
      <c r="BK100" s="0" t="n">
        <v>836</v>
      </c>
      <c r="BL100" s="0" t="n">
        <v>1</v>
      </c>
      <c r="BM100" s="0" t="n">
        <v>43</v>
      </c>
      <c r="BN100" s="0" t="n">
        <v>15</v>
      </c>
      <c r="BO100" s="0" t="n">
        <v>182</v>
      </c>
      <c r="BP100" s="0" t="n">
        <v>0</v>
      </c>
      <c r="BQ100" s="0" t="n">
        <v>94</v>
      </c>
      <c r="BR100" s="0" t="n">
        <v>16</v>
      </c>
      <c r="BS100" s="0" t="n">
        <v>366</v>
      </c>
      <c r="BT100" s="0" t="n">
        <v>1</v>
      </c>
      <c r="BU100" s="0" t="n">
        <v>37</v>
      </c>
      <c r="BV100" s="0" t="s">
        <v>20</v>
      </c>
    </row>
    <row r="101" customFormat="false" ht="13.8" hidden="false" customHeight="false" outlineLevel="0" collapsed="false">
      <c r="A101" s="0" t="n">
        <v>132</v>
      </c>
      <c r="B101" s="0" t="s">
        <v>12</v>
      </c>
      <c r="C101" s="0" t="s">
        <v>26</v>
      </c>
      <c r="D101" s="0" t="s">
        <v>16</v>
      </c>
      <c r="E101" s="0" t="s">
        <v>16</v>
      </c>
      <c r="F101" s="0" t="s">
        <v>16</v>
      </c>
      <c r="G101" s="0" t="s">
        <v>16</v>
      </c>
      <c r="H101" s="0" t="s">
        <v>18</v>
      </c>
      <c r="I101" s="0" t="s">
        <v>19</v>
      </c>
      <c r="J101" s="0" t="n">
        <v>1</v>
      </c>
      <c r="K101" s="0" t="n">
        <v>130</v>
      </c>
      <c r="L101" s="0" t="n">
        <v>0.5</v>
      </c>
      <c r="M101" s="0" t="n">
        <v>61</v>
      </c>
      <c r="N101" s="0" t="n">
        <v>2</v>
      </c>
      <c r="O101" s="0" t="n">
        <v>502</v>
      </c>
      <c r="P101" s="0" t="n">
        <v>1</v>
      </c>
      <c r="Q101" s="0" t="n">
        <v>573</v>
      </c>
      <c r="R101" s="0" t="n">
        <v>3</v>
      </c>
      <c r="S101" s="0" t="n">
        <v>702</v>
      </c>
      <c r="T101" s="0" t="n">
        <v>1</v>
      </c>
      <c r="U101" s="0" t="n">
        <v>0</v>
      </c>
      <c r="V101" s="0" t="s">
        <v>20</v>
      </c>
    </row>
    <row r="102" customFormat="false" ht="13.8" hidden="false" customHeight="false" outlineLevel="0" collapsed="false">
      <c r="A102" s="0" t="n">
        <v>133</v>
      </c>
      <c r="B102" s="0" t="s">
        <v>12</v>
      </c>
      <c r="C102" s="0" t="s">
        <v>26</v>
      </c>
      <c r="D102" s="0" t="s">
        <v>14</v>
      </c>
      <c r="E102" s="0" t="s">
        <v>37</v>
      </c>
      <c r="F102" s="0" t="s">
        <v>23</v>
      </c>
      <c r="G102" s="0" t="s">
        <v>28</v>
      </c>
      <c r="H102" s="0" t="s">
        <v>18</v>
      </c>
      <c r="I102" s="0" t="s">
        <v>19</v>
      </c>
      <c r="J102" s="0" t="n">
        <v>1</v>
      </c>
      <c r="K102" s="0" t="n">
        <v>130</v>
      </c>
      <c r="L102" s="0" t="n">
        <v>1</v>
      </c>
      <c r="M102" s="0" t="n">
        <v>25</v>
      </c>
      <c r="N102" s="0" t="n">
        <v>2</v>
      </c>
      <c r="O102" s="0" t="n">
        <v>502</v>
      </c>
      <c r="P102" s="0" t="n">
        <v>0.5</v>
      </c>
      <c r="Q102" s="0" t="n">
        <v>132</v>
      </c>
      <c r="R102" s="0" t="n">
        <v>3</v>
      </c>
      <c r="S102" s="0" t="n">
        <v>702</v>
      </c>
      <c r="T102" s="0" t="n">
        <v>0</v>
      </c>
      <c r="U102" s="0" t="n">
        <v>54</v>
      </c>
      <c r="V102" s="0" t="n">
        <v>4</v>
      </c>
      <c r="W102" s="0" t="n">
        <v>255</v>
      </c>
      <c r="X102" s="0" t="n">
        <v>1</v>
      </c>
      <c r="Y102" s="0" t="n">
        <v>35</v>
      </c>
      <c r="Z102" s="0" t="n">
        <v>5</v>
      </c>
      <c r="AA102" s="0" t="n">
        <v>802</v>
      </c>
      <c r="AB102" s="0" t="n">
        <v>1</v>
      </c>
      <c r="AC102" s="0" t="n">
        <v>44</v>
      </c>
      <c r="AD102" s="0" t="n">
        <v>6</v>
      </c>
      <c r="AE102" s="0" t="n">
        <v>602</v>
      </c>
      <c r="AF102" s="0" t="n">
        <v>0</v>
      </c>
      <c r="AG102" s="0" t="n">
        <v>53</v>
      </c>
      <c r="AH102" s="0" t="n">
        <v>7</v>
      </c>
      <c r="AI102" s="0" t="n">
        <v>210</v>
      </c>
      <c r="AJ102" s="0" t="n">
        <v>0.5</v>
      </c>
      <c r="AK102" s="0" t="n">
        <v>39</v>
      </c>
      <c r="AL102" s="0" t="n">
        <v>8</v>
      </c>
      <c r="AM102" s="0" t="n">
        <v>528</v>
      </c>
      <c r="AN102" s="0" t="n">
        <v>1</v>
      </c>
      <c r="AO102" s="0" t="n">
        <v>17</v>
      </c>
      <c r="AP102" s="0" t="n">
        <v>9</v>
      </c>
      <c r="AQ102" s="0" t="n">
        <v>300</v>
      </c>
      <c r="AR102" s="0" t="n">
        <v>1</v>
      </c>
      <c r="AS102" s="0" t="n">
        <v>32</v>
      </c>
      <c r="AT102" s="0" t="n">
        <v>10</v>
      </c>
      <c r="AU102" s="0" t="n">
        <v>732</v>
      </c>
      <c r="AV102" s="0" t="n">
        <v>1</v>
      </c>
      <c r="AW102" s="0" t="n">
        <v>257</v>
      </c>
      <c r="AX102" s="0" t="n">
        <v>11</v>
      </c>
      <c r="AY102" s="0" t="n">
        <v>237</v>
      </c>
      <c r="AZ102" s="0" t="n">
        <v>0.5</v>
      </c>
      <c r="BA102" s="0" t="n">
        <v>42</v>
      </c>
      <c r="BB102" s="0" t="n">
        <v>12</v>
      </c>
      <c r="BC102" s="0" t="n">
        <v>630</v>
      </c>
      <c r="BD102" s="0" t="n">
        <v>1</v>
      </c>
      <c r="BE102" s="0" t="n">
        <v>27</v>
      </c>
      <c r="BF102" s="0" t="n">
        <v>13</v>
      </c>
      <c r="BG102" s="0" t="n">
        <v>455</v>
      </c>
      <c r="BH102" s="0" t="n">
        <v>0</v>
      </c>
      <c r="BI102" s="0" t="n">
        <v>56</v>
      </c>
      <c r="BJ102" s="0" t="n">
        <v>14</v>
      </c>
      <c r="BK102" s="0" t="n">
        <v>836</v>
      </c>
      <c r="BL102" s="0" t="n">
        <v>1</v>
      </c>
      <c r="BM102" s="0" t="n">
        <v>38</v>
      </c>
      <c r="BN102" s="0" t="n">
        <v>15</v>
      </c>
      <c r="BO102" s="0" t="n">
        <v>182</v>
      </c>
      <c r="BP102" s="0" t="n">
        <v>0</v>
      </c>
      <c r="BQ102" s="0" t="n">
        <v>193</v>
      </c>
      <c r="BR102" s="0" t="n">
        <v>16</v>
      </c>
      <c r="BS102" s="0" t="n">
        <v>366</v>
      </c>
      <c r="BT102" s="0" t="n">
        <v>1</v>
      </c>
      <c r="BU102" s="0" t="n">
        <v>39</v>
      </c>
      <c r="BV102" s="0" t="s">
        <v>20</v>
      </c>
    </row>
    <row r="103" customFormat="false" ht="13.8" hidden="false" customHeight="false" outlineLevel="0" collapsed="false">
      <c r="A103" s="0" t="n">
        <v>134</v>
      </c>
      <c r="B103" s="0" t="s">
        <v>12</v>
      </c>
      <c r="C103" s="0" t="s">
        <v>26</v>
      </c>
      <c r="D103" s="0" t="s">
        <v>14</v>
      </c>
      <c r="E103" s="0" t="s">
        <v>37</v>
      </c>
      <c r="F103" s="0" t="s">
        <v>35</v>
      </c>
      <c r="G103" s="0" t="s">
        <v>28</v>
      </c>
      <c r="H103" s="0" t="s">
        <v>18</v>
      </c>
      <c r="I103" s="0" t="s">
        <v>19</v>
      </c>
      <c r="J103" s="0" t="n">
        <v>1</v>
      </c>
      <c r="K103" s="0" t="n">
        <v>130</v>
      </c>
      <c r="L103" s="0" t="n">
        <v>1</v>
      </c>
      <c r="M103" s="0" t="n">
        <v>84</v>
      </c>
      <c r="N103" s="0" t="n">
        <v>2</v>
      </c>
      <c r="O103" s="0" t="n">
        <v>502</v>
      </c>
      <c r="P103" s="0" t="n">
        <v>0.5</v>
      </c>
      <c r="Q103" s="0" t="n">
        <v>189</v>
      </c>
      <c r="R103" s="0" t="n">
        <v>3</v>
      </c>
      <c r="S103" s="0" t="n">
        <v>702</v>
      </c>
      <c r="T103" s="0" t="n">
        <v>1</v>
      </c>
      <c r="U103" s="0" t="n">
        <v>81</v>
      </c>
      <c r="V103" s="0" t="n">
        <v>4</v>
      </c>
      <c r="W103" s="0" t="n">
        <v>255</v>
      </c>
      <c r="X103" s="0" t="n">
        <v>1</v>
      </c>
      <c r="Y103" s="0" t="n">
        <v>191</v>
      </c>
      <c r="Z103" s="0" t="n">
        <v>5</v>
      </c>
      <c r="AA103" s="0" t="n">
        <v>802</v>
      </c>
      <c r="AB103" s="0" t="n">
        <v>1</v>
      </c>
      <c r="AC103" s="0" t="n">
        <v>123</v>
      </c>
      <c r="AD103" s="0" t="n">
        <v>6</v>
      </c>
      <c r="AE103" s="0" t="n">
        <v>602</v>
      </c>
      <c r="AF103" s="0" t="n">
        <v>1</v>
      </c>
      <c r="AG103" s="0" t="n">
        <v>133</v>
      </c>
      <c r="AH103" s="0" t="n">
        <v>7</v>
      </c>
      <c r="AI103" s="0" t="n">
        <v>210</v>
      </c>
      <c r="AJ103" s="0" t="n">
        <v>1</v>
      </c>
      <c r="AK103" s="0" t="n">
        <v>27</v>
      </c>
      <c r="AL103" s="0" t="n">
        <v>8</v>
      </c>
      <c r="AM103" s="0" t="n">
        <v>528</v>
      </c>
      <c r="AN103" s="0" t="n">
        <v>1</v>
      </c>
      <c r="AO103" s="0" t="n">
        <v>136</v>
      </c>
      <c r="AP103" s="0" t="n">
        <v>9</v>
      </c>
      <c r="AQ103" s="0" t="n">
        <v>300</v>
      </c>
      <c r="AR103" s="0" t="n">
        <v>1</v>
      </c>
      <c r="AS103" s="0" t="n">
        <v>69</v>
      </c>
      <c r="AT103" s="0" t="n">
        <v>10</v>
      </c>
      <c r="AU103" s="0" t="n">
        <v>732</v>
      </c>
      <c r="AV103" s="0" t="n">
        <v>1</v>
      </c>
      <c r="AW103" s="0" t="n">
        <v>62</v>
      </c>
      <c r="AX103" s="0" t="n">
        <v>11</v>
      </c>
      <c r="AY103" s="0" t="n">
        <v>237</v>
      </c>
      <c r="AZ103" s="0" t="n">
        <v>1</v>
      </c>
      <c r="BA103" s="0" t="n">
        <v>440</v>
      </c>
      <c r="BB103" s="0" t="n">
        <v>12</v>
      </c>
      <c r="BC103" s="0" t="n">
        <v>630</v>
      </c>
      <c r="BD103" s="0" t="n">
        <v>1</v>
      </c>
      <c r="BE103" s="0" t="n">
        <v>55</v>
      </c>
      <c r="BF103" s="0" t="s">
        <v>20</v>
      </c>
    </row>
    <row r="104" customFormat="false" ht="13.8" hidden="false" customHeight="false" outlineLevel="0" collapsed="false">
      <c r="A104" s="0" t="n">
        <v>135</v>
      </c>
      <c r="B104" s="0" t="s">
        <v>12</v>
      </c>
      <c r="C104" s="0" t="s">
        <v>26</v>
      </c>
      <c r="D104" s="0" t="s">
        <v>14</v>
      </c>
      <c r="E104" s="0" t="s">
        <v>15</v>
      </c>
      <c r="F104" s="0" t="s">
        <v>23</v>
      </c>
      <c r="G104" s="0" t="s">
        <v>17</v>
      </c>
      <c r="H104" s="0" t="s">
        <v>18</v>
      </c>
      <c r="I104" s="0" t="s">
        <v>19</v>
      </c>
      <c r="J104" s="0" t="n">
        <v>1</v>
      </c>
      <c r="K104" s="0" t="n">
        <v>130</v>
      </c>
      <c r="L104" s="0" t="n">
        <v>0.5</v>
      </c>
      <c r="M104" s="0" t="n">
        <v>190</v>
      </c>
      <c r="N104" s="0" t="n">
        <v>2</v>
      </c>
      <c r="O104" s="0" t="n">
        <v>502</v>
      </c>
      <c r="P104" s="0" t="n">
        <v>0.5</v>
      </c>
      <c r="Q104" s="0" t="n">
        <v>41</v>
      </c>
      <c r="R104" s="0" t="n">
        <v>3</v>
      </c>
      <c r="S104" s="0" t="n">
        <v>702</v>
      </c>
      <c r="T104" s="0" t="n">
        <v>0</v>
      </c>
      <c r="U104" s="0" t="n">
        <v>78</v>
      </c>
      <c r="V104" s="0" t="n">
        <v>4</v>
      </c>
      <c r="W104" s="0" t="n">
        <v>255</v>
      </c>
      <c r="X104" s="0" t="n">
        <v>1</v>
      </c>
      <c r="Y104" s="0" t="n">
        <v>89</v>
      </c>
      <c r="Z104" s="0" t="n">
        <v>5</v>
      </c>
      <c r="AA104" s="0" t="n">
        <v>802</v>
      </c>
      <c r="AB104" s="0" t="n">
        <v>0.5</v>
      </c>
      <c r="AC104" s="0" t="n">
        <v>132</v>
      </c>
      <c r="AD104" s="0" t="n">
        <v>6</v>
      </c>
      <c r="AE104" s="0" t="n">
        <v>602</v>
      </c>
      <c r="AF104" s="0" t="n">
        <v>0.5</v>
      </c>
      <c r="AG104" s="0" t="n">
        <v>41</v>
      </c>
      <c r="AH104" s="0" t="n">
        <v>7</v>
      </c>
      <c r="AI104" s="0" t="n">
        <v>210</v>
      </c>
      <c r="AJ104" s="0" t="n">
        <v>0.5</v>
      </c>
      <c r="AK104" s="0" t="n">
        <v>16</v>
      </c>
      <c r="AL104" s="0" t="n">
        <v>8</v>
      </c>
      <c r="AM104" s="0" t="n">
        <v>528</v>
      </c>
      <c r="AN104" s="0" t="n">
        <v>1</v>
      </c>
      <c r="AO104" s="0" t="n">
        <v>54</v>
      </c>
      <c r="AP104" s="0" t="n">
        <v>9</v>
      </c>
      <c r="AQ104" s="0" t="n">
        <v>300</v>
      </c>
      <c r="AR104" s="0" t="n">
        <v>1</v>
      </c>
      <c r="AS104" s="0" t="n">
        <v>36</v>
      </c>
      <c r="AT104" s="0" t="n">
        <v>10</v>
      </c>
      <c r="AU104" s="0" t="n">
        <v>732</v>
      </c>
      <c r="AV104" s="0" t="n">
        <v>1</v>
      </c>
      <c r="AW104" s="0" t="n">
        <v>39</v>
      </c>
      <c r="AX104" s="0" t="n">
        <v>11</v>
      </c>
      <c r="AY104" s="0" t="n">
        <v>237</v>
      </c>
      <c r="AZ104" s="0" t="n">
        <v>0.5</v>
      </c>
      <c r="BA104" s="0" t="n">
        <v>32</v>
      </c>
      <c r="BB104" s="0" t="n">
        <v>12</v>
      </c>
      <c r="BC104" s="0" t="n">
        <v>630</v>
      </c>
      <c r="BD104" s="0" t="n">
        <v>0.5</v>
      </c>
      <c r="BE104" s="0" t="n">
        <v>27</v>
      </c>
      <c r="BF104" s="0" t="n">
        <v>13</v>
      </c>
      <c r="BG104" s="0" t="n">
        <v>455</v>
      </c>
      <c r="BH104" s="0" t="n">
        <v>1</v>
      </c>
      <c r="BI104" s="0" t="n">
        <v>98</v>
      </c>
      <c r="BJ104" s="0" t="n">
        <v>14</v>
      </c>
      <c r="BK104" s="0" t="n">
        <v>836</v>
      </c>
      <c r="BL104" s="0" t="n">
        <v>1</v>
      </c>
      <c r="BM104" s="0" t="n">
        <v>60</v>
      </c>
      <c r="BN104" s="0" t="n">
        <v>15</v>
      </c>
      <c r="BO104" s="0" t="n">
        <v>182</v>
      </c>
      <c r="BP104" s="0" t="n">
        <v>1</v>
      </c>
      <c r="BQ104" s="0" t="n">
        <v>40</v>
      </c>
      <c r="BR104" s="0" t="n">
        <v>16</v>
      </c>
      <c r="BS104" s="0" t="n">
        <v>366</v>
      </c>
      <c r="BT104" s="0" t="n">
        <v>1</v>
      </c>
      <c r="BU104" s="0" t="n">
        <v>53</v>
      </c>
      <c r="BV104" s="0" t="s">
        <v>20</v>
      </c>
    </row>
    <row r="105" customFormat="false" ht="13.8" hidden="false" customHeight="false" outlineLevel="0" collapsed="false">
      <c r="A105" s="0" t="n">
        <v>136</v>
      </c>
      <c r="B105" s="0" t="s">
        <v>12</v>
      </c>
      <c r="C105" s="0" t="s">
        <v>26</v>
      </c>
      <c r="D105" s="0" t="s">
        <v>14</v>
      </c>
      <c r="E105" s="0" t="s">
        <v>32</v>
      </c>
      <c r="F105" s="0" t="s">
        <v>23</v>
      </c>
      <c r="G105" s="0" t="s">
        <v>30</v>
      </c>
      <c r="H105" s="0" t="s">
        <v>18</v>
      </c>
      <c r="I105" s="0" t="s">
        <v>19</v>
      </c>
      <c r="J105" s="0" t="n">
        <v>1</v>
      </c>
      <c r="K105" s="0" t="n">
        <v>130</v>
      </c>
      <c r="L105" s="0" t="n">
        <v>0.5</v>
      </c>
      <c r="M105" s="0" t="n">
        <v>61</v>
      </c>
      <c r="N105" s="0" t="n">
        <v>2</v>
      </c>
      <c r="O105" s="0" t="n">
        <v>502</v>
      </c>
      <c r="P105" s="0" t="n">
        <v>0.5</v>
      </c>
      <c r="Q105" s="0" t="n">
        <v>65</v>
      </c>
      <c r="R105" s="0" t="n">
        <v>3</v>
      </c>
      <c r="S105" s="0" t="n">
        <v>702</v>
      </c>
      <c r="T105" s="0" t="n">
        <v>1</v>
      </c>
      <c r="U105" s="0" t="n">
        <v>83</v>
      </c>
      <c r="V105" s="0" t="n">
        <v>4</v>
      </c>
      <c r="W105" s="0" t="n">
        <v>255</v>
      </c>
      <c r="X105" s="0" t="n">
        <v>1</v>
      </c>
      <c r="Y105" s="0" t="n">
        <v>50</v>
      </c>
      <c r="Z105" s="0" t="n">
        <v>5</v>
      </c>
      <c r="AA105" s="0" t="n">
        <v>802</v>
      </c>
      <c r="AB105" s="0" t="n">
        <v>1</v>
      </c>
      <c r="AC105" s="0" t="n">
        <v>38</v>
      </c>
      <c r="AD105" s="0" t="n">
        <v>6</v>
      </c>
      <c r="AE105" s="0" t="n">
        <v>602</v>
      </c>
      <c r="AF105" s="0" t="n">
        <v>1</v>
      </c>
      <c r="AG105" s="0" t="n">
        <v>103</v>
      </c>
      <c r="AH105" s="0" t="n">
        <v>7</v>
      </c>
      <c r="AI105" s="0" t="n">
        <v>210</v>
      </c>
      <c r="AJ105" s="0" t="n">
        <v>1</v>
      </c>
      <c r="AK105" s="0" t="n">
        <v>47</v>
      </c>
      <c r="AL105" s="0" t="n">
        <v>8</v>
      </c>
      <c r="AM105" s="0" t="n">
        <v>528</v>
      </c>
      <c r="AN105" s="0" t="n">
        <v>1</v>
      </c>
      <c r="AO105" s="0" t="n">
        <v>32</v>
      </c>
      <c r="AP105" s="0" t="n">
        <v>9</v>
      </c>
      <c r="AQ105" s="0" t="n">
        <v>300</v>
      </c>
      <c r="AR105" s="0" t="n">
        <v>1</v>
      </c>
      <c r="AS105" s="0" t="n">
        <v>43</v>
      </c>
      <c r="AT105" s="0" t="n">
        <v>10</v>
      </c>
      <c r="AU105" s="0" t="n">
        <v>732</v>
      </c>
      <c r="AV105" s="0" t="n">
        <v>1</v>
      </c>
      <c r="AW105" s="0" t="n">
        <v>20</v>
      </c>
      <c r="AX105" s="0" t="n">
        <v>11</v>
      </c>
      <c r="AY105" s="0" t="n">
        <v>237</v>
      </c>
      <c r="AZ105" s="0" t="n">
        <v>0.5</v>
      </c>
      <c r="BA105" s="0" t="n">
        <v>64</v>
      </c>
      <c r="BB105" s="0" t="n">
        <v>12</v>
      </c>
      <c r="BC105" s="0" t="n">
        <v>630</v>
      </c>
      <c r="BD105" s="0" t="n">
        <v>1</v>
      </c>
      <c r="BE105" s="0" t="n">
        <v>25</v>
      </c>
      <c r="BF105" s="0" t="n">
        <v>13</v>
      </c>
      <c r="BG105" s="0" t="n">
        <v>455</v>
      </c>
      <c r="BH105" s="0" t="n">
        <v>0</v>
      </c>
      <c r="BI105" s="0" t="n">
        <v>80</v>
      </c>
      <c r="BJ105" s="0" t="n">
        <v>14</v>
      </c>
      <c r="BK105" s="0" t="n">
        <v>836</v>
      </c>
      <c r="BL105" s="0" t="n">
        <v>0.5</v>
      </c>
      <c r="BM105" s="0" t="n">
        <v>84</v>
      </c>
      <c r="BN105" s="0" t="n">
        <v>15</v>
      </c>
      <c r="BO105" s="0" t="n">
        <v>182</v>
      </c>
      <c r="BP105" s="0" t="n">
        <v>1</v>
      </c>
      <c r="BQ105" s="0" t="n">
        <v>75</v>
      </c>
      <c r="BR105" s="0" t="n">
        <v>16</v>
      </c>
      <c r="BS105" s="0" t="n">
        <v>366</v>
      </c>
      <c r="BT105" s="0" t="n">
        <v>1</v>
      </c>
      <c r="BU105" s="0" t="n">
        <v>64</v>
      </c>
      <c r="BV105" s="0" t="s">
        <v>20</v>
      </c>
    </row>
    <row r="106" customFormat="false" ht="13.8" hidden="false" customHeight="false" outlineLevel="0" collapsed="false">
      <c r="A106" s="0" t="n">
        <v>137</v>
      </c>
      <c r="B106" s="0" t="s">
        <v>12</v>
      </c>
      <c r="C106" s="0" t="s">
        <v>26</v>
      </c>
      <c r="D106" s="0" t="s">
        <v>14</v>
      </c>
      <c r="E106" s="0" t="s">
        <v>32</v>
      </c>
      <c r="F106" s="0" t="s">
        <v>40</v>
      </c>
      <c r="G106" s="0" t="s">
        <v>30</v>
      </c>
      <c r="H106" s="0" t="s">
        <v>18</v>
      </c>
      <c r="I106" s="0" t="s">
        <v>19</v>
      </c>
      <c r="J106" s="0" t="n">
        <v>1</v>
      </c>
      <c r="K106" s="0" t="n">
        <v>130</v>
      </c>
      <c r="L106" s="0" t="n">
        <v>1</v>
      </c>
      <c r="M106" s="0" t="n">
        <v>168</v>
      </c>
      <c r="N106" s="0" t="n">
        <v>2</v>
      </c>
      <c r="O106" s="0" t="n">
        <v>502</v>
      </c>
      <c r="P106" s="0" t="n">
        <v>1</v>
      </c>
      <c r="Q106" s="0" t="n">
        <v>210</v>
      </c>
      <c r="R106" s="0" t="n">
        <v>3</v>
      </c>
      <c r="S106" s="0" t="n">
        <v>702</v>
      </c>
      <c r="T106" s="0" t="n">
        <v>1</v>
      </c>
      <c r="U106" s="0" t="n">
        <v>66</v>
      </c>
      <c r="V106" s="0" t="n">
        <v>4</v>
      </c>
      <c r="W106" s="0" t="n">
        <v>255</v>
      </c>
      <c r="X106" s="0" t="n">
        <v>1</v>
      </c>
      <c r="Y106" s="0" t="n">
        <v>133</v>
      </c>
      <c r="Z106" s="0" t="n">
        <v>5</v>
      </c>
      <c r="AA106" s="0" t="n">
        <v>802</v>
      </c>
      <c r="AB106" s="0" t="n">
        <v>1</v>
      </c>
      <c r="AC106" s="0" t="n">
        <v>48</v>
      </c>
      <c r="AD106" s="0" t="n">
        <v>6</v>
      </c>
      <c r="AE106" s="0" t="n">
        <v>602</v>
      </c>
      <c r="AF106" s="0" t="n">
        <v>1</v>
      </c>
      <c r="AG106" s="0" t="n">
        <v>26</v>
      </c>
      <c r="AH106" s="0" t="n">
        <v>7</v>
      </c>
      <c r="AI106" s="0" t="n">
        <v>210</v>
      </c>
      <c r="AJ106" s="0" t="n">
        <v>0.5</v>
      </c>
      <c r="AK106" s="0" t="n">
        <v>192</v>
      </c>
      <c r="AL106" s="0" t="n">
        <v>8</v>
      </c>
      <c r="AM106" s="0" t="n">
        <v>528</v>
      </c>
      <c r="AN106" s="0" t="n">
        <v>1</v>
      </c>
      <c r="AO106" s="0" t="n">
        <v>21</v>
      </c>
      <c r="AP106" s="0" t="n">
        <v>9</v>
      </c>
      <c r="AQ106" s="0" t="n">
        <v>300</v>
      </c>
      <c r="AR106" s="0" t="n">
        <v>1</v>
      </c>
      <c r="AS106" s="0" t="n">
        <v>28</v>
      </c>
      <c r="AT106" s="0" t="n">
        <v>10</v>
      </c>
      <c r="AU106" s="0" t="n">
        <v>732</v>
      </c>
      <c r="AV106" s="0" t="n">
        <v>0.5</v>
      </c>
      <c r="AW106" s="0" t="n">
        <v>101</v>
      </c>
      <c r="AX106" s="0" t="n">
        <v>11</v>
      </c>
      <c r="AY106" s="0" t="n">
        <v>237</v>
      </c>
      <c r="AZ106" s="0" t="n">
        <v>0.5</v>
      </c>
      <c r="BA106" s="0" t="n">
        <v>110</v>
      </c>
      <c r="BB106" s="0" t="n">
        <v>12</v>
      </c>
      <c r="BC106" s="0" t="n">
        <v>630</v>
      </c>
      <c r="BD106" s="0" t="n">
        <v>1</v>
      </c>
      <c r="BE106" s="0" t="n">
        <v>24</v>
      </c>
      <c r="BF106" s="0" t="n">
        <v>13</v>
      </c>
      <c r="BG106" s="0" t="n">
        <v>455</v>
      </c>
      <c r="BH106" s="0" t="n">
        <v>1</v>
      </c>
      <c r="BI106" s="0" t="n">
        <v>69</v>
      </c>
      <c r="BJ106" s="0" t="n">
        <v>14</v>
      </c>
      <c r="BK106" s="0" t="n">
        <v>836</v>
      </c>
      <c r="BL106" s="0" t="n">
        <v>1</v>
      </c>
      <c r="BM106" s="0" t="n">
        <v>91</v>
      </c>
      <c r="BN106" s="0" t="n">
        <v>15</v>
      </c>
      <c r="BO106" s="0" t="n">
        <v>182</v>
      </c>
      <c r="BP106" s="0" t="n">
        <v>1</v>
      </c>
      <c r="BQ106" s="0" t="n">
        <v>43</v>
      </c>
      <c r="BR106" s="0" t="n">
        <v>16</v>
      </c>
      <c r="BS106" s="0" t="n">
        <v>366</v>
      </c>
      <c r="BT106" s="0" t="n">
        <v>1</v>
      </c>
      <c r="BU106" s="0" t="n">
        <v>57</v>
      </c>
      <c r="BV106" s="0" t="s">
        <v>20</v>
      </c>
    </row>
    <row r="107" customFormat="false" ht="13.8" hidden="false" customHeight="false" outlineLevel="0" collapsed="false">
      <c r="A107" s="0" t="n">
        <v>138</v>
      </c>
      <c r="B107" s="0" t="s">
        <v>12</v>
      </c>
      <c r="C107" s="0" t="s">
        <v>26</v>
      </c>
      <c r="D107" s="0" t="s">
        <v>14</v>
      </c>
      <c r="E107" s="0" t="s">
        <v>15</v>
      </c>
      <c r="F107" s="0" t="s">
        <v>27</v>
      </c>
      <c r="G107" s="0" t="s">
        <v>24</v>
      </c>
      <c r="H107" s="0" t="s">
        <v>18</v>
      </c>
      <c r="I107" s="0" t="s">
        <v>19</v>
      </c>
      <c r="J107" s="0" t="n">
        <v>1</v>
      </c>
      <c r="K107" s="0" t="n">
        <v>130</v>
      </c>
      <c r="L107" s="0" t="n">
        <v>1</v>
      </c>
      <c r="M107" s="0" t="n">
        <v>30</v>
      </c>
      <c r="N107" s="0" t="n">
        <v>2</v>
      </c>
      <c r="O107" s="0" t="n">
        <v>502</v>
      </c>
      <c r="P107" s="0" t="n">
        <v>0.5</v>
      </c>
      <c r="Q107" s="0" t="n">
        <v>57</v>
      </c>
      <c r="R107" s="0" t="n">
        <v>3</v>
      </c>
      <c r="S107" s="0" t="n">
        <v>702</v>
      </c>
      <c r="T107" s="0" t="n">
        <v>1</v>
      </c>
      <c r="U107" s="0" t="n">
        <v>106</v>
      </c>
      <c r="V107" s="0" t="n">
        <v>4</v>
      </c>
      <c r="W107" s="0" t="n">
        <v>255</v>
      </c>
      <c r="X107" s="0" t="n">
        <v>1</v>
      </c>
      <c r="Y107" s="0" t="n">
        <v>91</v>
      </c>
      <c r="Z107" s="0" t="n">
        <v>5</v>
      </c>
      <c r="AA107" s="0" t="n">
        <v>802</v>
      </c>
      <c r="AB107" s="0" t="n">
        <v>1</v>
      </c>
      <c r="AC107" s="0" t="n">
        <v>38</v>
      </c>
      <c r="AD107" s="0" t="n">
        <v>6</v>
      </c>
      <c r="AE107" s="0" t="n">
        <v>602</v>
      </c>
      <c r="AF107" s="0" t="n">
        <v>1</v>
      </c>
      <c r="AG107" s="0" t="n">
        <v>20</v>
      </c>
      <c r="AH107" s="0" t="n">
        <v>7</v>
      </c>
      <c r="AI107" s="0" t="n">
        <v>210</v>
      </c>
      <c r="AJ107" s="0" t="n">
        <v>1</v>
      </c>
      <c r="AK107" s="0" t="n">
        <v>35</v>
      </c>
      <c r="AL107" s="0" t="n">
        <v>8</v>
      </c>
      <c r="AM107" s="0" t="n">
        <v>528</v>
      </c>
      <c r="AN107" s="0" t="n">
        <v>1</v>
      </c>
      <c r="AO107" s="0" t="n">
        <v>29</v>
      </c>
      <c r="AP107" s="0" t="n">
        <v>9</v>
      </c>
      <c r="AQ107" s="0" t="n">
        <v>300</v>
      </c>
      <c r="AR107" s="0" t="n">
        <v>1</v>
      </c>
      <c r="AS107" s="0" t="n">
        <v>36</v>
      </c>
      <c r="AT107" s="0" t="n">
        <v>10</v>
      </c>
      <c r="AU107" s="0" t="n">
        <v>732</v>
      </c>
      <c r="AV107" s="0" t="n">
        <v>1</v>
      </c>
      <c r="AW107" s="0" t="n">
        <v>41</v>
      </c>
      <c r="AX107" s="0" t="n">
        <v>11</v>
      </c>
      <c r="AY107" s="0" t="n">
        <v>237</v>
      </c>
      <c r="AZ107" s="0" t="n">
        <v>1</v>
      </c>
      <c r="BA107" s="0" t="n">
        <v>46</v>
      </c>
      <c r="BB107" s="0" t="n">
        <v>12</v>
      </c>
      <c r="BC107" s="0" t="n">
        <v>630</v>
      </c>
      <c r="BD107" s="0" t="n">
        <v>1</v>
      </c>
      <c r="BE107" s="0" t="n">
        <v>22</v>
      </c>
      <c r="BF107" s="0" t="n">
        <v>13</v>
      </c>
      <c r="BG107" s="0" t="n">
        <v>455</v>
      </c>
      <c r="BH107" s="0" t="n">
        <v>1</v>
      </c>
      <c r="BI107" s="0" t="n">
        <v>46</v>
      </c>
      <c r="BJ107" s="0" t="n">
        <v>14</v>
      </c>
      <c r="BK107" s="0" t="n">
        <v>836</v>
      </c>
      <c r="BL107" s="0" t="n">
        <v>1</v>
      </c>
      <c r="BM107" s="0" t="n">
        <v>35</v>
      </c>
      <c r="BN107" s="0" t="n">
        <v>15</v>
      </c>
      <c r="BO107" s="0" t="n">
        <v>182</v>
      </c>
      <c r="BP107" s="0" t="n">
        <v>1</v>
      </c>
      <c r="BQ107" s="0" t="n">
        <v>24</v>
      </c>
      <c r="BR107" s="0" t="n">
        <v>16</v>
      </c>
      <c r="BS107" s="0" t="n">
        <v>366</v>
      </c>
      <c r="BT107" s="0" t="n">
        <v>1</v>
      </c>
      <c r="BU107" s="0" t="n">
        <v>29</v>
      </c>
      <c r="BV107" s="0" t="s">
        <v>20</v>
      </c>
    </row>
    <row r="108" customFormat="false" ht="13.8" hidden="false" customHeight="false" outlineLevel="0" collapsed="false">
      <c r="A108" s="0" t="n">
        <v>139</v>
      </c>
      <c r="B108" s="0" t="s">
        <v>12</v>
      </c>
      <c r="C108" s="0" t="s">
        <v>26</v>
      </c>
      <c r="D108" s="0" t="s">
        <v>16</v>
      </c>
      <c r="E108" s="0" t="s">
        <v>16</v>
      </c>
      <c r="F108" s="0" t="s">
        <v>16</v>
      </c>
      <c r="G108" s="0" t="s">
        <v>16</v>
      </c>
      <c r="H108" s="0" t="s">
        <v>18</v>
      </c>
      <c r="I108" s="0" t="s">
        <v>19</v>
      </c>
      <c r="J108" s="0" t="n">
        <v>1</v>
      </c>
      <c r="K108" s="0" t="n">
        <v>130</v>
      </c>
      <c r="L108" s="0" t="n">
        <v>1</v>
      </c>
      <c r="M108" s="0" t="n">
        <v>66</v>
      </c>
      <c r="N108" s="0" t="n">
        <v>2</v>
      </c>
      <c r="O108" s="0" t="n">
        <v>502</v>
      </c>
      <c r="P108" s="0" t="n">
        <v>1</v>
      </c>
      <c r="Q108" s="0" t="n">
        <v>171</v>
      </c>
      <c r="R108" s="0" t="n">
        <v>3</v>
      </c>
      <c r="S108" s="0" t="n">
        <v>702</v>
      </c>
      <c r="T108" s="0" t="n">
        <v>1</v>
      </c>
      <c r="U108" s="0" t="n">
        <v>96</v>
      </c>
      <c r="V108" s="0" t="n">
        <v>4</v>
      </c>
      <c r="W108" s="0" t="n">
        <v>255</v>
      </c>
      <c r="X108" s="0" t="n">
        <v>1</v>
      </c>
      <c r="Y108" s="0" t="n">
        <v>102</v>
      </c>
      <c r="Z108" s="0" t="n">
        <v>5</v>
      </c>
      <c r="AA108" s="0" t="n">
        <v>802</v>
      </c>
      <c r="AB108" s="0" t="n">
        <v>1</v>
      </c>
      <c r="AC108" s="0" t="n">
        <v>85</v>
      </c>
      <c r="AD108" s="0" t="n">
        <v>6</v>
      </c>
      <c r="AE108" s="0" t="n">
        <v>602</v>
      </c>
      <c r="AF108" s="0" t="n">
        <v>1</v>
      </c>
      <c r="AG108" s="0" t="n">
        <v>49</v>
      </c>
      <c r="AH108" s="0" t="n">
        <v>7</v>
      </c>
      <c r="AI108" s="0" t="n">
        <v>210</v>
      </c>
      <c r="AJ108" s="0" t="n">
        <v>1</v>
      </c>
      <c r="AK108" s="0" t="n">
        <v>36</v>
      </c>
      <c r="AL108" s="0" t="n">
        <v>8</v>
      </c>
      <c r="AM108" s="0" t="n">
        <v>528</v>
      </c>
      <c r="AN108" s="0" t="n">
        <v>1</v>
      </c>
      <c r="AO108" s="0" t="n">
        <v>28</v>
      </c>
      <c r="AP108" s="0" t="n">
        <v>9</v>
      </c>
      <c r="AQ108" s="0" t="n">
        <v>300</v>
      </c>
      <c r="AR108" s="0" t="n">
        <v>1</v>
      </c>
      <c r="AS108" s="0" t="n">
        <v>65</v>
      </c>
      <c r="AT108" s="0" t="n">
        <v>10</v>
      </c>
      <c r="AU108" s="0" t="n">
        <v>732</v>
      </c>
      <c r="AV108" s="0" t="n">
        <v>1</v>
      </c>
      <c r="AW108" s="0" t="n">
        <v>101</v>
      </c>
      <c r="AX108" s="0" t="n">
        <v>11</v>
      </c>
      <c r="AY108" s="0" t="n">
        <v>237</v>
      </c>
      <c r="AZ108" s="0" t="n">
        <v>1</v>
      </c>
      <c r="BA108" s="0" t="n">
        <v>73</v>
      </c>
      <c r="BB108" s="0" t="n">
        <v>12</v>
      </c>
      <c r="BC108" s="0" t="n">
        <v>630</v>
      </c>
      <c r="BD108" s="0" t="n">
        <v>1</v>
      </c>
      <c r="BE108" s="0" t="n">
        <v>79</v>
      </c>
      <c r="BF108" s="0" t="n">
        <v>13</v>
      </c>
      <c r="BG108" s="0" t="n">
        <v>455</v>
      </c>
      <c r="BH108" s="0" t="n">
        <v>1</v>
      </c>
      <c r="BI108" s="0" t="n">
        <v>130</v>
      </c>
      <c r="BJ108" s="0" t="n">
        <v>14</v>
      </c>
      <c r="BK108" s="0" t="n">
        <v>836</v>
      </c>
      <c r="BL108" s="0" t="n">
        <v>1</v>
      </c>
      <c r="BM108" s="0" t="n">
        <v>54</v>
      </c>
      <c r="BN108" s="0" t="n">
        <v>15</v>
      </c>
      <c r="BO108" s="0" t="n">
        <v>182</v>
      </c>
      <c r="BP108" s="0" t="n">
        <v>1</v>
      </c>
      <c r="BQ108" s="0" t="n">
        <v>60</v>
      </c>
      <c r="BR108" s="0" t="n">
        <v>16</v>
      </c>
      <c r="BS108" s="0" t="n">
        <v>366</v>
      </c>
      <c r="BT108" s="0" t="n">
        <v>1</v>
      </c>
      <c r="BU108" s="0" t="n">
        <v>37</v>
      </c>
      <c r="BV108" s="0" t="s">
        <v>20</v>
      </c>
    </row>
    <row r="109" customFormat="false" ht="13.8" hidden="false" customHeight="false" outlineLevel="0" collapsed="false">
      <c r="A109" s="0" t="n">
        <v>140</v>
      </c>
      <c r="B109" s="0" t="s">
        <v>12</v>
      </c>
      <c r="C109" s="0" t="s">
        <v>26</v>
      </c>
      <c r="D109" s="0" t="s">
        <v>14</v>
      </c>
      <c r="E109" s="0" t="s">
        <v>32</v>
      </c>
      <c r="F109" s="0" t="s">
        <v>31</v>
      </c>
      <c r="G109" s="0" t="s">
        <v>17</v>
      </c>
      <c r="H109" s="0" t="s">
        <v>18</v>
      </c>
      <c r="I109" s="0" t="s">
        <v>19</v>
      </c>
      <c r="J109" s="0" t="n">
        <v>1</v>
      </c>
      <c r="K109" s="0" t="n">
        <v>130</v>
      </c>
      <c r="L109" s="0" t="n">
        <v>0.5</v>
      </c>
      <c r="M109" s="0" t="n">
        <v>13</v>
      </c>
      <c r="N109" s="0" t="n">
        <v>2</v>
      </c>
      <c r="O109" s="0" t="n">
        <v>502</v>
      </c>
      <c r="P109" s="0" t="n">
        <v>0.5</v>
      </c>
      <c r="Q109" s="0" t="n">
        <v>26</v>
      </c>
      <c r="R109" s="0" t="n">
        <v>3</v>
      </c>
      <c r="S109" s="0" t="n">
        <v>702</v>
      </c>
      <c r="T109" s="0" t="n">
        <v>1</v>
      </c>
      <c r="U109" s="0" t="n">
        <v>444</v>
      </c>
      <c r="V109" s="0" t="n">
        <v>4</v>
      </c>
      <c r="W109" s="0" t="n">
        <v>255</v>
      </c>
      <c r="X109" s="0" t="n">
        <v>1</v>
      </c>
      <c r="Y109" s="0" t="n">
        <v>78</v>
      </c>
      <c r="Z109" s="0" t="n">
        <v>5</v>
      </c>
      <c r="AA109" s="0" t="n">
        <v>802</v>
      </c>
      <c r="AB109" s="0" t="n">
        <v>0.5</v>
      </c>
      <c r="AC109" s="0" t="n">
        <v>61</v>
      </c>
      <c r="AD109" s="0" t="n">
        <v>6</v>
      </c>
      <c r="AE109" s="0" t="n">
        <v>602</v>
      </c>
      <c r="AF109" s="0" t="n">
        <v>1</v>
      </c>
      <c r="AG109" s="0" t="n">
        <v>24</v>
      </c>
      <c r="AH109" s="0" t="n">
        <v>7</v>
      </c>
      <c r="AI109" s="0" t="n">
        <v>210</v>
      </c>
      <c r="AJ109" s="0" t="n">
        <v>1</v>
      </c>
      <c r="AK109" s="0" t="n">
        <v>46</v>
      </c>
      <c r="AL109" s="0" t="n">
        <v>8</v>
      </c>
      <c r="AM109" s="0" t="n">
        <v>528</v>
      </c>
      <c r="AN109" s="0" t="n">
        <v>1</v>
      </c>
      <c r="AO109" s="0" t="n">
        <v>35</v>
      </c>
      <c r="AP109" s="0" t="n">
        <v>9</v>
      </c>
      <c r="AQ109" s="0" t="n">
        <v>300</v>
      </c>
      <c r="AR109" s="0" t="n">
        <v>1</v>
      </c>
      <c r="AS109" s="0" t="n">
        <v>29</v>
      </c>
      <c r="AT109" s="0" t="n">
        <v>10</v>
      </c>
      <c r="AU109" s="0" t="n">
        <v>732</v>
      </c>
      <c r="AV109" s="0" t="n">
        <v>1</v>
      </c>
      <c r="AW109" s="0" t="n">
        <v>28</v>
      </c>
      <c r="AX109" s="0" t="n">
        <v>11</v>
      </c>
      <c r="AY109" s="0" t="n">
        <v>237</v>
      </c>
      <c r="AZ109" s="0" t="n">
        <v>1</v>
      </c>
      <c r="BA109" s="0" t="n">
        <v>429</v>
      </c>
      <c r="BB109" s="0" t="n">
        <v>12</v>
      </c>
      <c r="BC109" s="0" t="n">
        <v>630</v>
      </c>
      <c r="BD109" s="0" t="n">
        <v>1</v>
      </c>
      <c r="BE109" s="0" t="n">
        <v>191</v>
      </c>
      <c r="BF109" s="0" t="n">
        <v>13</v>
      </c>
      <c r="BG109" s="0" t="n">
        <v>455</v>
      </c>
      <c r="BH109" s="0" t="n">
        <v>0</v>
      </c>
      <c r="BI109" s="0" t="n">
        <v>92</v>
      </c>
      <c r="BJ109" s="0" t="s">
        <v>20</v>
      </c>
    </row>
    <row r="110" customFormat="false" ht="13.8" hidden="false" customHeight="false" outlineLevel="0" collapsed="false">
      <c r="A110" s="0" t="n">
        <v>141</v>
      </c>
      <c r="B110" s="0" t="s">
        <v>12</v>
      </c>
      <c r="C110" s="0" t="s">
        <v>26</v>
      </c>
      <c r="D110" s="0" t="s">
        <v>14</v>
      </c>
      <c r="E110" s="0" t="s">
        <v>33</v>
      </c>
      <c r="F110" s="0" t="s">
        <v>31</v>
      </c>
      <c r="G110" s="0" t="s">
        <v>28</v>
      </c>
      <c r="H110" s="0" t="s">
        <v>18</v>
      </c>
      <c r="I110" s="0" t="s">
        <v>19</v>
      </c>
      <c r="J110" s="0" t="n">
        <v>1</v>
      </c>
      <c r="K110" s="0" t="n">
        <v>130</v>
      </c>
      <c r="L110" s="0" t="n">
        <v>1</v>
      </c>
      <c r="M110" s="0" t="n">
        <v>38</v>
      </c>
      <c r="N110" s="0" t="n">
        <v>2</v>
      </c>
      <c r="O110" s="0" t="n">
        <v>502</v>
      </c>
      <c r="P110" s="0" t="n">
        <v>1</v>
      </c>
      <c r="Q110" s="0" t="n">
        <v>117</v>
      </c>
      <c r="R110" s="0" t="n">
        <v>3</v>
      </c>
      <c r="S110" s="0" t="n">
        <v>702</v>
      </c>
      <c r="T110" s="0" t="n">
        <v>1</v>
      </c>
      <c r="U110" s="0" t="n">
        <v>20</v>
      </c>
      <c r="V110" s="0" t="n">
        <v>4</v>
      </c>
      <c r="W110" s="0" t="n">
        <v>255</v>
      </c>
      <c r="X110" s="0" t="n">
        <v>1</v>
      </c>
      <c r="Y110" s="0" t="n">
        <v>41</v>
      </c>
      <c r="Z110" s="0" t="n">
        <v>5</v>
      </c>
      <c r="AA110" s="0" t="n">
        <v>802</v>
      </c>
      <c r="AB110" s="0" t="n">
        <v>1</v>
      </c>
      <c r="AC110" s="0" t="n">
        <v>65</v>
      </c>
      <c r="AD110" s="0" t="n">
        <v>6</v>
      </c>
      <c r="AE110" s="0" t="n">
        <v>602</v>
      </c>
      <c r="AF110" s="0" t="n">
        <v>1</v>
      </c>
      <c r="AG110" s="0" t="n">
        <v>33</v>
      </c>
      <c r="AH110" s="0" t="n">
        <v>7</v>
      </c>
      <c r="AI110" s="0" t="n">
        <v>210</v>
      </c>
      <c r="AJ110" s="0" t="n">
        <v>1</v>
      </c>
      <c r="AK110" s="0" t="n">
        <v>100</v>
      </c>
      <c r="AL110" s="0" t="n">
        <v>8</v>
      </c>
      <c r="AM110" s="0" t="n">
        <v>528</v>
      </c>
      <c r="AN110" s="0" t="n">
        <v>1</v>
      </c>
      <c r="AO110" s="0" t="n">
        <v>30</v>
      </c>
      <c r="AP110" s="0" t="n">
        <v>9</v>
      </c>
      <c r="AQ110" s="0" t="n">
        <v>300</v>
      </c>
      <c r="AR110" s="0" t="n">
        <v>1</v>
      </c>
      <c r="AS110" s="0" t="n">
        <v>71</v>
      </c>
      <c r="AT110" s="0" t="n">
        <v>10</v>
      </c>
      <c r="AU110" s="0" t="n">
        <v>732</v>
      </c>
      <c r="AV110" s="0" t="n">
        <v>0.5</v>
      </c>
      <c r="AW110" s="0" t="n">
        <v>44</v>
      </c>
      <c r="AX110" s="0" t="n">
        <v>11</v>
      </c>
      <c r="AY110" s="0" t="n">
        <v>237</v>
      </c>
      <c r="AZ110" s="0" t="n">
        <v>1</v>
      </c>
      <c r="BA110" s="0" t="n">
        <v>50</v>
      </c>
      <c r="BB110" s="0" t="n">
        <v>12</v>
      </c>
      <c r="BC110" s="0" t="n">
        <v>630</v>
      </c>
      <c r="BD110" s="0" t="n">
        <v>0.5</v>
      </c>
      <c r="BE110" s="0" t="n">
        <v>14</v>
      </c>
      <c r="BF110" s="0" t="n">
        <v>13</v>
      </c>
      <c r="BG110" s="0" t="n">
        <v>455</v>
      </c>
      <c r="BH110" s="0" t="n">
        <v>1</v>
      </c>
      <c r="BI110" s="0" t="n">
        <v>95</v>
      </c>
      <c r="BJ110" s="0" t="n">
        <v>14</v>
      </c>
      <c r="BK110" s="0" t="n">
        <v>836</v>
      </c>
      <c r="BL110" s="0" t="n">
        <v>1</v>
      </c>
      <c r="BM110" s="0" t="n">
        <v>74</v>
      </c>
      <c r="BN110" s="0" t="n">
        <v>15</v>
      </c>
      <c r="BO110" s="0" t="n">
        <v>182</v>
      </c>
      <c r="BP110" s="0" t="n">
        <v>1</v>
      </c>
      <c r="BQ110" s="0" t="n">
        <v>107</v>
      </c>
      <c r="BR110" s="0" t="n">
        <v>16</v>
      </c>
      <c r="BS110" s="0" t="n">
        <v>366</v>
      </c>
      <c r="BT110" s="0" t="n">
        <v>1</v>
      </c>
      <c r="BU110" s="0" t="n">
        <v>66</v>
      </c>
      <c r="BV110" s="0" t="s">
        <v>20</v>
      </c>
    </row>
    <row r="111" customFormat="false" ht="13.8" hidden="false" customHeight="false" outlineLevel="0" collapsed="false">
      <c r="A111" s="0" t="n">
        <v>142</v>
      </c>
      <c r="B111" s="0" t="s">
        <v>12</v>
      </c>
      <c r="C111" s="0" t="s">
        <v>26</v>
      </c>
      <c r="D111" s="0" t="s">
        <v>16</v>
      </c>
      <c r="E111" s="0" t="s">
        <v>16</v>
      </c>
      <c r="F111" s="0" t="s">
        <v>16</v>
      </c>
      <c r="G111" s="0" t="s">
        <v>16</v>
      </c>
      <c r="H111" s="0" t="s">
        <v>18</v>
      </c>
      <c r="I111" s="0" t="s">
        <v>19</v>
      </c>
      <c r="J111" s="0" t="n">
        <v>1</v>
      </c>
      <c r="K111" s="0" t="n">
        <v>130</v>
      </c>
      <c r="L111" s="0" t="n">
        <v>1</v>
      </c>
      <c r="M111" s="0" t="n">
        <v>125</v>
      </c>
      <c r="N111" s="0" t="n">
        <v>2</v>
      </c>
      <c r="O111" s="0" t="n">
        <v>502</v>
      </c>
      <c r="P111" s="0" t="n">
        <v>1</v>
      </c>
      <c r="Q111" s="0" t="n">
        <v>97</v>
      </c>
      <c r="R111" s="0" t="n">
        <v>3</v>
      </c>
      <c r="S111" s="0" t="n">
        <v>702</v>
      </c>
      <c r="T111" s="0" t="n">
        <v>1</v>
      </c>
      <c r="U111" s="0" t="n">
        <v>67</v>
      </c>
      <c r="V111" s="0" t="n">
        <v>4</v>
      </c>
      <c r="W111" s="0" t="n">
        <v>255</v>
      </c>
      <c r="X111" s="0" t="n">
        <v>0</v>
      </c>
      <c r="Y111" s="0" t="n">
        <v>107</v>
      </c>
      <c r="Z111" s="0" t="n">
        <v>5</v>
      </c>
      <c r="AA111" s="0" t="n">
        <v>802</v>
      </c>
      <c r="AB111" s="0" t="n">
        <v>1</v>
      </c>
      <c r="AC111" s="0" t="n">
        <v>48</v>
      </c>
      <c r="AD111" s="0" t="n">
        <v>6</v>
      </c>
      <c r="AE111" s="0" t="n">
        <v>602</v>
      </c>
      <c r="AF111" s="0" t="n">
        <v>1</v>
      </c>
      <c r="AG111" s="0" t="n">
        <v>156</v>
      </c>
      <c r="AH111" s="0" t="n">
        <v>7</v>
      </c>
      <c r="AI111" s="0" t="n">
        <v>210</v>
      </c>
      <c r="AJ111" s="0" t="n">
        <v>0.5</v>
      </c>
      <c r="AK111" s="0" t="n">
        <v>66</v>
      </c>
      <c r="AL111" s="0" t="n">
        <v>8</v>
      </c>
      <c r="AM111" s="0" t="n">
        <v>528</v>
      </c>
      <c r="AN111" s="0" t="n">
        <v>1</v>
      </c>
      <c r="AO111" s="0" t="n">
        <v>21</v>
      </c>
      <c r="AP111" s="0" t="n">
        <v>9</v>
      </c>
      <c r="AQ111" s="0" t="n">
        <v>300</v>
      </c>
      <c r="AR111" s="0" t="n">
        <v>1</v>
      </c>
      <c r="AS111" s="0" t="n">
        <v>25</v>
      </c>
      <c r="AT111" s="0" t="n">
        <v>10</v>
      </c>
      <c r="AU111" s="0" t="n">
        <v>732</v>
      </c>
      <c r="AV111" s="0" t="n">
        <v>1</v>
      </c>
      <c r="AW111" s="0" t="n">
        <v>85</v>
      </c>
      <c r="AX111" s="0" t="n">
        <v>11</v>
      </c>
      <c r="AY111" s="0" t="n">
        <v>237</v>
      </c>
      <c r="AZ111" s="0" t="n">
        <v>0.5</v>
      </c>
      <c r="BA111" s="0" t="n">
        <v>68</v>
      </c>
      <c r="BB111" s="0" t="n">
        <v>12</v>
      </c>
      <c r="BC111" s="0" t="n">
        <v>630</v>
      </c>
      <c r="BD111" s="0" t="n">
        <v>1</v>
      </c>
      <c r="BE111" s="0" t="n">
        <v>35</v>
      </c>
      <c r="BF111" s="0" t="n">
        <v>13</v>
      </c>
      <c r="BG111" s="0" t="n">
        <v>455</v>
      </c>
      <c r="BH111" s="0" t="n">
        <v>1</v>
      </c>
      <c r="BI111" s="0" t="n">
        <v>143</v>
      </c>
      <c r="BJ111" s="0" t="n">
        <v>14</v>
      </c>
      <c r="BK111" s="0" t="n">
        <v>836</v>
      </c>
      <c r="BL111" s="0" t="n">
        <v>1</v>
      </c>
      <c r="BM111" s="0" t="n">
        <v>118</v>
      </c>
      <c r="BN111" s="0" t="n">
        <v>15</v>
      </c>
      <c r="BO111" s="0" t="n">
        <v>182</v>
      </c>
      <c r="BP111" s="0" t="n">
        <v>1</v>
      </c>
      <c r="BQ111" s="0" t="n">
        <v>53</v>
      </c>
      <c r="BR111" s="0" t="n">
        <v>16</v>
      </c>
      <c r="BS111" s="0" t="n">
        <v>366</v>
      </c>
      <c r="BT111" s="0" t="n">
        <v>1</v>
      </c>
      <c r="BU111" s="0" t="n">
        <v>29</v>
      </c>
      <c r="BV111" s="0" t="s">
        <v>20</v>
      </c>
    </row>
    <row r="112" customFormat="false" ht="13.8" hidden="false" customHeight="false" outlineLevel="0" collapsed="false">
      <c r="A112" s="0" t="n">
        <v>143</v>
      </c>
      <c r="B112" s="0" t="s">
        <v>12</v>
      </c>
      <c r="C112" s="0" t="s">
        <v>26</v>
      </c>
      <c r="D112" s="0" t="s">
        <v>29</v>
      </c>
      <c r="E112" s="0" t="s">
        <v>15</v>
      </c>
      <c r="F112" s="0" t="s">
        <v>27</v>
      </c>
      <c r="G112" s="0" t="s">
        <v>28</v>
      </c>
      <c r="H112" s="0" t="s">
        <v>18</v>
      </c>
      <c r="I112" s="0" t="s">
        <v>19</v>
      </c>
      <c r="J112" s="0" t="n">
        <v>1</v>
      </c>
      <c r="K112" s="0" t="n">
        <v>130</v>
      </c>
      <c r="L112" s="0" t="n">
        <v>1</v>
      </c>
      <c r="M112" s="0" t="n">
        <v>58</v>
      </c>
      <c r="N112" s="0" t="n">
        <v>2</v>
      </c>
      <c r="O112" s="0" t="n">
        <v>502</v>
      </c>
      <c r="P112" s="0" t="n">
        <v>1</v>
      </c>
      <c r="Q112" s="0" t="n">
        <v>563</v>
      </c>
      <c r="R112" s="0" t="n">
        <v>3</v>
      </c>
      <c r="S112" s="0" t="n">
        <v>702</v>
      </c>
      <c r="T112" s="0" t="n">
        <v>1</v>
      </c>
      <c r="U112" s="0" t="n">
        <v>33</v>
      </c>
      <c r="V112" s="0" t="n">
        <v>4</v>
      </c>
      <c r="W112" s="0" t="n">
        <v>255</v>
      </c>
      <c r="X112" s="0" t="n">
        <v>1</v>
      </c>
      <c r="Y112" s="0" t="n">
        <v>48</v>
      </c>
      <c r="Z112" s="0" t="n">
        <v>5</v>
      </c>
      <c r="AA112" s="0" t="n">
        <v>802</v>
      </c>
      <c r="AB112" s="0" t="n">
        <v>1</v>
      </c>
      <c r="AC112" s="0" t="n">
        <v>20</v>
      </c>
      <c r="AD112" s="0" t="n">
        <v>6</v>
      </c>
      <c r="AE112" s="0" t="n">
        <v>602</v>
      </c>
      <c r="AF112" s="0" t="n">
        <v>1</v>
      </c>
      <c r="AG112" s="0" t="n">
        <v>15</v>
      </c>
      <c r="AH112" s="0" t="n">
        <v>7</v>
      </c>
      <c r="AI112" s="0" t="n">
        <v>210</v>
      </c>
      <c r="AJ112" s="0" t="n">
        <v>0.5</v>
      </c>
      <c r="AK112" s="0" t="n">
        <v>108</v>
      </c>
      <c r="AL112" s="0" t="n">
        <v>8</v>
      </c>
      <c r="AM112" s="0" t="n">
        <v>528</v>
      </c>
      <c r="AN112" s="0" t="n">
        <v>1</v>
      </c>
      <c r="AO112" s="0" t="n">
        <v>14</v>
      </c>
      <c r="AP112" s="0" t="n">
        <v>9</v>
      </c>
      <c r="AQ112" s="0" t="n">
        <v>300</v>
      </c>
      <c r="AR112" s="0" t="n">
        <v>1</v>
      </c>
      <c r="AS112" s="0" t="n">
        <v>32</v>
      </c>
      <c r="AT112" s="0" t="n">
        <v>10</v>
      </c>
      <c r="AU112" s="0" t="n">
        <v>732</v>
      </c>
      <c r="AV112" s="0" t="n">
        <v>0.5</v>
      </c>
      <c r="AW112" s="0" t="n">
        <v>42</v>
      </c>
      <c r="AX112" s="0" t="n">
        <v>11</v>
      </c>
      <c r="AY112" s="0" t="n">
        <v>237</v>
      </c>
      <c r="AZ112" s="0" t="n">
        <v>0.5</v>
      </c>
      <c r="BA112" s="0" t="n">
        <v>17</v>
      </c>
      <c r="BB112" s="0" t="n">
        <v>12</v>
      </c>
      <c r="BC112" s="0" t="n">
        <v>630</v>
      </c>
      <c r="BD112" s="0" t="n">
        <v>1</v>
      </c>
      <c r="BE112" s="0" t="n">
        <v>50</v>
      </c>
      <c r="BF112" s="0" t="n">
        <v>13</v>
      </c>
      <c r="BG112" s="0" t="n">
        <v>455</v>
      </c>
      <c r="BH112" s="0" t="n">
        <v>0</v>
      </c>
      <c r="BI112" s="0" t="n">
        <v>36</v>
      </c>
      <c r="BJ112" s="0" t="n">
        <v>14</v>
      </c>
      <c r="BK112" s="0" t="n">
        <v>836</v>
      </c>
      <c r="BL112" s="0" t="n">
        <v>1</v>
      </c>
      <c r="BM112" s="0" t="n">
        <v>53</v>
      </c>
      <c r="BN112" s="0" t="n">
        <v>15</v>
      </c>
      <c r="BO112" s="0" t="n">
        <v>182</v>
      </c>
      <c r="BP112" s="0" t="n">
        <v>1</v>
      </c>
      <c r="BQ112" s="0" t="n">
        <v>55</v>
      </c>
      <c r="BR112" s="0" t="n">
        <v>16</v>
      </c>
      <c r="BS112" s="0" t="n">
        <v>366</v>
      </c>
      <c r="BT112" s="0" t="n">
        <v>1</v>
      </c>
      <c r="BU112" s="0" t="n">
        <v>22</v>
      </c>
      <c r="BV112" s="0" t="s">
        <v>20</v>
      </c>
    </row>
    <row r="113" customFormat="false" ht="13.8" hidden="false" customHeight="false" outlineLevel="0" collapsed="false">
      <c r="A113" s="0" t="n">
        <v>144</v>
      </c>
      <c r="B113" s="0" t="s">
        <v>12</v>
      </c>
      <c r="C113" s="0" t="s">
        <v>26</v>
      </c>
      <c r="D113" s="0" t="s">
        <v>14</v>
      </c>
      <c r="E113" s="0" t="s">
        <v>37</v>
      </c>
      <c r="F113" s="0" t="s">
        <v>31</v>
      </c>
      <c r="G113" s="0" t="s">
        <v>28</v>
      </c>
      <c r="H113" s="0" t="s">
        <v>18</v>
      </c>
      <c r="I113" s="0" t="s">
        <v>19</v>
      </c>
      <c r="J113" s="0" t="n">
        <v>1</v>
      </c>
      <c r="K113" s="0" t="n">
        <v>130</v>
      </c>
      <c r="L113" s="0" t="n">
        <v>1</v>
      </c>
      <c r="M113" s="0" t="n">
        <v>72</v>
      </c>
      <c r="N113" s="0" t="n">
        <v>2</v>
      </c>
      <c r="O113" s="0" t="n">
        <v>502</v>
      </c>
      <c r="P113" s="0" t="n">
        <v>1</v>
      </c>
      <c r="Q113" s="0" t="n">
        <v>264</v>
      </c>
      <c r="R113" s="0" t="n">
        <v>3</v>
      </c>
      <c r="S113" s="0" t="n">
        <v>702</v>
      </c>
      <c r="T113" s="0" t="n">
        <v>1</v>
      </c>
      <c r="U113" s="0" t="n">
        <v>159</v>
      </c>
      <c r="V113" s="0" t="n">
        <v>4</v>
      </c>
      <c r="W113" s="0" t="n">
        <v>255</v>
      </c>
      <c r="X113" s="0" t="n">
        <v>1</v>
      </c>
      <c r="Y113" s="0" t="n">
        <v>72</v>
      </c>
      <c r="Z113" s="0" t="n">
        <v>5</v>
      </c>
      <c r="AA113" s="0" t="n">
        <v>802</v>
      </c>
      <c r="AB113" s="0" t="n">
        <v>1</v>
      </c>
      <c r="AC113" s="0" t="n">
        <v>55</v>
      </c>
      <c r="AD113" s="0" t="n">
        <v>6</v>
      </c>
      <c r="AE113" s="0" t="n">
        <v>602</v>
      </c>
      <c r="AF113" s="0" t="n">
        <v>1</v>
      </c>
      <c r="AG113" s="0" t="n">
        <v>98</v>
      </c>
      <c r="AH113" s="0" t="n">
        <v>7</v>
      </c>
      <c r="AI113" s="0" t="n">
        <v>210</v>
      </c>
      <c r="AJ113" s="0" t="n">
        <v>1</v>
      </c>
      <c r="AK113" s="0" t="n">
        <v>51</v>
      </c>
      <c r="AL113" s="0" t="n">
        <v>8</v>
      </c>
      <c r="AM113" s="0" t="n">
        <v>528</v>
      </c>
      <c r="AN113" s="0" t="n">
        <v>1</v>
      </c>
      <c r="AO113" s="0" t="n">
        <v>23</v>
      </c>
      <c r="AP113" s="0" t="n">
        <v>9</v>
      </c>
      <c r="AQ113" s="0" t="n">
        <v>300</v>
      </c>
      <c r="AR113" s="0" t="n">
        <v>1</v>
      </c>
      <c r="AS113" s="0" t="n">
        <v>53</v>
      </c>
      <c r="AT113" s="0" t="n">
        <v>10</v>
      </c>
      <c r="AU113" s="0" t="n">
        <v>732</v>
      </c>
      <c r="AV113" s="0" t="n">
        <v>1</v>
      </c>
      <c r="AW113" s="0" t="n">
        <v>65</v>
      </c>
      <c r="AX113" s="0" t="n">
        <v>11</v>
      </c>
      <c r="AY113" s="0" t="n">
        <v>237</v>
      </c>
      <c r="AZ113" s="0" t="n">
        <v>1</v>
      </c>
      <c r="BA113" s="0" t="n">
        <v>729</v>
      </c>
      <c r="BB113" s="0" t="n">
        <v>12</v>
      </c>
      <c r="BC113" s="0" t="n">
        <v>630</v>
      </c>
      <c r="BD113" s="0" t="n">
        <v>1</v>
      </c>
      <c r="BE113" s="0" t="n">
        <v>23</v>
      </c>
      <c r="BF113" s="0" t="n">
        <v>13</v>
      </c>
      <c r="BG113" s="0" t="n">
        <v>455</v>
      </c>
      <c r="BH113" s="0" t="n">
        <v>1</v>
      </c>
      <c r="BI113" s="0" t="n">
        <v>79</v>
      </c>
      <c r="BJ113" s="0" t="s">
        <v>20</v>
      </c>
    </row>
    <row r="114" customFormat="false" ht="13.8" hidden="false" customHeight="false" outlineLevel="0" collapsed="false">
      <c r="A114" s="0" t="n">
        <v>145</v>
      </c>
      <c r="B114" s="0" t="s">
        <v>12</v>
      </c>
      <c r="C114" s="0" t="s">
        <v>26</v>
      </c>
      <c r="D114" s="0" t="s">
        <v>16</v>
      </c>
      <c r="E114" s="0" t="s">
        <v>16</v>
      </c>
      <c r="F114" s="0" t="s">
        <v>16</v>
      </c>
      <c r="G114" s="0" t="s">
        <v>16</v>
      </c>
      <c r="H114" s="0" t="s">
        <v>18</v>
      </c>
      <c r="I114" s="0" t="s">
        <v>19</v>
      </c>
      <c r="J114" s="0" t="n">
        <v>1</v>
      </c>
      <c r="K114" s="0" t="n">
        <v>130</v>
      </c>
      <c r="L114" s="0" t="n">
        <v>1</v>
      </c>
      <c r="M114" s="0" t="n">
        <v>70</v>
      </c>
      <c r="N114" s="0" t="n">
        <v>2</v>
      </c>
      <c r="O114" s="0" t="n">
        <v>502</v>
      </c>
      <c r="P114" s="0" t="n">
        <v>1</v>
      </c>
      <c r="Q114" s="0" t="n">
        <v>53</v>
      </c>
      <c r="R114" s="0" t="n">
        <v>3</v>
      </c>
      <c r="S114" s="0" t="n">
        <v>702</v>
      </c>
      <c r="T114" s="0" t="n">
        <v>1</v>
      </c>
      <c r="U114" s="0" t="n">
        <v>62</v>
      </c>
      <c r="V114" s="0" t="n">
        <v>4</v>
      </c>
      <c r="W114" s="0" t="n">
        <v>255</v>
      </c>
      <c r="X114" s="0" t="n">
        <v>1</v>
      </c>
      <c r="Y114" s="0" t="n">
        <v>27</v>
      </c>
      <c r="Z114" s="0" t="n">
        <v>5</v>
      </c>
      <c r="AA114" s="0" t="n">
        <v>802</v>
      </c>
      <c r="AB114" s="0" t="n">
        <v>1</v>
      </c>
      <c r="AC114" s="0" t="n">
        <v>40</v>
      </c>
      <c r="AD114" s="0" t="n">
        <v>6</v>
      </c>
      <c r="AE114" s="0" t="n">
        <v>602</v>
      </c>
      <c r="AF114" s="0" t="n">
        <v>1</v>
      </c>
      <c r="AG114" s="0" t="n">
        <v>19</v>
      </c>
      <c r="AH114" s="0" t="n">
        <v>7</v>
      </c>
      <c r="AI114" s="0" t="n">
        <v>210</v>
      </c>
      <c r="AJ114" s="0" t="n">
        <v>1</v>
      </c>
      <c r="AK114" s="0" t="n">
        <v>19</v>
      </c>
      <c r="AL114" s="0" t="n">
        <v>8</v>
      </c>
      <c r="AM114" s="0" t="n">
        <v>528</v>
      </c>
      <c r="AN114" s="0" t="n">
        <v>1</v>
      </c>
      <c r="AO114" s="0" t="n">
        <v>18</v>
      </c>
      <c r="AP114" s="0" t="n">
        <v>9</v>
      </c>
      <c r="AQ114" s="0" t="n">
        <v>300</v>
      </c>
      <c r="AR114" s="0" t="n">
        <v>1</v>
      </c>
      <c r="AS114" s="0" t="n">
        <v>34</v>
      </c>
      <c r="AT114" s="0" t="n">
        <v>10</v>
      </c>
      <c r="AU114" s="0" t="n">
        <v>732</v>
      </c>
      <c r="AV114" s="0" t="n">
        <v>0.5</v>
      </c>
      <c r="AW114" s="0" t="n">
        <v>45</v>
      </c>
      <c r="AX114" s="0" t="n">
        <v>11</v>
      </c>
      <c r="AY114" s="0" t="n">
        <v>237</v>
      </c>
      <c r="AZ114" s="0" t="n">
        <v>0.5</v>
      </c>
      <c r="BA114" s="0" t="n">
        <v>341</v>
      </c>
      <c r="BB114" s="0" t="n">
        <v>12</v>
      </c>
      <c r="BC114" s="0" t="n">
        <v>630</v>
      </c>
      <c r="BD114" s="0" t="n">
        <v>1</v>
      </c>
      <c r="BE114" s="0" t="n">
        <v>24</v>
      </c>
      <c r="BF114" s="0" t="n">
        <v>13</v>
      </c>
      <c r="BG114" s="0" t="n">
        <v>455</v>
      </c>
      <c r="BH114" s="0" t="n">
        <v>1</v>
      </c>
      <c r="BI114" s="0" t="n">
        <v>61</v>
      </c>
      <c r="BJ114" s="0" t="n">
        <v>14</v>
      </c>
      <c r="BK114" s="0" t="n">
        <v>836</v>
      </c>
      <c r="BL114" s="0" t="n">
        <v>1</v>
      </c>
      <c r="BM114" s="0" t="n">
        <v>39</v>
      </c>
      <c r="BN114" s="0" t="n">
        <v>15</v>
      </c>
      <c r="BO114" s="0" t="n">
        <v>182</v>
      </c>
      <c r="BP114" s="0" t="n">
        <v>1</v>
      </c>
      <c r="BQ114" s="0" t="n">
        <v>64</v>
      </c>
      <c r="BR114" s="0" t="n">
        <v>16</v>
      </c>
      <c r="BS114" s="0" t="n">
        <v>366</v>
      </c>
      <c r="BT114" s="0" t="n">
        <v>1</v>
      </c>
      <c r="BU114" s="0" t="n">
        <v>36</v>
      </c>
      <c r="BV114" s="0" t="s">
        <v>20</v>
      </c>
    </row>
    <row r="115" customFormat="false" ht="13.8" hidden="false" customHeight="false" outlineLevel="0" collapsed="false">
      <c r="A115" s="0" t="n">
        <v>146</v>
      </c>
      <c r="B115" s="0" t="s">
        <v>12</v>
      </c>
      <c r="C115" s="0" t="s">
        <v>26</v>
      </c>
      <c r="D115" s="0" t="s">
        <v>14</v>
      </c>
      <c r="E115" s="0" t="s">
        <v>32</v>
      </c>
      <c r="F115" s="0" t="s">
        <v>35</v>
      </c>
      <c r="G115" s="0" t="s">
        <v>28</v>
      </c>
      <c r="H115" s="0" t="s">
        <v>18</v>
      </c>
      <c r="I115" s="0" t="s">
        <v>19</v>
      </c>
      <c r="J115" s="0" t="n">
        <v>1</v>
      </c>
      <c r="K115" s="0" t="n">
        <v>130</v>
      </c>
      <c r="L115" s="0" t="n">
        <v>1</v>
      </c>
      <c r="M115" s="0" t="n">
        <v>35</v>
      </c>
      <c r="N115" s="0" t="n">
        <v>2</v>
      </c>
      <c r="O115" s="0" t="n">
        <v>502</v>
      </c>
      <c r="P115" s="0" t="n">
        <v>1</v>
      </c>
      <c r="Q115" s="0" t="n">
        <v>111</v>
      </c>
      <c r="R115" s="0" t="n">
        <v>3</v>
      </c>
      <c r="S115" s="0" t="n">
        <v>702</v>
      </c>
      <c r="T115" s="0" t="n">
        <v>1</v>
      </c>
      <c r="U115" s="0" t="n">
        <v>88</v>
      </c>
      <c r="V115" s="0" t="n">
        <v>4</v>
      </c>
      <c r="W115" s="0" t="n">
        <v>255</v>
      </c>
      <c r="X115" s="0" t="n">
        <v>1</v>
      </c>
      <c r="Y115" s="0" t="n">
        <v>11</v>
      </c>
      <c r="Z115" s="0" t="n">
        <v>5</v>
      </c>
      <c r="AA115" s="0" t="n">
        <v>802</v>
      </c>
      <c r="AB115" s="0" t="n">
        <v>1</v>
      </c>
      <c r="AC115" s="0" t="n">
        <v>62</v>
      </c>
      <c r="AD115" s="0" t="n">
        <v>6</v>
      </c>
      <c r="AE115" s="0" t="n">
        <v>602</v>
      </c>
      <c r="AF115" s="0" t="n">
        <v>1</v>
      </c>
      <c r="AG115" s="0" t="n">
        <v>13</v>
      </c>
      <c r="AH115" s="0" t="n">
        <v>7</v>
      </c>
      <c r="AI115" s="0" t="n">
        <v>210</v>
      </c>
      <c r="AJ115" s="0" t="n">
        <v>1</v>
      </c>
      <c r="AK115" s="0" t="n">
        <v>42</v>
      </c>
      <c r="AL115" s="0" t="n">
        <v>8</v>
      </c>
      <c r="AM115" s="0" t="n">
        <v>528</v>
      </c>
      <c r="AN115" s="0" t="n">
        <v>1</v>
      </c>
      <c r="AO115" s="0" t="n">
        <v>17</v>
      </c>
      <c r="AP115" s="0" t="n">
        <v>9</v>
      </c>
      <c r="AQ115" s="0" t="n">
        <v>300</v>
      </c>
      <c r="AR115" s="0" t="n">
        <v>1</v>
      </c>
      <c r="AS115" s="0" t="n">
        <v>9</v>
      </c>
      <c r="AT115" s="0" t="n">
        <v>10</v>
      </c>
      <c r="AU115" s="0" t="n">
        <v>732</v>
      </c>
      <c r="AV115" s="0" t="n">
        <v>1</v>
      </c>
      <c r="AW115" s="0" t="n">
        <v>56</v>
      </c>
      <c r="AX115" s="0" t="n">
        <v>11</v>
      </c>
      <c r="AY115" s="0" t="n">
        <v>237</v>
      </c>
      <c r="AZ115" s="0" t="n">
        <v>0.5</v>
      </c>
      <c r="BA115" s="0" t="n">
        <v>264</v>
      </c>
      <c r="BB115" s="0" t="n">
        <v>12</v>
      </c>
      <c r="BC115" s="0" t="n">
        <v>630</v>
      </c>
      <c r="BD115" s="0" t="n">
        <v>1</v>
      </c>
      <c r="BE115" s="0" t="n">
        <v>22</v>
      </c>
      <c r="BF115" s="0" t="n">
        <v>13</v>
      </c>
      <c r="BG115" s="0" t="n">
        <v>455</v>
      </c>
      <c r="BH115" s="0" t="n">
        <v>1</v>
      </c>
      <c r="BI115" s="0" t="n">
        <v>101</v>
      </c>
      <c r="BJ115" s="0" t="n">
        <v>14</v>
      </c>
      <c r="BK115" s="0" t="n">
        <v>836</v>
      </c>
      <c r="BL115" s="0" t="n">
        <v>1</v>
      </c>
      <c r="BM115" s="0" t="n">
        <v>39</v>
      </c>
      <c r="BN115" s="0" t="n">
        <v>15</v>
      </c>
      <c r="BO115" s="0" t="n">
        <v>182</v>
      </c>
      <c r="BP115" s="0" t="n">
        <v>1</v>
      </c>
      <c r="BQ115" s="0" t="n">
        <v>50</v>
      </c>
      <c r="BR115" s="0" t="n">
        <v>16</v>
      </c>
      <c r="BS115" s="0" t="n">
        <v>366</v>
      </c>
      <c r="BT115" s="0" t="n">
        <v>1</v>
      </c>
      <c r="BU115" s="0" t="n">
        <v>13</v>
      </c>
      <c r="BV115" s="0" t="s">
        <v>20</v>
      </c>
    </row>
    <row r="116" customFormat="false" ht="13.8" hidden="false" customHeight="false" outlineLevel="0" collapsed="false">
      <c r="A116" s="0" t="n">
        <v>147</v>
      </c>
      <c r="B116" s="0" t="s">
        <v>12</v>
      </c>
      <c r="C116" s="0" t="s">
        <v>26</v>
      </c>
      <c r="D116" s="0" t="s">
        <v>29</v>
      </c>
      <c r="E116" s="0" t="s">
        <v>33</v>
      </c>
      <c r="F116" s="0" t="s">
        <v>27</v>
      </c>
      <c r="G116" s="0" t="s">
        <v>28</v>
      </c>
      <c r="H116" s="0" t="s">
        <v>18</v>
      </c>
      <c r="I116" s="0" t="s">
        <v>19</v>
      </c>
      <c r="J116" s="0" t="n">
        <v>1</v>
      </c>
      <c r="K116" s="0" t="n">
        <v>130</v>
      </c>
      <c r="L116" s="0" t="n">
        <v>1</v>
      </c>
      <c r="M116" s="0" t="n">
        <v>59</v>
      </c>
      <c r="N116" s="0" t="n">
        <v>2</v>
      </c>
      <c r="O116" s="0" t="n">
        <v>502</v>
      </c>
      <c r="P116" s="0" t="n">
        <v>0.5</v>
      </c>
      <c r="Q116" s="0" t="n">
        <v>112</v>
      </c>
      <c r="R116" s="0" t="n">
        <v>3</v>
      </c>
      <c r="S116" s="0" t="n">
        <v>702</v>
      </c>
      <c r="T116" s="0" t="n">
        <v>0.5</v>
      </c>
      <c r="U116" s="0" t="n">
        <v>199</v>
      </c>
      <c r="V116" s="0" t="n">
        <v>4</v>
      </c>
      <c r="W116" s="0" t="n">
        <v>255</v>
      </c>
      <c r="X116" s="0" t="n">
        <v>1</v>
      </c>
      <c r="Y116" s="0" t="n">
        <v>167</v>
      </c>
      <c r="Z116" s="0" t="n">
        <v>5</v>
      </c>
      <c r="AA116" s="0" t="n">
        <v>802</v>
      </c>
      <c r="AB116" s="0" t="n">
        <v>1</v>
      </c>
      <c r="AC116" s="0" t="n">
        <v>195</v>
      </c>
      <c r="AD116" s="0" t="n">
        <v>6</v>
      </c>
      <c r="AE116" s="0" t="n">
        <v>602</v>
      </c>
      <c r="AF116" s="0" t="n">
        <v>0.5</v>
      </c>
      <c r="AG116" s="0" t="n">
        <v>161</v>
      </c>
      <c r="AH116" s="0" t="n">
        <v>7</v>
      </c>
      <c r="AI116" s="0" t="n">
        <v>210</v>
      </c>
      <c r="AJ116" s="0" t="n">
        <v>0.5</v>
      </c>
      <c r="AK116" s="0" t="n">
        <v>51</v>
      </c>
      <c r="AL116" s="0" t="n">
        <v>8</v>
      </c>
      <c r="AM116" s="0" t="n">
        <v>528</v>
      </c>
      <c r="AN116" s="0" t="n">
        <v>0.5</v>
      </c>
      <c r="AO116" s="0" t="n">
        <v>48</v>
      </c>
      <c r="AP116" s="0" t="n">
        <v>9</v>
      </c>
      <c r="AQ116" s="0" t="n">
        <v>300</v>
      </c>
      <c r="AR116" s="0" t="n">
        <v>1</v>
      </c>
      <c r="AS116" s="0" t="n">
        <v>26</v>
      </c>
      <c r="AT116" s="0" t="n">
        <v>10</v>
      </c>
      <c r="AU116" s="0" t="n">
        <v>732</v>
      </c>
      <c r="AV116" s="0" t="n">
        <v>1</v>
      </c>
      <c r="AW116" s="0" t="n">
        <v>153</v>
      </c>
      <c r="AX116" s="0" t="n">
        <v>11</v>
      </c>
      <c r="AY116" s="0" t="n">
        <v>237</v>
      </c>
      <c r="AZ116" s="0" t="n">
        <v>1</v>
      </c>
      <c r="BA116" s="0" t="n">
        <v>66</v>
      </c>
      <c r="BB116" s="0" t="n">
        <v>12</v>
      </c>
      <c r="BC116" s="0" t="n">
        <v>630</v>
      </c>
      <c r="BD116" s="0" t="n">
        <v>1</v>
      </c>
      <c r="BE116" s="0" t="n">
        <v>72</v>
      </c>
      <c r="BF116" s="0" t="n">
        <v>13</v>
      </c>
      <c r="BG116" s="0" t="n">
        <v>455</v>
      </c>
      <c r="BH116" s="0" t="n">
        <v>1</v>
      </c>
      <c r="BI116" s="0" t="n">
        <v>80</v>
      </c>
      <c r="BJ116" s="0" t="n">
        <v>14</v>
      </c>
      <c r="BK116" s="0" t="n">
        <v>836</v>
      </c>
      <c r="BL116" s="0" t="n">
        <v>1</v>
      </c>
      <c r="BM116" s="0" t="n">
        <v>299</v>
      </c>
      <c r="BN116" s="0" t="s">
        <v>20</v>
      </c>
    </row>
    <row r="117" customFormat="false" ht="13.8" hidden="false" customHeight="false" outlineLevel="0" collapsed="false">
      <c r="A117" s="0" t="n">
        <v>148</v>
      </c>
      <c r="B117" s="0" t="s">
        <v>12</v>
      </c>
      <c r="C117" s="0" t="s">
        <v>26</v>
      </c>
      <c r="D117" s="0" t="s">
        <v>29</v>
      </c>
      <c r="E117" s="0" t="s">
        <v>32</v>
      </c>
      <c r="F117" s="0" t="s">
        <v>27</v>
      </c>
      <c r="G117" s="0" t="s">
        <v>28</v>
      </c>
      <c r="H117" s="0" t="s">
        <v>18</v>
      </c>
      <c r="I117" s="0" t="s">
        <v>19</v>
      </c>
      <c r="J117" s="0" t="n">
        <v>1</v>
      </c>
      <c r="K117" s="0" t="n">
        <v>130</v>
      </c>
      <c r="L117" s="0" t="n">
        <v>0.5</v>
      </c>
      <c r="M117" s="0" t="n">
        <v>80</v>
      </c>
      <c r="N117" s="0" t="n">
        <v>2</v>
      </c>
      <c r="O117" s="0" t="n">
        <v>502</v>
      </c>
      <c r="P117" s="0" t="n">
        <v>0.5</v>
      </c>
      <c r="Q117" s="0" t="n">
        <v>93</v>
      </c>
      <c r="R117" s="0" t="n">
        <v>3</v>
      </c>
      <c r="S117" s="0" t="n">
        <v>702</v>
      </c>
      <c r="T117" s="0" t="n">
        <v>0.5</v>
      </c>
      <c r="U117" s="0" t="n">
        <v>120</v>
      </c>
      <c r="V117" s="0" t="n">
        <v>4</v>
      </c>
      <c r="W117" s="0" t="n">
        <v>255</v>
      </c>
      <c r="X117" s="0" t="n">
        <v>1</v>
      </c>
      <c r="Y117" s="0" t="n">
        <v>60</v>
      </c>
      <c r="Z117" s="0" t="n">
        <v>5</v>
      </c>
      <c r="AA117" s="0" t="n">
        <v>802</v>
      </c>
      <c r="AB117" s="0" t="n">
        <v>0.5</v>
      </c>
      <c r="AC117" s="0" t="n">
        <v>228</v>
      </c>
      <c r="AD117" s="0" t="n">
        <v>6</v>
      </c>
      <c r="AE117" s="0" t="n">
        <v>602</v>
      </c>
      <c r="AF117" s="0" t="n">
        <v>1</v>
      </c>
      <c r="AG117" s="0" t="n">
        <v>58</v>
      </c>
      <c r="AH117" s="0" t="n">
        <v>7</v>
      </c>
      <c r="AI117" s="0" t="n">
        <v>210</v>
      </c>
      <c r="AJ117" s="0" t="n">
        <v>1</v>
      </c>
      <c r="AK117" s="0" t="n">
        <v>36</v>
      </c>
      <c r="AL117" s="0" t="n">
        <v>8</v>
      </c>
      <c r="AM117" s="0" t="n">
        <v>528</v>
      </c>
      <c r="AN117" s="0" t="n">
        <v>1</v>
      </c>
      <c r="AO117" s="0" t="n">
        <v>22</v>
      </c>
      <c r="AP117" s="0" t="n">
        <v>9</v>
      </c>
      <c r="AQ117" s="0" t="n">
        <v>300</v>
      </c>
      <c r="AR117" s="0" t="n">
        <v>1</v>
      </c>
      <c r="AS117" s="0" t="n">
        <v>21</v>
      </c>
      <c r="AT117" s="0" t="n">
        <v>10</v>
      </c>
      <c r="AU117" s="0" t="n">
        <v>732</v>
      </c>
      <c r="AV117" s="0" t="n">
        <v>1</v>
      </c>
      <c r="AW117" s="0" t="n">
        <v>26</v>
      </c>
      <c r="AX117" s="0" t="n">
        <v>11</v>
      </c>
      <c r="AY117" s="0" t="n">
        <v>237</v>
      </c>
      <c r="AZ117" s="0" t="n">
        <v>0.5</v>
      </c>
      <c r="BA117" s="0" t="n">
        <v>68</v>
      </c>
      <c r="BB117" s="0" t="n">
        <v>12</v>
      </c>
      <c r="BC117" s="0" t="n">
        <v>630</v>
      </c>
      <c r="BD117" s="0" t="n">
        <v>1</v>
      </c>
      <c r="BE117" s="0" t="n">
        <v>19</v>
      </c>
      <c r="BF117" s="0" t="n">
        <v>13</v>
      </c>
      <c r="BG117" s="0" t="n">
        <v>455</v>
      </c>
      <c r="BH117" s="0" t="n">
        <v>1</v>
      </c>
      <c r="BI117" s="0" t="n">
        <v>100</v>
      </c>
      <c r="BJ117" s="0" t="n">
        <v>14</v>
      </c>
      <c r="BK117" s="0" t="n">
        <v>836</v>
      </c>
      <c r="BL117" s="0" t="n">
        <v>1</v>
      </c>
      <c r="BM117" s="0" t="n">
        <v>23</v>
      </c>
      <c r="BN117" s="0" t="n">
        <v>15</v>
      </c>
      <c r="BO117" s="0" t="n">
        <v>182</v>
      </c>
      <c r="BP117" s="0" t="n">
        <v>1</v>
      </c>
      <c r="BQ117" s="0" t="n">
        <v>43</v>
      </c>
      <c r="BR117" s="0" t="n">
        <v>16</v>
      </c>
      <c r="BS117" s="0" t="n">
        <v>366</v>
      </c>
      <c r="BT117" s="0" t="n">
        <v>1</v>
      </c>
      <c r="BU117" s="0" t="n">
        <v>20</v>
      </c>
      <c r="BV117" s="0" t="s">
        <v>20</v>
      </c>
    </row>
    <row r="118" customFormat="false" ht="13.8" hidden="false" customHeight="false" outlineLevel="0" collapsed="false">
      <c r="A118" s="0" t="n">
        <v>149</v>
      </c>
      <c r="B118" s="0" t="s">
        <v>12</v>
      </c>
      <c r="C118" s="0" t="s">
        <v>26</v>
      </c>
      <c r="D118" s="0" t="s">
        <v>16</v>
      </c>
      <c r="E118" s="0" t="s">
        <v>16</v>
      </c>
      <c r="F118" s="0" t="s">
        <v>16</v>
      </c>
      <c r="G118" s="0" t="s">
        <v>16</v>
      </c>
      <c r="H118" s="0" t="s">
        <v>18</v>
      </c>
      <c r="I118" s="0" t="s">
        <v>19</v>
      </c>
      <c r="J118" s="0" t="n">
        <v>1</v>
      </c>
      <c r="K118" s="0" t="n">
        <v>130</v>
      </c>
      <c r="L118" s="0" t="n">
        <v>1</v>
      </c>
      <c r="M118" s="0" t="n">
        <v>56</v>
      </c>
      <c r="N118" s="0" t="n">
        <v>2</v>
      </c>
      <c r="O118" s="0" t="n">
        <v>502</v>
      </c>
      <c r="P118" s="0" t="n">
        <v>1</v>
      </c>
      <c r="Q118" s="0" t="n">
        <v>58</v>
      </c>
      <c r="R118" s="0" t="n">
        <v>3</v>
      </c>
      <c r="S118" s="0" t="n">
        <v>702</v>
      </c>
      <c r="T118" s="0" t="n">
        <v>0.5</v>
      </c>
      <c r="U118" s="0" t="n">
        <v>59</v>
      </c>
      <c r="V118" s="0" t="n">
        <v>4</v>
      </c>
      <c r="W118" s="0" t="n">
        <v>255</v>
      </c>
      <c r="X118" s="0" t="n">
        <v>1</v>
      </c>
      <c r="Y118" s="0" t="n">
        <v>224</v>
      </c>
      <c r="Z118" s="0" t="n">
        <v>5</v>
      </c>
      <c r="AA118" s="0" t="n">
        <v>802</v>
      </c>
      <c r="AB118" s="0" t="n">
        <v>0.5</v>
      </c>
      <c r="AC118" s="0" t="n">
        <v>60</v>
      </c>
      <c r="AD118" s="0" t="n">
        <v>6</v>
      </c>
      <c r="AE118" s="0" t="n">
        <v>602</v>
      </c>
      <c r="AF118" s="0" t="n">
        <v>1</v>
      </c>
      <c r="AG118" s="0" t="n">
        <v>26</v>
      </c>
      <c r="AH118" s="0" t="n">
        <v>7</v>
      </c>
      <c r="AI118" s="0" t="n">
        <v>210</v>
      </c>
      <c r="AJ118" s="0" t="n">
        <v>0.5</v>
      </c>
      <c r="AK118" s="0" t="n">
        <v>30</v>
      </c>
      <c r="AL118" s="0" t="n">
        <v>8</v>
      </c>
      <c r="AM118" s="0" t="n">
        <v>528</v>
      </c>
      <c r="AN118" s="0" t="n">
        <v>1</v>
      </c>
      <c r="AO118" s="0" t="n">
        <v>20</v>
      </c>
      <c r="AP118" s="0" t="n">
        <v>9</v>
      </c>
      <c r="AQ118" s="0" t="n">
        <v>300</v>
      </c>
      <c r="AR118" s="0" t="n">
        <v>1</v>
      </c>
      <c r="AS118" s="0" t="n">
        <v>37</v>
      </c>
      <c r="AT118" s="0" t="n">
        <v>10</v>
      </c>
      <c r="AU118" s="0" t="n">
        <v>732</v>
      </c>
      <c r="AV118" s="0" t="n">
        <v>1</v>
      </c>
      <c r="AW118" s="0" t="n">
        <v>64</v>
      </c>
      <c r="AX118" s="0" t="n">
        <v>11</v>
      </c>
      <c r="AY118" s="0" t="n">
        <v>237</v>
      </c>
      <c r="AZ118" s="0" t="n">
        <v>0.5</v>
      </c>
      <c r="BA118" s="0" t="n">
        <v>42</v>
      </c>
      <c r="BB118" s="0" t="n">
        <v>12</v>
      </c>
      <c r="BC118" s="0" t="n">
        <v>630</v>
      </c>
      <c r="BD118" s="0" t="n">
        <v>1</v>
      </c>
      <c r="BE118" s="0" t="n">
        <v>18</v>
      </c>
      <c r="BF118" s="0" t="n">
        <v>13</v>
      </c>
      <c r="BG118" s="0" t="n">
        <v>455</v>
      </c>
      <c r="BH118" s="0" t="n">
        <v>0</v>
      </c>
      <c r="BI118" s="0" t="n">
        <v>52</v>
      </c>
      <c r="BJ118" s="0" t="n">
        <v>14</v>
      </c>
      <c r="BK118" s="0" t="n">
        <v>836</v>
      </c>
      <c r="BL118" s="0" t="n">
        <v>1</v>
      </c>
      <c r="BM118" s="0" t="n">
        <v>38</v>
      </c>
      <c r="BN118" s="0" t="n">
        <v>15</v>
      </c>
      <c r="BO118" s="0" t="n">
        <v>182</v>
      </c>
      <c r="BP118" s="0" t="n">
        <v>1</v>
      </c>
      <c r="BQ118" s="0" t="n">
        <v>57</v>
      </c>
      <c r="BR118" s="0" t="n">
        <v>16</v>
      </c>
      <c r="BS118" s="0" t="n">
        <v>366</v>
      </c>
      <c r="BT118" s="0" t="n">
        <v>1</v>
      </c>
      <c r="BU118" s="0" t="n">
        <v>34</v>
      </c>
      <c r="BV118" s="0" t="s">
        <v>20</v>
      </c>
    </row>
    <row r="119" customFormat="false" ht="13.8" hidden="false" customHeight="false" outlineLevel="0" collapsed="false">
      <c r="A119" s="0" t="n">
        <v>150</v>
      </c>
      <c r="B119" s="0" t="s">
        <v>12</v>
      </c>
      <c r="C119" s="0" t="s">
        <v>26</v>
      </c>
      <c r="D119" s="0" t="s">
        <v>14</v>
      </c>
      <c r="E119" s="0" t="s">
        <v>15</v>
      </c>
      <c r="F119" s="0" t="s">
        <v>31</v>
      </c>
      <c r="G119" s="0" t="s">
        <v>28</v>
      </c>
      <c r="H119" s="0" t="s">
        <v>18</v>
      </c>
      <c r="I119" s="0" t="s">
        <v>19</v>
      </c>
      <c r="J119" s="0" t="n">
        <v>1</v>
      </c>
      <c r="K119" s="0" t="n">
        <v>130</v>
      </c>
      <c r="L119" s="0" t="n">
        <v>0.5</v>
      </c>
      <c r="M119" s="0" t="n">
        <v>18</v>
      </c>
      <c r="N119" s="0" t="n">
        <v>2</v>
      </c>
      <c r="O119" s="0" t="n">
        <v>502</v>
      </c>
      <c r="P119" s="0" t="n">
        <v>0.5</v>
      </c>
      <c r="Q119" s="0" t="n">
        <v>58</v>
      </c>
      <c r="R119" s="0" t="n">
        <v>3</v>
      </c>
      <c r="S119" s="0" t="n">
        <v>702</v>
      </c>
      <c r="T119" s="0" t="n">
        <v>0.5</v>
      </c>
      <c r="U119" s="0" t="n">
        <v>53</v>
      </c>
      <c r="V119" s="0" t="n">
        <v>4</v>
      </c>
      <c r="W119" s="0" t="n">
        <v>255</v>
      </c>
      <c r="X119" s="0" t="n">
        <v>1</v>
      </c>
      <c r="Y119" s="0" t="n">
        <v>40</v>
      </c>
      <c r="Z119" s="0" t="n">
        <v>5</v>
      </c>
      <c r="AA119" s="0" t="n">
        <v>802</v>
      </c>
      <c r="AB119" s="0" t="n">
        <v>0.5</v>
      </c>
      <c r="AC119" s="0" t="n">
        <v>26</v>
      </c>
      <c r="AD119" s="0" t="n">
        <v>6</v>
      </c>
      <c r="AE119" s="0" t="n">
        <v>602</v>
      </c>
      <c r="AF119" s="0" t="n">
        <v>0.5</v>
      </c>
      <c r="AG119" s="0" t="n">
        <v>31</v>
      </c>
      <c r="AH119" s="0" t="n">
        <v>7</v>
      </c>
      <c r="AI119" s="0" t="n">
        <v>210</v>
      </c>
      <c r="AJ119" s="0" t="n">
        <v>1</v>
      </c>
      <c r="AK119" s="0" t="n">
        <v>46</v>
      </c>
      <c r="AL119" s="0" t="n">
        <v>8</v>
      </c>
      <c r="AM119" s="0" t="n">
        <v>528</v>
      </c>
      <c r="AN119" s="0" t="n">
        <v>1</v>
      </c>
      <c r="AO119" s="0" t="n">
        <v>18</v>
      </c>
      <c r="AP119" s="0" t="n">
        <v>9</v>
      </c>
      <c r="AQ119" s="0" t="n">
        <v>300</v>
      </c>
      <c r="AR119" s="0" t="n">
        <v>1</v>
      </c>
      <c r="AS119" s="0" t="n">
        <v>21</v>
      </c>
      <c r="AT119" s="0" t="n">
        <v>10</v>
      </c>
      <c r="AU119" s="0" t="n">
        <v>732</v>
      </c>
      <c r="AV119" s="0" t="n">
        <v>1</v>
      </c>
      <c r="AW119" s="0" t="n">
        <v>25</v>
      </c>
      <c r="AX119" s="0" t="n">
        <v>11</v>
      </c>
      <c r="AY119" s="0" t="n">
        <v>237</v>
      </c>
      <c r="AZ119" s="0" t="n">
        <v>0.5</v>
      </c>
      <c r="BA119" s="0" t="n">
        <v>34</v>
      </c>
      <c r="BB119" s="0" t="n">
        <v>12</v>
      </c>
      <c r="BC119" s="0" t="n">
        <v>630</v>
      </c>
      <c r="BD119" s="0" t="n">
        <v>1</v>
      </c>
      <c r="BE119" s="0" t="n">
        <v>58</v>
      </c>
      <c r="BF119" s="0" t="n">
        <v>13</v>
      </c>
      <c r="BG119" s="0" t="n">
        <v>455</v>
      </c>
      <c r="BH119" s="0" t="n">
        <v>1</v>
      </c>
      <c r="BI119" s="0" t="n">
        <v>139</v>
      </c>
      <c r="BJ119" s="0" t="n">
        <v>14</v>
      </c>
      <c r="BK119" s="0" t="n">
        <v>836</v>
      </c>
      <c r="BL119" s="0" t="n">
        <v>1</v>
      </c>
      <c r="BM119" s="0" t="n">
        <v>95</v>
      </c>
      <c r="BN119" s="0" t="n">
        <v>15</v>
      </c>
      <c r="BO119" s="0" t="n">
        <v>182</v>
      </c>
      <c r="BP119" s="0" t="n">
        <v>1</v>
      </c>
      <c r="BQ119" s="0" t="n">
        <v>990</v>
      </c>
      <c r="BR119" s="0" t="n">
        <v>16</v>
      </c>
      <c r="BS119" s="0" t="n">
        <v>366</v>
      </c>
      <c r="BT119" s="0" t="n">
        <v>1</v>
      </c>
      <c r="BU119" s="0" t="n">
        <v>40</v>
      </c>
      <c r="BV119" s="0" t="s">
        <v>20</v>
      </c>
    </row>
    <row r="120" customFormat="false" ht="13.8" hidden="false" customHeight="false" outlineLevel="0" collapsed="false">
      <c r="A120" s="0" t="n">
        <v>151</v>
      </c>
      <c r="B120" s="0" t="s">
        <v>12</v>
      </c>
      <c r="C120" s="0" t="s">
        <v>26</v>
      </c>
      <c r="D120" s="0" t="s">
        <v>14</v>
      </c>
      <c r="E120" s="0" t="s">
        <v>15</v>
      </c>
      <c r="F120" s="0" t="s">
        <v>31</v>
      </c>
      <c r="G120" s="0" t="s">
        <v>28</v>
      </c>
      <c r="H120" s="0" t="s">
        <v>18</v>
      </c>
      <c r="I120" s="0" t="s">
        <v>19</v>
      </c>
      <c r="J120" s="0" t="n">
        <v>1</v>
      </c>
      <c r="K120" s="0" t="n">
        <v>130</v>
      </c>
      <c r="L120" s="0" t="n">
        <v>0.5</v>
      </c>
      <c r="M120" s="0" t="n">
        <v>55</v>
      </c>
      <c r="N120" s="0" t="n">
        <v>2</v>
      </c>
      <c r="O120" s="0" t="n">
        <v>502</v>
      </c>
      <c r="P120" s="0" t="n">
        <v>0.5</v>
      </c>
      <c r="Q120" s="0" t="n">
        <v>324</v>
      </c>
      <c r="R120" s="0" t="n">
        <v>3</v>
      </c>
      <c r="S120" s="0" t="n">
        <v>702</v>
      </c>
      <c r="T120" s="0" t="n">
        <v>1</v>
      </c>
      <c r="U120" s="0" t="n">
        <v>194</v>
      </c>
      <c r="V120" s="0" t="n">
        <v>4</v>
      </c>
      <c r="W120" s="0" t="n">
        <v>255</v>
      </c>
      <c r="X120" s="0" t="n">
        <v>1</v>
      </c>
      <c r="Y120" s="0" t="n">
        <v>97</v>
      </c>
      <c r="Z120" s="0" t="n">
        <v>5</v>
      </c>
      <c r="AA120" s="0" t="n">
        <v>802</v>
      </c>
      <c r="AB120" s="0" t="n">
        <v>1</v>
      </c>
      <c r="AC120" s="0" t="n">
        <v>74</v>
      </c>
      <c r="AD120" s="0" t="n">
        <v>6</v>
      </c>
      <c r="AE120" s="0" t="n">
        <v>602</v>
      </c>
      <c r="AF120" s="0" t="n">
        <v>1</v>
      </c>
      <c r="AG120" s="0" t="n">
        <v>37</v>
      </c>
      <c r="AH120" s="0" t="n">
        <v>7</v>
      </c>
      <c r="AI120" s="0" t="n">
        <v>210</v>
      </c>
      <c r="AJ120" s="0" t="n">
        <v>1</v>
      </c>
      <c r="AK120" s="0" t="n">
        <v>88</v>
      </c>
      <c r="AL120" s="0" t="n">
        <v>8</v>
      </c>
      <c r="AM120" s="0" t="n">
        <v>528</v>
      </c>
      <c r="AN120" s="0" t="n">
        <v>1</v>
      </c>
      <c r="AO120" s="0" t="n">
        <v>32</v>
      </c>
      <c r="AP120" s="0" t="n">
        <v>9</v>
      </c>
      <c r="AQ120" s="0" t="n">
        <v>300</v>
      </c>
      <c r="AR120" s="0" t="n">
        <v>1</v>
      </c>
      <c r="AS120" s="0" t="n">
        <v>23</v>
      </c>
      <c r="AT120" s="0" t="n">
        <v>10</v>
      </c>
      <c r="AU120" s="0" t="n">
        <v>732</v>
      </c>
      <c r="AV120" s="0" t="n">
        <v>1</v>
      </c>
      <c r="AW120" s="0" t="n">
        <v>45</v>
      </c>
      <c r="AX120" s="0" t="n">
        <v>11</v>
      </c>
      <c r="AY120" s="0" t="n">
        <v>237</v>
      </c>
      <c r="AZ120" s="0" t="n">
        <v>1</v>
      </c>
      <c r="BA120" s="0" t="n">
        <v>159</v>
      </c>
      <c r="BB120" s="0" t="n">
        <v>12</v>
      </c>
      <c r="BC120" s="0" t="n">
        <v>630</v>
      </c>
      <c r="BD120" s="0" t="n">
        <v>1</v>
      </c>
      <c r="BE120" s="0" t="n">
        <v>21</v>
      </c>
      <c r="BF120" s="0" t="n">
        <v>13</v>
      </c>
      <c r="BG120" s="0" t="n">
        <v>455</v>
      </c>
      <c r="BH120" s="0" t="n">
        <v>1</v>
      </c>
      <c r="BI120" s="0" t="n">
        <v>37</v>
      </c>
      <c r="BJ120" s="0" t="n">
        <v>14</v>
      </c>
      <c r="BK120" s="0" t="n">
        <v>836</v>
      </c>
      <c r="BL120" s="0" t="n">
        <v>1</v>
      </c>
      <c r="BM120" s="0" t="n">
        <v>22</v>
      </c>
      <c r="BN120" s="0" t="n">
        <v>15</v>
      </c>
      <c r="BO120" s="0" t="n">
        <v>182</v>
      </c>
      <c r="BP120" s="0" t="n">
        <v>1</v>
      </c>
      <c r="BQ120" s="0" t="n">
        <v>81</v>
      </c>
      <c r="BR120" s="0" t="n">
        <v>16</v>
      </c>
      <c r="BS120" s="0" t="n">
        <v>366</v>
      </c>
      <c r="BT120" s="0" t="n">
        <v>1</v>
      </c>
      <c r="BU120" s="0" t="n">
        <v>30</v>
      </c>
      <c r="BV120" s="0" t="s">
        <v>20</v>
      </c>
    </row>
    <row r="121" customFormat="false" ht="13.8" hidden="false" customHeight="false" outlineLevel="0" collapsed="false">
      <c r="A121" s="0" t="n">
        <v>152</v>
      </c>
      <c r="B121" s="0" t="s">
        <v>12</v>
      </c>
      <c r="C121" s="0" t="s">
        <v>26</v>
      </c>
      <c r="D121" s="0" t="s">
        <v>29</v>
      </c>
      <c r="E121" s="0" t="s">
        <v>37</v>
      </c>
      <c r="F121" s="0" t="s">
        <v>27</v>
      </c>
      <c r="G121" s="0" t="s">
        <v>28</v>
      </c>
      <c r="H121" s="0" t="s">
        <v>18</v>
      </c>
      <c r="I121" s="0" t="s">
        <v>19</v>
      </c>
      <c r="J121" s="0" t="n">
        <v>1</v>
      </c>
      <c r="K121" s="0" t="n">
        <v>130</v>
      </c>
      <c r="L121" s="0" t="n">
        <v>1</v>
      </c>
      <c r="M121" s="0" t="n">
        <v>24</v>
      </c>
      <c r="N121" s="0" t="n">
        <v>2</v>
      </c>
      <c r="O121" s="0" t="n">
        <v>502</v>
      </c>
      <c r="P121" s="0" t="n">
        <v>1</v>
      </c>
      <c r="Q121" s="0" t="n">
        <v>100</v>
      </c>
      <c r="R121" s="0" t="n">
        <v>3</v>
      </c>
      <c r="S121" s="0" t="n">
        <v>702</v>
      </c>
      <c r="T121" s="0" t="n">
        <v>1</v>
      </c>
      <c r="U121" s="0" t="n">
        <v>133</v>
      </c>
      <c r="V121" s="0" t="n">
        <v>4</v>
      </c>
      <c r="W121" s="0" t="n">
        <v>255</v>
      </c>
      <c r="X121" s="0" t="n">
        <v>1</v>
      </c>
      <c r="Y121" s="0" t="n">
        <v>56</v>
      </c>
      <c r="Z121" s="0" t="n">
        <v>5</v>
      </c>
      <c r="AA121" s="0" t="n">
        <v>802</v>
      </c>
      <c r="AB121" s="0" t="n">
        <v>1</v>
      </c>
      <c r="AC121" s="0" t="n">
        <v>41</v>
      </c>
      <c r="AD121" s="0" t="n">
        <v>6</v>
      </c>
      <c r="AE121" s="0" t="n">
        <v>602</v>
      </c>
      <c r="AF121" s="0" t="n">
        <v>1</v>
      </c>
      <c r="AG121" s="0" t="n">
        <v>68</v>
      </c>
      <c r="AH121" s="0" t="n">
        <v>7</v>
      </c>
      <c r="AI121" s="0" t="n">
        <v>210</v>
      </c>
      <c r="AJ121" s="0" t="n">
        <v>1</v>
      </c>
      <c r="AK121" s="0" t="n">
        <v>31</v>
      </c>
      <c r="AL121" s="0" t="n">
        <v>8</v>
      </c>
      <c r="AM121" s="0" t="n">
        <v>528</v>
      </c>
      <c r="AN121" s="0" t="n">
        <v>1</v>
      </c>
      <c r="AO121" s="0" t="n">
        <v>485</v>
      </c>
      <c r="AP121" s="0" t="n">
        <v>9</v>
      </c>
      <c r="AQ121" s="0" t="n">
        <v>300</v>
      </c>
      <c r="AR121" s="0" t="n">
        <v>1</v>
      </c>
      <c r="AS121" s="0" t="n">
        <v>35</v>
      </c>
      <c r="AT121" s="0" t="n">
        <v>10</v>
      </c>
      <c r="AU121" s="0" t="n">
        <v>732</v>
      </c>
      <c r="AV121" s="0" t="n">
        <v>1</v>
      </c>
      <c r="AW121" s="0" t="n">
        <v>85</v>
      </c>
      <c r="AX121" s="0" t="n">
        <v>11</v>
      </c>
      <c r="AY121" s="0" t="n">
        <v>237</v>
      </c>
      <c r="AZ121" s="0" t="n">
        <v>1</v>
      </c>
      <c r="BA121" s="0" t="n">
        <v>129</v>
      </c>
      <c r="BB121" s="0" t="n">
        <v>12</v>
      </c>
      <c r="BC121" s="0" t="n">
        <v>630</v>
      </c>
      <c r="BD121" s="0" t="n">
        <v>1</v>
      </c>
      <c r="BE121" s="0" t="n">
        <v>28</v>
      </c>
      <c r="BF121" s="0" t="n">
        <v>13</v>
      </c>
      <c r="BG121" s="0" t="n">
        <v>455</v>
      </c>
      <c r="BH121" s="0" t="n">
        <v>1</v>
      </c>
      <c r="BI121" s="0" t="n">
        <v>276</v>
      </c>
      <c r="BJ121" s="0" t="n">
        <v>14</v>
      </c>
      <c r="BK121" s="0" t="n">
        <v>836</v>
      </c>
      <c r="BL121" s="0" t="n">
        <v>1</v>
      </c>
      <c r="BM121" s="0" t="n">
        <v>61</v>
      </c>
      <c r="BN121" s="0" t="n">
        <v>15</v>
      </c>
      <c r="BO121" s="0" t="n">
        <v>182</v>
      </c>
      <c r="BP121" s="0" t="n">
        <v>1</v>
      </c>
      <c r="BQ121" s="0" t="n">
        <v>188</v>
      </c>
      <c r="BR121" s="0" t="n">
        <v>16</v>
      </c>
      <c r="BS121" s="0" t="n">
        <v>366</v>
      </c>
      <c r="BT121" s="0" t="n">
        <v>1</v>
      </c>
      <c r="BU121" s="0" t="n">
        <v>54</v>
      </c>
      <c r="BV121" s="0" t="s">
        <v>20</v>
      </c>
    </row>
    <row r="122" customFormat="false" ht="13.8" hidden="false" customHeight="false" outlineLevel="0" collapsed="false">
      <c r="A122" s="0" t="n">
        <v>153</v>
      </c>
      <c r="B122" s="0" t="s">
        <v>12</v>
      </c>
      <c r="C122" s="0" t="s">
        <v>26</v>
      </c>
      <c r="D122" s="0" t="s">
        <v>14</v>
      </c>
      <c r="E122" s="0" t="s">
        <v>32</v>
      </c>
      <c r="F122" s="0" t="s">
        <v>35</v>
      </c>
      <c r="G122" s="0" t="s">
        <v>28</v>
      </c>
      <c r="H122" s="0" t="s">
        <v>18</v>
      </c>
      <c r="I122" s="0" t="s">
        <v>19</v>
      </c>
      <c r="J122" s="0" t="n">
        <v>1</v>
      </c>
      <c r="K122" s="0" t="n">
        <v>130</v>
      </c>
      <c r="L122" s="0" t="n">
        <v>0.5</v>
      </c>
      <c r="M122" s="0" t="n">
        <v>66</v>
      </c>
      <c r="N122" s="0" t="n">
        <v>2</v>
      </c>
      <c r="O122" s="0" t="n">
        <v>502</v>
      </c>
      <c r="P122" s="0" t="n">
        <v>0.5</v>
      </c>
      <c r="Q122" s="0" t="n">
        <v>43</v>
      </c>
      <c r="R122" s="0" t="n">
        <v>3</v>
      </c>
      <c r="S122" s="0" t="n">
        <v>702</v>
      </c>
      <c r="T122" s="0" t="n">
        <v>0.5</v>
      </c>
      <c r="U122" s="0" t="n">
        <v>55</v>
      </c>
      <c r="V122" s="0" t="n">
        <v>4</v>
      </c>
      <c r="W122" s="0" t="n">
        <v>255</v>
      </c>
      <c r="X122" s="0" t="n">
        <v>1</v>
      </c>
      <c r="Y122" s="0" t="n">
        <v>26</v>
      </c>
      <c r="Z122" s="0" t="n">
        <v>5</v>
      </c>
      <c r="AA122" s="0" t="n">
        <v>802</v>
      </c>
      <c r="AB122" s="0" t="n">
        <v>1</v>
      </c>
      <c r="AC122" s="0" t="n">
        <v>33</v>
      </c>
      <c r="AD122" s="0" t="n">
        <v>6</v>
      </c>
      <c r="AE122" s="0" t="n">
        <v>602</v>
      </c>
      <c r="AF122" s="0" t="n">
        <v>1</v>
      </c>
      <c r="AG122" s="0" t="n">
        <v>78</v>
      </c>
      <c r="AH122" s="0" t="n">
        <v>7</v>
      </c>
      <c r="AI122" s="0" t="n">
        <v>210</v>
      </c>
      <c r="AJ122" s="0" t="n">
        <v>0.5</v>
      </c>
      <c r="AK122" s="0" t="n">
        <v>31</v>
      </c>
      <c r="AL122" s="0" t="n">
        <v>8</v>
      </c>
      <c r="AM122" s="0" t="n">
        <v>528</v>
      </c>
      <c r="AN122" s="0" t="n">
        <v>1</v>
      </c>
      <c r="AO122" s="0" t="n">
        <v>16</v>
      </c>
      <c r="AP122" s="0" t="n">
        <v>9</v>
      </c>
      <c r="AQ122" s="0" t="n">
        <v>300</v>
      </c>
      <c r="AR122" s="0" t="n">
        <v>0.5</v>
      </c>
      <c r="AS122" s="0" t="n">
        <v>62</v>
      </c>
      <c r="AT122" s="0" t="n">
        <v>10</v>
      </c>
      <c r="AU122" s="0" t="n">
        <v>732</v>
      </c>
      <c r="AV122" s="0" t="n">
        <v>0.5</v>
      </c>
      <c r="AW122" s="0" t="n">
        <v>52</v>
      </c>
      <c r="AX122" s="0" t="n">
        <v>11</v>
      </c>
      <c r="AY122" s="0" t="n">
        <v>237</v>
      </c>
      <c r="AZ122" s="0" t="n">
        <v>0.5</v>
      </c>
      <c r="BA122" s="0" t="n">
        <v>36</v>
      </c>
      <c r="BB122" s="0" t="n">
        <v>12</v>
      </c>
      <c r="BC122" s="0" t="n">
        <v>630</v>
      </c>
      <c r="BD122" s="0" t="n">
        <v>1</v>
      </c>
      <c r="BE122" s="0" t="n">
        <v>22</v>
      </c>
      <c r="BF122" s="0" t="n">
        <v>13</v>
      </c>
      <c r="BG122" s="0" t="n">
        <v>455</v>
      </c>
      <c r="BH122" s="0" t="n">
        <v>0</v>
      </c>
      <c r="BI122" s="0" t="n">
        <v>83</v>
      </c>
      <c r="BJ122" s="0" t="n">
        <v>14</v>
      </c>
      <c r="BK122" s="0" t="n">
        <v>836</v>
      </c>
      <c r="BL122" s="0" t="n">
        <v>1</v>
      </c>
      <c r="BM122" s="0" t="n">
        <v>39</v>
      </c>
      <c r="BN122" s="0" t="n">
        <v>15</v>
      </c>
      <c r="BO122" s="0" t="n">
        <v>182</v>
      </c>
      <c r="BP122" s="0" t="n">
        <v>0.5</v>
      </c>
      <c r="BQ122" s="0" t="n">
        <v>61</v>
      </c>
      <c r="BR122" s="0" t="n">
        <v>16</v>
      </c>
      <c r="BS122" s="0" t="n">
        <v>366</v>
      </c>
      <c r="BT122" s="0" t="n">
        <v>0.5</v>
      </c>
      <c r="BU122" s="0" t="n">
        <v>76</v>
      </c>
      <c r="BV122" s="0" t="s">
        <v>20</v>
      </c>
    </row>
    <row r="123" customFormat="false" ht="13.8" hidden="false" customHeight="false" outlineLevel="0" collapsed="false">
      <c r="A123" s="0" t="n">
        <v>154</v>
      </c>
      <c r="B123" s="0" t="s">
        <v>12</v>
      </c>
      <c r="C123" s="0" t="s">
        <v>26</v>
      </c>
      <c r="D123" s="0" t="s">
        <v>29</v>
      </c>
      <c r="E123" s="0" t="s">
        <v>34</v>
      </c>
      <c r="F123" s="0" t="s">
        <v>35</v>
      </c>
      <c r="G123" s="0" t="s">
        <v>28</v>
      </c>
      <c r="H123" s="0" t="s">
        <v>18</v>
      </c>
      <c r="I123" s="0" t="s">
        <v>19</v>
      </c>
      <c r="J123" s="0" t="n">
        <v>1</v>
      </c>
      <c r="K123" s="0" t="n">
        <v>130</v>
      </c>
      <c r="L123" s="0" t="n">
        <v>1</v>
      </c>
      <c r="M123" s="0" t="n">
        <v>49</v>
      </c>
      <c r="N123" s="0" t="n">
        <v>2</v>
      </c>
      <c r="O123" s="0" t="n">
        <v>502</v>
      </c>
      <c r="P123" s="0" t="n">
        <v>0.5</v>
      </c>
      <c r="Q123" s="0" t="n">
        <v>131</v>
      </c>
      <c r="R123" s="0" t="n">
        <v>3</v>
      </c>
      <c r="S123" s="0" t="n">
        <v>702</v>
      </c>
      <c r="T123" s="0" t="n">
        <v>0.5</v>
      </c>
      <c r="U123" s="0" t="n">
        <v>55</v>
      </c>
      <c r="V123" s="0" t="n">
        <v>4</v>
      </c>
      <c r="W123" s="0" t="n">
        <v>255</v>
      </c>
      <c r="X123" s="0" t="n">
        <v>1</v>
      </c>
      <c r="Y123" s="0" t="n">
        <v>39</v>
      </c>
      <c r="Z123" s="0" t="n">
        <v>5</v>
      </c>
      <c r="AA123" s="0" t="n">
        <v>802</v>
      </c>
      <c r="AB123" s="0" t="n">
        <v>1</v>
      </c>
      <c r="AC123" s="0" t="n">
        <v>97</v>
      </c>
      <c r="AD123" s="0" t="n">
        <v>6</v>
      </c>
      <c r="AE123" s="0" t="n">
        <v>602</v>
      </c>
      <c r="AF123" s="0" t="n">
        <v>1</v>
      </c>
      <c r="AG123" s="0" t="n">
        <v>62</v>
      </c>
      <c r="AH123" s="0" t="n">
        <v>7</v>
      </c>
      <c r="AI123" s="0" t="n">
        <v>210</v>
      </c>
      <c r="AJ123" s="0" t="n">
        <v>0.5</v>
      </c>
      <c r="AK123" s="0" t="n">
        <v>60</v>
      </c>
      <c r="AL123" s="0" t="n">
        <v>8</v>
      </c>
      <c r="AM123" s="0" t="n">
        <v>528</v>
      </c>
      <c r="AN123" s="0" t="n">
        <v>1</v>
      </c>
      <c r="AO123" s="0" t="n">
        <v>30</v>
      </c>
      <c r="AP123" s="0" t="n">
        <v>9</v>
      </c>
      <c r="AQ123" s="0" t="n">
        <v>300</v>
      </c>
      <c r="AR123" s="0" t="n">
        <v>1</v>
      </c>
      <c r="AS123" s="0" t="n">
        <v>34</v>
      </c>
      <c r="AT123" s="0" t="n">
        <v>10</v>
      </c>
      <c r="AU123" s="0" t="n">
        <v>732</v>
      </c>
      <c r="AV123" s="0" t="n">
        <v>1</v>
      </c>
      <c r="AW123" s="0" t="n">
        <v>37</v>
      </c>
      <c r="AX123" s="0" t="n">
        <v>11</v>
      </c>
      <c r="AY123" s="0" t="n">
        <v>237</v>
      </c>
      <c r="AZ123" s="0" t="n">
        <v>1</v>
      </c>
      <c r="BA123" s="0" t="n">
        <v>21</v>
      </c>
      <c r="BB123" s="0" t="n">
        <v>12</v>
      </c>
      <c r="BC123" s="0" t="n">
        <v>630</v>
      </c>
      <c r="BD123" s="0" t="n">
        <v>1</v>
      </c>
      <c r="BE123" s="0" t="n">
        <v>24</v>
      </c>
      <c r="BF123" s="0" t="n">
        <v>13</v>
      </c>
      <c r="BG123" s="0" t="n">
        <v>455</v>
      </c>
      <c r="BH123" s="0" t="n">
        <v>1</v>
      </c>
      <c r="BI123" s="0" t="n">
        <v>117</v>
      </c>
      <c r="BJ123" s="0" t="n">
        <v>14</v>
      </c>
      <c r="BK123" s="0" t="n">
        <v>836</v>
      </c>
      <c r="BL123" s="0" t="n">
        <v>1</v>
      </c>
      <c r="BM123" s="0" t="n">
        <v>57</v>
      </c>
      <c r="BN123" s="0" t="n">
        <v>15</v>
      </c>
      <c r="BO123" s="0" t="n">
        <v>182</v>
      </c>
      <c r="BP123" s="0" t="n">
        <v>1</v>
      </c>
      <c r="BQ123" s="0" t="n">
        <v>31</v>
      </c>
      <c r="BR123" s="0" t="n">
        <v>16</v>
      </c>
      <c r="BS123" s="0" t="n">
        <v>366</v>
      </c>
      <c r="BT123" s="0" t="n">
        <v>1</v>
      </c>
      <c r="BU123" s="0" t="n">
        <v>27</v>
      </c>
      <c r="BV123" s="0" t="s">
        <v>20</v>
      </c>
    </row>
    <row r="124" customFormat="false" ht="13.8" hidden="false" customHeight="false" outlineLevel="0" collapsed="false">
      <c r="A124" s="0" t="n">
        <v>155</v>
      </c>
      <c r="B124" s="0" t="s">
        <v>12</v>
      </c>
      <c r="C124" s="0" t="s">
        <v>26</v>
      </c>
      <c r="D124" s="0" t="s">
        <v>29</v>
      </c>
      <c r="E124" s="0" t="s">
        <v>32</v>
      </c>
      <c r="F124" s="0" t="s">
        <v>31</v>
      </c>
      <c r="G124" s="0" t="s">
        <v>28</v>
      </c>
      <c r="H124" s="0" t="s">
        <v>18</v>
      </c>
      <c r="I124" s="0" t="s">
        <v>19</v>
      </c>
      <c r="J124" s="0" t="n">
        <v>1</v>
      </c>
      <c r="K124" s="0" t="n">
        <v>130</v>
      </c>
      <c r="L124" s="0" t="n">
        <v>1</v>
      </c>
      <c r="M124" s="0" t="n">
        <v>36</v>
      </c>
      <c r="N124" s="0" t="n">
        <v>2</v>
      </c>
      <c r="O124" s="0" t="n">
        <v>502</v>
      </c>
      <c r="P124" s="0" t="n">
        <v>1</v>
      </c>
      <c r="Q124" s="0" t="n">
        <v>78</v>
      </c>
      <c r="R124" s="0" t="n">
        <v>3</v>
      </c>
      <c r="S124" s="0" t="n">
        <v>702</v>
      </c>
      <c r="T124" s="0" t="n">
        <v>1</v>
      </c>
      <c r="U124" s="0" t="n">
        <v>57</v>
      </c>
      <c r="V124" s="0" t="n">
        <v>4</v>
      </c>
      <c r="W124" s="0" t="n">
        <v>255</v>
      </c>
      <c r="X124" s="0" t="n">
        <v>1</v>
      </c>
      <c r="Y124" s="0" t="n">
        <v>18</v>
      </c>
      <c r="Z124" s="0" t="n">
        <v>5</v>
      </c>
      <c r="AA124" s="0" t="n">
        <v>802</v>
      </c>
      <c r="AB124" s="0" t="n">
        <v>1</v>
      </c>
      <c r="AC124" s="0" t="n">
        <v>76</v>
      </c>
      <c r="AD124" s="0" t="n">
        <v>6</v>
      </c>
      <c r="AE124" s="0" t="n">
        <v>602</v>
      </c>
      <c r="AF124" s="0" t="n">
        <v>1</v>
      </c>
      <c r="AG124" s="0" t="n">
        <v>21</v>
      </c>
      <c r="AH124" s="0" t="n">
        <v>7</v>
      </c>
      <c r="AI124" s="0" t="n">
        <v>210</v>
      </c>
      <c r="AJ124" s="0" t="n">
        <v>1</v>
      </c>
      <c r="AK124" s="0" t="n">
        <v>41</v>
      </c>
      <c r="AL124" s="0" t="n">
        <v>8</v>
      </c>
      <c r="AM124" s="0" t="n">
        <v>528</v>
      </c>
      <c r="AN124" s="0" t="n">
        <v>1</v>
      </c>
      <c r="AO124" s="0" t="n">
        <v>694</v>
      </c>
      <c r="AP124" s="0" t="n">
        <v>9</v>
      </c>
      <c r="AQ124" s="0" t="n">
        <v>300</v>
      </c>
      <c r="AR124" s="0" t="n">
        <v>1</v>
      </c>
      <c r="AS124" s="0" t="n">
        <v>175</v>
      </c>
      <c r="AT124" s="0" t="n">
        <v>10</v>
      </c>
      <c r="AU124" s="0" t="n">
        <v>732</v>
      </c>
      <c r="AV124" s="0" t="n">
        <v>0.5</v>
      </c>
      <c r="AW124" s="0" t="n">
        <v>84</v>
      </c>
      <c r="AX124" s="0" t="n">
        <v>11</v>
      </c>
      <c r="AY124" s="0" t="n">
        <v>237</v>
      </c>
      <c r="AZ124" s="0" t="n">
        <v>1</v>
      </c>
      <c r="BA124" s="0" t="n">
        <v>177</v>
      </c>
      <c r="BB124" s="0" t="n">
        <v>12</v>
      </c>
      <c r="BC124" s="0" t="n">
        <v>630</v>
      </c>
      <c r="BD124" s="0" t="n">
        <v>1</v>
      </c>
      <c r="BE124" s="0" t="n">
        <v>32</v>
      </c>
      <c r="BF124" s="0" t="n">
        <v>13</v>
      </c>
      <c r="BG124" s="0" t="n">
        <v>455</v>
      </c>
      <c r="BH124" s="0" t="n">
        <v>1</v>
      </c>
      <c r="BI124" s="0" t="n">
        <v>97</v>
      </c>
      <c r="BJ124" s="0" t="n">
        <v>14</v>
      </c>
      <c r="BK124" s="0" t="n">
        <v>836</v>
      </c>
      <c r="BL124" s="0" t="n">
        <v>1</v>
      </c>
      <c r="BM124" s="0" t="n">
        <v>41</v>
      </c>
      <c r="BN124" s="0" t="n">
        <v>15</v>
      </c>
      <c r="BO124" s="0" t="n">
        <v>182</v>
      </c>
      <c r="BP124" s="0" t="n">
        <v>1</v>
      </c>
      <c r="BQ124" s="0" t="n">
        <v>89</v>
      </c>
      <c r="BR124" s="0" t="n">
        <v>16</v>
      </c>
      <c r="BS124" s="0" t="n">
        <v>366</v>
      </c>
      <c r="BT124" s="0" t="n">
        <v>1</v>
      </c>
      <c r="BU124" s="0" t="n">
        <v>29</v>
      </c>
      <c r="BV124" s="0" t="s">
        <v>20</v>
      </c>
    </row>
    <row r="125" customFormat="false" ht="13.8" hidden="false" customHeight="false" outlineLevel="0" collapsed="false">
      <c r="A125" s="0" t="n">
        <v>156</v>
      </c>
      <c r="B125" s="0" t="s">
        <v>12</v>
      </c>
      <c r="C125" s="0" t="s">
        <v>26</v>
      </c>
      <c r="D125" s="0" t="s">
        <v>29</v>
      </c>
      <c r="E125" s="0" t="s">
        <v>15</v>
      </c>
      <c r="F125" s="0" t="s">
        <v>40</v>
      </c>
      <c r="G125" s="0" t="s">
        <v>28</v>
      </c>
      <c r="H125" s="0" t="s">
        <v>18</v>
      </c>
      <c r="I125" s="0" t="s">
        <v>19</v>
      </c>
      <c r="J125" s="0" t="n">
        <v>1</v>
      </c>
      <c r="K125" s="0" t="n">
        <v>130</v>
      </c>
      <c r="L125" s="0" t="n">
        <v>0.5</v>
      </c>
      <c r="M125" s="0" t="n">
        <v>49</v>
      </c>
      <c r="N125" s="0" t="n">
        <v>2</v>
      </c>
      <c r="O125" s="0" t="n">
        <v>502</v>
      </c>
      <c r="P125" s="0" t="n">
        <v>0.5</v>
      </c>
      <c r="Q125" s="0" t="n">
        <v>77</v>
      </c>
      <c r="R125" s="0" t="n">
        <v>3</v>
      </c>
      <c r="S125" s="0" t="n">
        <v>702</v>
      </c>
      <c r="T125" s="0" t="n">
        <v>0</v>
      </c>
      <c r="U125" s="0" t="n">
        <v>154</v>
      </c>
      <c r="V125" s="0" t="n">
        <v>4</v>
      </c>
      <c r="W125" s="0" t="n">
        <v>255</v>
      </c>
      <c r="X125" s="0" t="n">
        <v>1</v>
      </c>
      <c r="Y125" s="0" t="n">
        <v>96</v>
      </c>
      <c r="Z125" s="0" t="n">
        <v>5</v>
      </c>
      <c r="AA125" s="0" t="n">
        <v>802</v>
      </c>
      <c r="AB125" s="0" t="n">
        <v>0.5</v>
      </c>
      <c r="AC125" s="0" t="n">
        <v>64</v>
      </c>
      <c r="AD125" s="0" t="n">
        <v>6</v>
      </c>
      <c r="AE125" s="0" t="n">
        <v>602</v>
      </c>
      <c r="AF125" s="0" t="n">
        <v>1</v>
      </c>
      <c r="AG125" s="0" t="n">
        <v>39</v>
      </c>
      <c r="AH125" s="0" t="n">
        <v>7</v>
      </c>
      <c r="AI125" s="0" t="n">
        <v>210</v>
      </c>
      <c r="AJ125" s="0" t="n">
        <v>1</v>
      </c>
      <c r="AK125" s="0" t="n">
        <v>80</v>
      </c>
      <c r="AL125" s="0" t="n">
        <v>8</v>
      </c>
      <c r="AM125" s="0" t="n">
        <v>528</v>
      </c>
      <c r="AN125" s="0" t="n">
        <v>1</v>
      </c>
      <c r="AO125" s="0" t="n">
        <v>25</v>
      </c>
      <c r="AP125" s="0" t="n">
        <v>9</v>
      </c>
      <c r="AQ125" s="0" t="n">
        <v>300</v>
      </c>
      <c r="AR125" s="0" t="n">
        <v>1</v>
      </c>
      <c r="AS125" s="0" t="n">
        <v>62</v>
      </c>
      <c r="AT125" s="0" t="n">
        <v>10</v>
      </c>
      <c r="AU125" s="0" t="n">
        <v>732</v>
      </c>
      <c r="AV125" s="0" t="n">
        <v>1</v>
      </c>
      <c r="AW125" s="0" t="n">
        <v>36</v>
      </c>
      <c r="AX125" s="0" t="n">
        <v>11</v>
      </c>
      <c r="AY125" s="0" t="n">
        <v>237</v>
      </c>
      <c r="AZ125" s="0" t="n">
        <v>1</v>
      </c>
      <c r="BA125" s="0" t="n">
        <v>57</v>
      </c>
      <c r="BB125" s="0" t="n">
        <v>12</v>
      </c>
      <c r="BC125" s="0" t="n">
        <v>630</v>
      </c>
      <c r="BD125" s="0" t="n">
        <v>1</v>
      </c>
      <c r="BE125" s="0" t="n">
        <v>19</v>
      </c>
      <c r="BF125" s="0" t="n">
        <v>13</v>
      </c>
      <c r="BG125" s="0" t="n">
        <v>455</v>
      </c>
      <c r="BH125" s="0" t="n">
        <v>1</v>
      </c>
      <c r="BI125" s="0" t="n">
        <v>58</v>
      </c>
      <c r="BJ125" s="0" t="n">
        <v>14</v>
      </c>
      <c r="BK125" s="0" t="n">
        <v>836</v>
      </c>
      <c r="BL125" s="0" t="n">
        <v>1</v>
      </c>
      <c r="BM125" s="0" t="n">
        <v>48</v>
      </c>
      <c r="BN125" s="0" t="n">
        <v>15</v>
      </c>
      <c r="BO125" s="0" t="n">
        <v>182</v>
      </c>
      <c r="BP125" s="0" t="n">
        <v>1</v>
      </c>
      <c r="BQ125" s="0" t="n">
        <v>53</v>
      </c>
      <c r="BR125" s="0" t="n">
        <v>16</v>
      </c>
      <c r="BS125" s="0" t="n">
        <v>366</v>
      </c>
      <c r="BT125" s="0" t="n">
        <v>0</v>
      </c>
      <c r="BU125" s="0" t="n">
        <v>109</v>
      </c>
      <c r="BV125" s="0" t="s">
        <v>20</v>
      </c>
    </row>
    <row r="126" customFormat="false" ht="13.8" hidden="false" customHeight="false" outlineLevel="0" collapsed="false">
      <c r="A126" s="0" t="n">
        <v>157</v>
      </c>
      <c r="B126" s="0" t="s">
        <v>12</v>
      </c>
      <c r="C126" s="0" t="s">
        <v>26</v>
      </c>
      <c r="D126" s="0" t="s">
        <v>16</v>
      </c>
      <c r="E126" s="0" t="s">
        <v>16</v>
      </c>
      <c r="F126" s="0" t="s">
        <v>16</v>
      </c>
      <c r="G126" s="0" t="s">
        <v>16</v>
      </c>
      <c r="H126" s="0" t="s">
        <v>18</v>
      </c>
      <c r="I126" s="0" t="s">
        <v>19</v>
      </c>
      <c r="J126" s="0" t="n">
        <v>1</v>
      </c>
      <c r="K126" s="0" t="n">
        <v>130</v>
      </c>
      <c r="L126" s="0" t="n">
        <v>0.5</v>
      </c>
      <c r="M126" s="0" t="n">
        <v>74</v>
      </c>
      <c r="N126" s="0" t="n">
        <v>2</v>
      </c>
      <c r="O126" s="0" t="n">
        <v>502</v>
      </c>
      <c r="P126" s="0" t="n">
        <v>1</v>
      </c>
      <c r="Q126" s="0" t="n">
        <v>159</v>
      </c>
      <c r="R126" s="0" t="n">
        <v>3</v>
      </c>
      <c r="S126" s="0" t="n">
        <v>702</v>
      </c>
      <c r="T126" s="0" t="n">
        <v>1</v>
      </c>
      <c r="U126" s="0" t="n">
        <v>97</v>
      </c>
      <c r="V126" s="0" t="n">
        <v>4</v>
      </c>
      <c r="W126" s="0" t="n">
        <v>255</v>
      </c>
      <c r="X126" s="0" t="n">
        <v>1</v>
      </c>
      <c r="Y126" s="0" t="n">
        <v>219</v>
      </c>
      <c r="Z126" s="0" t="n">
        <v>5</v>
      </c>
      <c r="AA126" s="0" t="n">
        <v>802</v>
      </c>
      <c r="AB126" s="0" t="n">
        <v>1</v>
      </c>
      <c r="AC126" s="0" t="n">
        <v>100</v>
      </c>
      <c r="AD126" s="0" t="n">
        <v>6</v>
      </c>
      <c r="AE126" s="0" t="n">
        <v>602</v>
      </c>
      <c r="AF126" s="0" t="n">
        <v>1</v>
      </c>
      <c r="AG126" s="0" t="n">
        <v>32</v>
      </c>
      <c r="AH126" s="0" t="n">
        <v>7</v>
      </c>
      <c r="AI126" s="0" t="n">
        <v>210</v>
      </c>
      <c r="AJ126" s="0" t="n">
        <v>1</v>
      </c>
      <c r="AK126" s="0" t="n">
        <v>67</v>
      </c>
      <c r="AL126" s="0" t="n">
        <v>8</v>
      </c>
      <c r="AM126" s="0" t="n">
        <v>528</v>
      </c>
      <c r="AN126" s="0" t="n">
        <v>1</v>
      </c>
      <c r="AO126" s="0" t="n">
        <v>38</v>
      </c>
      <c r="AP126" s="0" t="n">
        <v>9</v>
      </c>
      <c r="AQ126" s="0" t="n">
        <v>300</v>
      </c>
      <c r="AR126" s="0" t="n">
        <v>1</v>
      </c>
      <c r="AS126" s="0" t="n">
        <v>83</v>
      </c>
      <c r="AT126" s="0" t="n">
        <v>10</v>
      </c>
      <c r="AU126" s="0" t="n">
        <v>732</v>
      </c>
      <c r="AV126" s="0" t="n">
        <v>1</v>
      </c>
      <c r="AW126" s="0" t="n">
        <v>59</v>
      </c>
      <c r="AX126" s="0" t="n">
        <v>11</v>
      </c>
      <c r="AY126" s="0" t="n">
        <v>237</v>
      </c>
      <c r="AZ126" s="0" t="n">
        <v>0.5</v>
      </c>
      <c r="BA126" s="0" t="n">
        <v>107</v>
      </c>
      <c r="BB126" s="0" t="n">
        <v>12</v>
      </c>
      <c r="BC126" s="0" t="n">
        <v>630</v>
      </c>
      <c r="BD126" s="0" t="n">
        <v>1</v>
      </c>
      <c r="BE126" s="0" t="n">
        <v>29</v>
      </c>
      <c r="BF126" s="0" t="n">
        <v>13</v>
      </c>
      <c r="BG126" s="0" t="n">
        <v>455</v>
      </c>
      <c r="BH126" s="0" t="n">
        <v>0</v>
      </c>
      <c r="BI126" s="0" t="n">
        <v>97</v>
      </c>
      <c r="BJ126" s="0" t="n">
        <v>14</v>
      </c>
      <c r="BK126" s="0" t="n">
        <v>836</v>
      </c>
      <c r="BL126" s="0" t="n">
        <v>1</v>
      </c>
      <c r="BM126" s="0" t="n">
        <v>46</v>
      </c>
      <c r="BN126" s="0" t="n">
        <v>15</v>
      </c>
      <c r="BO126" s="0" t="n">
        <v>182</v>
      </c>
      <c r="BP126" s="0" t="n">
        <v>1</v>
      </c>
      <c r="BQ126" s="0" t="n">
        <v>65</v>
      </c>
      <c r="BR126" s="0" t="n">
        <v>16</v>
      </c>
      <c r="BS126" s="0" t="n">
        <v>366</v>
      </c>
      <c r="BT126" s="0" t="n">
        <v>1</v>
      </c>
      <c r="BU126" s="0" t="n">
        <v>44</v>
      </c>
      <c r="BV126" s="0" t="s">
        <v>20</v>
      </c>
    </row>
    <row r="127" customFormat="false" ht="13.8" hidden="false" customHeight="false" outlineLevel="0" collapsed="false">
      <c r="A127" s="0" t="n">
        <v>158</v>
      </c>
      <c r="B127" s="0" t="s">
        <v>12</v>
      </c>
      <c r="C127" s="0" t="s">
        <v>26</v>
      </c>
      <c r="D127" s="0" t="s">
        <v>14</v>
      </c>
      <c r="E127" s="0" t="s">
        <v>15</v>
      </c>
      <c r="F127" s="0" t="s">
        <v>31</v>
      </c>
      <c r="G127" s="0" t="s">
        <v>28</v>
      </c>
      <c r="H127" s="0" t="s">
        <v>18</v>
      </c>
      <c r="I127" s="0" t="s">
        <v>19</v>
      </c>
      <c r="J127" s="0" t="n">
        <v>1</v>
      </c>
      <c r="K127" s="0" t="n">
        <v>130</v>
      </c>
      <c r="L127" s="0" t="n">
        <v>0.5</v>
      </c>
      <c r="M127" s="0" t="n">
        <v>21</v>
      </c>
      <c r="N127" s="0" t="n">
        <v>2</v>
      </c>
      <c r="O127" s="0" t="n">
        <v>502</v>
      </c>
      <c r="P127" s="0" t="n">
        <v>0.5</v>
      </c>
      <c r="Q127" s="0" t="n">
        <v>67</v>
      </c>
      <c r="R127" s="0" t="n">
        <v>3</v>
      </c>
      <c r="S127" s="0" t="n">
        <v>702</v>
      </c>
      <c r="T127" s="0" t="n">
        <v>0</v>
      </c>
      <c r="U127" s="0" t="n">
        <v>52</v>
      </c>
      <c r="V127" s="0" t="n">
        <v>4</v>
      </c>
      <c r="W127" s="0" t="n">
        <v>255</v>
      </c>
      <c r="X127" s="0" t="n">
        <v>1</v>
      </c>
      <c r="Y127" s="0" t="n">
        <v>157</v>
      </c>
      <c r="Z127" s="0" t="n">
        <v>5</v>
      </c>
      <c r="AA127" s="0" t="n">
        <v>802</v>
      </c>
      <c r="AB127" s="0" t="n">
        <v>0.5</v>
      </c>
      <c r="AC127" s="0" t="n">
        <v>86</v>
      </c>
      <c r="AD127" s="0" t="n">
        <v>6</v>
      </c>
      <c r="AE127" s="0" t="n">
        <v>602</v>
      </c>
      <c r="AF127" s="0" t="n">
        <v>1</v>
      </c>
      <c r="AG127" s="0" t="n">
        <v>38</v>
      </c>
      <c r="AH127" s="0" t="n">
        <v>7</v>
      </c>
      <c r="AI127" s="0" t="n">
        <v>210</v>
      </c>
      <c r="AJ127" s="0" t="n">
        <v>0.5</v>
      </c>
      <c r="AK127" s="0" t="n">
        <v>29</v>
      </c>
      <c r="AL127" s="0" t="n">
        <v>8</v>
      </c>
      <c r="AM127" s="0" t="n">
        <v>528</v>
      </c>
      <c r="AN127" s="0" t="n">
        <v>1</v>
      </c>
      <c r="AO127" s="0" t="n">
        <v>27</v>
      </c>
      <c r="AP127" s="0" t="n">
        <v>9</v>
      </c>
      <c r="AQ127" s="0" t="n">
        <v>300</v>
      </c>
      <c r="AR127" s="0" t="n">
        <v>1</v>
      </c>
      <c r="AS127" s="0" t="n">
        <v>54</v>
      </c>
      <c r="AT127" s="0" t="n">
        <v>10</v>
      </c>
      <c r="AU127" s="0" t="n">
        <v>732</v>
      </c>
      <c r="AV127" s="0" t="n">
        <v>0.5</v>
      </c>
      <c r="AW127" s="0" t="n">
        <v>42</v>
      </c>
      <c r="AX127" s="0" t="n">
        <v>11</v>
      </c>
      <c r="AY127" s="0" t="n">
        <v>237</v>
      </c>
      <c r="AZ127" s="0" t="n">
        <v>0.5</v>
      </c>
      <c r="BA127" s="0" t="n">
        <v>32</v>
      </c>
      <c r="BB127" s="0" t="n">
        <v>12</v>
      </c>
      <c r="BC127" s="0" t="n">
        <v>630</v>
      </c>
      <c r="BD127" s="0" t="n">
        <v>1</v>
      </c>
      <c r="BE127" s="0" t="n">
        <v>26</v>
      </c>
      <c r="BF127" s="0" t="n">
        <v>13</v>
      </c>
      <c r="BG127" s="0" t="n">
        <v>455</v>
      </c>
      <c r="BH127" s="0" t="n">
        <v>0</v>
      </c>
      <c r="BI127" s="0" t="n">
        <v>41</v>
      </c>
      <c r="BJ127" s="0" t="n">
        <v>14</v>
      </c>
      <c r="BK127" s="0" t="n">
        <v>836</v>
      </c>
      <c r="BL127" s="0" t="n">
        <v>1</v>
      </c>
      <c r="BM127" s="0" t="n">
        <v>67</v>
      </c>
      <c r="BN127" s="0" t="n">
        <v>15</v>
      </c>
      <c r="BO127" s="0" t="n">
        <v>182</v>
      </c>
      <c r="BP127" s="0" t="n">
        <v>1</v>
      </c>
      <c r="BQ127" s="0" t="n">
        <v>39</v>
      </c>
      <c r="BR127" s="0" t="n">
        <v>16</v>
      </c>
      <c r="BS127" s="0" t="n">
        <v>366</v>
      </c>
      <c r="BT127" s="0" t="n">
        <v>1</v>
      </c>
      <c r="BU127" s="0" t="n">
        <v>59</v>
      </c>
      <c r="BV127" s="0" t="s">
        <v>20</v>
      </c>
    </row>
    <row r="128" customFormat="false" ht="13.8" hidden="false" customHeight="false" outlineLevel="0" collapsed="false">
      <c r="A128" s="0" t="n">
        <v>159</v>
      </c>
      <c r="B128" s="0" t="s">
        <v>12</v>
      </c>
      <c r="C128" s="0" t="s">
        <v>26</v>
      </c>
      <c r="D128" s="0" t="s">
        <v>16</v>
      </c>
      <c r="E128" s="0" t="s">
        <v>16</v>
      </c>
      <c r="F128" s="0" t="s">
        <v>16</v>
      </c>
      <c r="G128" s="0" t="s">
        <v>16</v>
      </c>
      <c r="H128" s="0" t="s">
        <v>18</v>
      </c>
      <c r="I128" s="0" t="s">
        <v>19</v>
      </c>
      <c r="J128" s="0" t="n">
        <v>1</v>
      </c>
      <c r="K128" s="0" t="n">
        <v>130</v>
      </c>
      <c r="L128" s="0" t="n">
        <v>1</v>
      </c>
      <c r="M128" s="0" t="n">
        <v>60</v>
      </c>
      <c r="N128" s="0" t="n">
        <v>2</v>
      </c>
      <c r="O128" s="0" t="n">
        <v>502</v>
      </c>
      <c r="P128" s="0" t="n">
        <v>0.5</v>
      </c>
      <c r="Q128" s="0" t="n">
        <v>108</v>
      </c>
      <c r="R128" s="0" t="n">
        <v>3</v>
      </c>
      <c r="S128" s="0" t="n">
        <v>702</v>
      </c>
      <c r="T128" s="0" t="n">
        <v>0</v>
      </c>
      <c r="U128" s="0" t="n">
        <v>203</v>
      </c>
      <c r="V128" s="0" t="n">
        <v>4</v>
      </c>
      <c r="W128" s="0" t="n">
        <v>255</v>
      </c>
      <c r="X128" s="0" t="n">
        <v>1</v>
      </c>
      <c r="Y128" s="0" t="n">
        <v>134</v>
      </c>
      <c r="Z128" s="0" t="n">
        <v>5</v>
      </c>
      <c r="AA128" s="0" t="n">
        <v>802</v>
      </c>
      <c r="AB128" s="0" t="n">
        <v>0.5</v>
      </c>
      <c r="AC128" s="0" t="n">
        <v>114</v>
      </c>
      <c r="AD128" s="0" t="n">
        <v>6</v>
      </c>
      <c r="AE128" s="0" t="n">
        <v>602</v>
      </c>
      <c r="AF128" s="0" t="n">
        <v>0.5</v>
      </c>
      <c r="AG128" s="0" t="n">
        <v>117</v>
      </c>
      <c r="AH128" s="0" t="n">
        <v>7</v>
      </c>
      <c r="AI128" s="0" t="n">
        <v>210</v>
      </c>
      <c r="AJ128" s="0" t="n">
        <v>0.5</v>
      </c>
      <c r="AK128" s="0" t="n">
        <v>57</v>
      </c>
      <c r="AL128" s="0" t="n">
        <v>8</v>
      </c>
      <c r="AM128" s="0" t="n">
        <v>528</v>
      </c>
      <c r="AN128" s="0" t="n">
        <v>1</v>
      </c>
      <c r="AO128" s="0" t="n">
        <v>38</v>
      </c>
      <c r="AP128" s="0" t="n">
        <v>9</v>
      </c>
      <c r="AQ128" s="0" t="n">
        <v>300</v>
      </c>
      <c r="AR128" s="0" t="n">
        <v>1</v>
      </c>
      <c r="AS128" s="0" t="n">
        <v>47</v>
      </c>
      <c r="AT128" s="0" t="n">
        <v>10</v>
      </c>
      <c r="AU128" s="0" t="n">
        <v>732</v>
      </c>
      <c r="AV128" s="0" t="n">
        <v>1</v>
      </c>
      <c r="AW128" s="0" t="n">
        <v>62</v>
      </c>
      <c r="AX128" s="0" t="n">
        <v>11</v>
      </c>
      <c r="AY128" s="0" t="n">
        <v>237</v>
      </c>
      <c r="AZ128" s="0" t="n">
        <v>0.5</v>
      </c>
      <c r="BA128" s="0" t="n">
        <v>215</v>
      </c>
      <c r="BB128" s="0" t="n">
        <v>12</v>
      </c>
      <c r="BC128" s="0" t="n">
        <v>630</v>
      </c>
      <c r="BD128" s="0" t="n">
        <v>1</v>
      </c>
      <c r="BE128" s="0" t="n">
        <v>42</v>
      </c>
      <c r="BF128" s="0" t="n">
        <v>13</v>
      </c>
      <c r="BG128" s="0" t="n">
        <v>455</v>
      </c>
      <c r="BH128" s="0" t="n">
        <v>0</v>
      </c>
      <c r="BI128" s="0" t="n">
        <v>190</v>
      </c>
      <c r="BJ128" s="0" t="n">
        <v>14</v>
      </c>
      <c r="BK128" s="0" t="n">
        <v>836</v>
      </c>
      <c r="BL128" s="0" t="n">
        <v>1</v>
      </c>
      <c r="BM128" s="0" t="n">
        <v>73</v>
      </c>
      <c r="BN128" s="0" t="n">
        <v>15</v>
      </c>
      <c r="BO128" s="0" t="n">
        <v>182</v>
      </c>
      <c r="BP128" s="0" t="n">
        <v>1</v>
      </c>
      <c r="BQ128" s="0" t="n">
        <v>84</v>
      </c>
      <c r="BR128" s="0" t="n">
        <v>16</v>
      </c>
      <c r="BS128" s="0" t="n">
        <v>366</v>
      </c>
      <c r="BT128" s="0" t="n">
        <v>1</v>
      </c>
      <c r="BU128" s="0" t="n">
        <v>45</v>
      </c>
      <c r="BV128" s="0" t="s">
        <v>20</v>
      </c>
    </row>
    <row r="129" customFormat="false" ht="13.8" hidden="false" customHeight="false" outlineLevel="0" collapsed="false">
      <c r="A129" s="0" t="n">
        <v>160</v>
      </c>
      <c r="B129" s="0" t="s">
        <v>12</v>
      </c>
      <c r="C129" s="0" t="s">
        <v>26</v>
      </c>
      <c r="D129" s="0" t="s">
        <v>14</v>
      </c>
      <c r="E129" s="0" t="s">
        <v>32</v>
      </c>
      <c r="F129" s="0" t="s">
        <v>35</v>
      </c>
      <c r="G129" s="0" t="s">
        <v>30</v>
      </c>
      <c r="H129" s="0" t="s">
        <v>18</v>
      </c>
      <c r="I129" s="0" t="s">
        <v>19</v>
      </c>
      <c r="J129" s="0" t="n">
        <v>1</v>
      </c>
      <c r="K129" s="0" t="n">
        <v>130</v>
      </c>
      <c r="L129" s="0" t="n">
        <v>1</v>
      </c>
      <c r="M129" s="0" t="n">
        <v>58</v>
      </c>
      <c r="N129" s="0" t="n">
        <v>2</v>
      </c>
      <c r="O129" s="0" t="n">
        <v>502</v>
      </c>
      <c r="P129" s="0" t="n">
        <v>1</v>
      </c>
      <c r="Q129" s="0" t="n">
        <v>69</v>
      </c>
      <c r="R129" s="0" t="n">
        <v>3</v>
      </c>
      <c r="S129" s="0" t="n">
        <v>702</v>
      </c>
      <c r="T129" s="0" t="n">
        <v>1</v>
      </c>
      <c r="U129" s="0" t="n">
        <v>54</v>
      </c>
      <c r="V129" s="0" t="n">
        <v>4</v>
      </c>
      <c r="W129" s="0" t="n">
        <v>255</v>
      </c>
      <c r="X129" s="0" t="n">
        <v>0</v>
      </c>
      <c r="Y129" s="0" t="n">
        <v>238</v>
      </c>
      <c r="Z129" s="0" t="n">
        <v>5</v>
      </c>
      <c r="AA129" s="0" t="n">
        <v>802</v>
      </c>
      <c r="AB129" s="0" t="n">
        <v>1</v>
      </c>
      <c r="AC129" s="0" t="n">
        <v>167</v>
      </c>
      <c r="AD129" s="0" t="n">
        <v>6</v>
      </c>
      <c r="AE129" s="0" t="n">
        <v>602</v>
      </c>
      <c r="AF129" s="0" t="n">
        <v>1</v>
      </c>
      <c r="AG129" s="0" t="n">
        <v>19</v>
      </c>
      <c r="AH129" s="0" t="n">
        <v>7</v>
      </c>
      <c r="AI129" s="0" t="n">
        <v>210</v>
      </c>
      <c r="AJ129" s="0" t="n">
        <v>1</v>
      </c>
      <c r="AK129" s="0" t="n">
        <v>34</v>
      </c>
      <c r="AL129" s="0" t="n">
        <v>8</v>
      </c>
      <c r="AM129" s="0" t="n">
        <v>528</v>
      </c>
      <c r="AN129" s="0" t="n">
        <v>1</v>
      </c>
      <c r="AO129" s="0" t="n">
        <v>92</v>
      </c>
      <c r="AP129" s="0" t="n">
        <v>9</v>
      </c>
      <c r="AQ129" s="0" t="n">
        <v>300</v>
      </c>
      <c r="AR129" s="0" t="n">
        <v>0.5</v>
      </c>
      <c r="AS129" s="0" t="n">
        <v>44</v>
      </c>
      <c r="AT129" s="0" t="n">
        <v>10</v>
      </c>
      <c r="AU129" s="0" t="n">
        <v>732</v>
      </c>
      <c r="AV129" s="0" t="n">
        <v>1</v>
      </c>
      <c r="AW129" s="0" t="n">
        <v>43</v>
      </c>
      <c r="AX129" s="0" t="n">
        <v>11</v>
      </c>
      <c r="AY129" s="0" t="n">
        <v>237</v>
      </c>
      <c r="AZ129" s="0" t="n">
        <v>1</v>
      </c>
      <c r="BA129" s="0" t="n">
        <v>100</v>
      </c>
      <c r="BB129" s="0" t="n">
        <v>12</v>
      </c>
      <c r="BC129" s="0" t="n">
        <v>630</v>
      </c>
      <c r="BD129" s="0" t="n">
        <v>1</v>
      </c>
      <c r="BE129" s="0" t="n">
        <v>15</v>
      </c>
      <c r="BF129" s="0" t="n">
        <v>13</v>
      </c>
      <c r="BG129" s="0" t="n">
        <v>455</v>
      </c>
      <c r="BH129" s="0" t="n">
        <v>1</v>
      </c>
      <c r="BI129" s="0" t="n">
        <v>80</v>
      </c>
      <c r="BJ129" s="0" t="n">
        <v>14</v>
      </c>
      <c r="BK129" s="0" t="n">
        <v>836</v>
      </c>
      <c r="BL129" s="0" t="n">
        <v>1</v>
      </c>
      <c r="BM129" s="0" t="n">
        <v>29</v>
      </c>
      <c r="BN129" s="0" t="n">
        <v>15</v>
      </c>
      <c r="BO129" s="0" t="n">
        <v>182</v>
      </c>
      <c r="BP129" s="0" t="n">
        <v>1</v>
      </c>
      <c r="BQ129" s="0" t="n">
        <v>29</v>
      </c>
      <c r="BR129" s="0" t="n">
        <v>16</v>
      </c>
      <c r="BS129" s="0" t="n">
        <v>366</v>
      </c>
      <c r="BT129" s="0" t="n">
        <v>1</v>
      </c>
      <c r="BU129" s="0" t="n">
        <v>36</v>
      </c>
      <c r="BV129" s="0" t="s">
        <v>20</v>
      </c>
    </row>
    <row r="130" customFormat="false" ht="13.8" hidden="false" customHeight="false" outlineLevel="0" collapsed="false">
      <c r="A130" s="0" t="n">
        <v>161</v>
      </c>
      <c r="B130" s="0" t="s">
        <v>12</v>
      </c>
      <c r="C130" s="0" t="s">
        <v>26</v>
      </c>
      <c r="D130" s="0" t="s">
        <v>14</v>
      </c>
      <c r="E130" s="0" t="s">
        <v>32</v>
      </c>
      <c r="F130" s="0" t="s">
        <v>27</v>
      </c>
      <c r="G130" s="0" t="s">
        <v>28</v>
      </c>
      <c r="H130" s="0" t="s">
        <v>18</v>
      </c>
      <c r="I130" s="0" t="s">
        <v>19</v>
      </c>
      <c r="J130" s="0" t="n">
        <v>1</v>
      </c>
      <c r="K130" s="0" t="n">
        <v>130</v>
      </c>
      <c r="L130" s="0" t="n">
        <v>1</v>
      </c>
      <c r="M130" s="0" t="n">
        <v>24</v>
      </c>
      <c r="N130" s="0" t="n">
        <v>2</v>
      </c>
      <c r="O130" s="0" t="n">
        <v>502</v>
      </c>
      <c r="P130" s="0" t="n">
        <v>1</v>
      </c>
      <c r="Q130" s="0" t="n">
        <v>29</v>
      </c>
      <c r="R130" s="0" t="n">
        <v>3</v>
      </c>
      <c r="S130" s="0" t="n">
        <v>702</v>
      </c>
      <c r="T130" s="0" t="n">
        <v>1</v>
      </c>
      <c r="U130" s="0" t="n">
        <v>79</v>
      </c>
      <c r="V130" s="0" t="n">
        <v>4</v>
      </c>
      <c r="W130" s="0" t="n">
        <v>255</v>
      </c>
      <c r="X130" s="0" t="n">
        <v>1</v>
      </c>
      <c r="Y130" s="0" t="n">
        <v>33</v>
      </c>
      <c r="Z130" s="0" t="n">
        <v>5</v>
      </c>
      <c r="AA130" s="0" t="n">
        <v>802</v>
      </c>
      <c r="AB130" s="0" t="n">
        <v>1</v>
      </c>
      <c r="AC130" s="0" t="n">
        <v>34</v>
      </c>
      <c r="AD130" s="0" t="n">
        <v>6</v>
      </c>
      <c r="AE130" s="0" t="n">
        <v>602</v>
      </c>
      <c r="AF130" s="0" t="n">
        <v>1</v>
      </c>
      <c r="AG130" s="0" t="n">
        <v>24</v>
      </c>
      <c r="AH130" s="0" t="n">
        <v>7</v>
      </c>
      <c r="AI130" s="0" t="n">
        <v>210</v>
      </c>
      <c r="AJ130" s="0" t="n">
        <v>1</v>
      </c>
      <c r="AK130" s="0" t="n">
        <v>27</v>
      </c>
      <c r="AL130" s="0" t="n">
        <v>8</v>
      </c>
      <c r="AM130" s="0" t="n">
        <v>528</v>
      </c>
      <c r="AN130" s="0" t="n">
        <v>1</v>
      </c>
      <c r="AO130" s="0" t="n">
        <v>19</v>
      </c>
      <c r="AP130" s="0" t="n">
        <v>9</v>
      </c>
      <c r="AQ130" s="0" t="n">
        <v>300</v>
      </c>
      <c r="AR130" s="0" t="n">
        <v>1</v>
      </c>
      <c r="AS130" s="0" t="n">
        <v>53</v>
      </c>
      <c r="AT130" s="0" t="n">
        <v>10</v>
      </c>
      <c r="AU130" s="0" t="n">
        <v>732</v>
      </c>
      <c r="AV130" s="0" t="n">
        <v>1</v>
      </c>
      <c r="AW130" s="0" t="n">
        <v>32</v>
      </c>
      <c r="AX130" s="0" t="n">
        <v>11</v>
      </c>
      <c r="AY130" s="0" t="n">
        <v>237</v>
      </c>
      <c r="AZ130" s="0" t="n">
        <v>0.5</v>
      </c>
      <c r="BA130" s="0" t="n">
        <v>111</v>
      </c>
      <c r="BB130" s="0" t="n">
        <v>12</v>
      </c>
      <c r="BC130" s="0" t="n">
        <v>630</v>
      </c>
      <c r="BD130" s="0" t="n">
        <v>1</v>
      </c>
      <c r="BE130" s="0" t="n">
        <v>20</v>
      </c>
      <c r="BF130" s="0" t="n">
        <v>13</v>
      </c>
      <c r="BG130" s="0" t="n">
        <v>455</v>
      </c>
      <c r="BH130" s="0" t="n">
        <v>1</v>
      </c>
      <c r="BI130" s="0" t="n">
        <v>118</v>
      </c>
      <c r="BJ130" s="0" t="n">
        <v>14</v>
      </c>
      <c r="BK130" s="0" t="n">
        <v>836</v>
      </c>
      <c r="BL130" s="0" t="n">
        <v>1</v>
      </c>
      <c r="BM130" s="0" t="n">
        <v>32</v>
      </c>
      <c r="BN130" s="0" t="n">
        <v>15</v>
      </c>
      <c r="BO130" s="0" t="n">
        <v>182</v>
      </c>
      <c r="BP130" s="0" t="n">
        <v>1</v>
      </c>
      <c r="BQ130" s="0" t="n">
        <v>43</v>
      </c>
      <c r="BR130" s="0" t="n">
        <v>16</v>
      </c>
      <c r="BS130" s="0" t="n">
        <v>366</v>
      </c>
      <c r="BT130" s="0" t="n">
        <v>1</v>
      </c>
      <c r="BU130" s="0" t="n">
        <v>35</v>
      </c>
      <c r="BV130" s="0" t="s">
        <v>20</v>
      </c>
    </row>
    <row r="131" customFormat="false" ht="13.8" hidden="false" customHeight="false" outlineLevel="0" collapsed="false">
      <c r="A131" s="0" t="n">
        <v>162</v>
      </c>
      <c r="B131" s="0" t="s">
        <v>12</v>
      </c>
      <c r="C131" s="0" t="s">
        <v>26</v>
      </c>
      <c r="D131" s="0" t="s">
        <v>14</v>
      </c>
      <c r="E131" s="0" t="s">
        <v>32</v>
      </c>
      <c r="F131" s="0" t="s">
        <v>33</v>
      </c>
      <c r="G131" s="0" t="s">
        <v>28</v>
      </c>
      <c r="H131" s="0" t="s">
        <v>18</v>
      </c>
      <c r="I131" s="0" t="s">
        <v>19</v>
      </c>
      <c r="J131" s="0" t="n">
        <v>1</v>
      </c>
      <c r="K131" s="0" t="n">
        <v>130</v>
      </c>
      <c r="L131" s="0" t="n">
        <v>1</v>
      </c>
      <c r="M131" s="0" t="n">
        <v>19</v>
      </c>
      <c r="N131" s="0" t="n">
        <v>2</v>
      </c>
      <c r="O131" s="0" t="n">
        <v>502</v>
      </c>
      <c r="P131" s="0" t="n">
        <v>0.5</v>
      </c>
      <c r="Q131" s="0" t="n">
        <v>32</v>
      </c>
      <c r="R131" s="0" t="n">
        <v>3</v>
      </c>
      <c r="S131" s="0" t="n">
        <v>702</v>
      </c>
      <c r="T131" s="0" t="n">
        <v>0.5</v>
      </c>
      <c r="U131" s="0" t="n">
        <v>15</v>
      </c>
      <c r="V131" s="0" t="n">
        <v>4</v>
      </c>
      <c r="W131" s="0" t="n">
        <v>255</v>
      </c>
      <c r="X131" s="0" t="n">
        <v>1</v>
      </c>
      <c r="Y131" s="0" t="n">
        <v>42</v>
      </c>
      <c r="Z131" s="0" t="n">
        <v>5</v>
      </c>
      <c r="AA131" s="0" t="n">
        <v>802</v>
      </c>
      <c r="AB131" s="0" t="n">
        <v>0.5</v>
      </c>
      <c r="AC131" s="0" t="n">
        <v>35</v>
      </c>
      <c r="AD131" s="0" t="n">
        <v>6</v>
      </c>
      <c r="AE131" s="0" t="n">
        <v>602</v>
      </c>
      <c r="AF131" s="0" t="n">
        <v>0.5</v>
      </c>
      <c r="AG131" s="0" t="n">
        <v>12</v>
      </c>
      <c r="AH131" s="0" t="n">
        <v>7</v>
      </c>
      <c r="AI131" s="0" t="n">
        <v>210</v>
      </c>
      <c r="AJ131" s="0" t="n">
        <v>0.5</v>
      </c>
      <c r="AK131" s="0" t="n">
        <v>18</v>
      </c>
      <c r="AL131" s="0" t="n">
        <v>8</v>
      </c>
      <c r="AM131" s="0" t="n">
        <v>528</v>
      </c>
      <c r="AN131" s="0" t="n">
        <v>1</v>
      </c>
      <c r="AO131" s="0" t="n">
        <v>29</v>
      </c>
      <c r="AP131" s="0" t="n">
        <v>9</v>
      </c>
      <c r="AQ131" s="0" t="n">
        <v>300</v>
      </c>
      <c r="AR131" s="0" t="n">
        <v>1</v>
      </c>
      <c r="AS131" s="0" t="n">
        <v>28</v>
      </c>
      <c r="AT131" s="0" t="n">
        <v>10</v>
      </c>
      <c r="AU131" s="0" t="n">
        <v>732</v>
      </c>
      <c r="AV131" s="0" t="n">
        <v>1</v>
      </c>
      <c r="AW131" s="0" t="n">
        <v>27</v>
      </c>
      <c r="AX131" s="0" t="n">
        <v>11</v>
      </c>
      <c r="AY131" s="0" t="n">
        <v>237</v>
      </c>
      <c r="AZ131" s="0" t="n">
        <v>1</v>
      </c>
      <c r="BA131" s="0" t="n">
        <v>939</v>
      </c>
      <c r="BB131" s="0" t="n">
        <v>12</v>
      </c>
      <c r="BC131" s="0" t="n">
        <v>630</v>
      </c>
      <c r="BD131" s="0" t="n">
        <v>1</v>
      </c>
      <c r="BE131" s="0" t="n">
        <v>24</v>
      </c>
      <c r="BF131" s="0" t="n">
        <v>13</v>
      </c>
      <c r="BG131" s="0" t="n">
        <v>455</v>
      </c>
      <c r="BH131" s="0" t="n">
        <v>1</v>
      </c>
      <c r="BI131" s="0" t="n">
        <v>41</v>
      </c>
      <c r="BJ131" s="0" t="n">
        <v>14</v>
      </c>
      <c r="BK131" s="0" t="n">
        <v>836</v>
      </c>
      <c r="BL131" s="0" t="n">
        <v>1</v>
      </c>
      <c r="BM131" s="0" t="n">
        <v>58</v>
      </c>
      <c r="BN131" s="0" t="n">
        <v>15</v>
      </c>
      <c r="BO131" s="0" t="n">
        <v>182</v>
      </c>
      <c r="BP131" s="0" t="n">
        <v>1</v>
      </c>
      <c r="BQ131" s="0" t="n">
        <v>68</v>
      </c>
      <c r="BR131" s="0" t="n">
        <v>16</v>
      </c>
      <c r="BS131" s="0" t="n">
        <v>366</v>
      </c>
      <c r="BT131" s="0" t="n">
        <v>1</v>
      </c>
      <c r="BU131" s="0" t="n">
        <v>31</v>
      </c>
      <c r="BV131" s="0" t="s">
        <v>20</v>
      </c>
    </row>
    <row r="132" customFormat="false" ht="13.8" hidden="false" customHeight="false" outlineLevel="0" collapsed="false">
      <c r="A132" s="0" t="n">
        <v>163</v>
      </c>
      <c r="B132" s="0" t="s">
        <v>12</v>
      </c>
      <c r="C132" s="0" t="s">
        <v>26</v>
      </c>
      <c r="D132" s="0" t="s">
        <v>14</v>
      </c>
      <c r="E132" s="0" t="s">
        <v>15</v>
      </c>
      <c r="F132" s="0" t="s">
        <v>23</v>
      </c>
      <c r="G132" s="0" t="s">
        <v>28</v>
      </c>
      <c r="H132" s="0" t="s">
        <v>18</v>
      </c>
      <c r="I132" s="0" t="s">
        <v>19</v>
      </c>
      <c r="J132" s="0" t="n">
        <v>1</v>
      </c>
      <c r="K132" s="0" t="n">
        <v>130</v>
      </c>
      <c r="L132" s="0" t="n">
        <v>0.5</v>
      </c>
      <c r="M132" s="0" t="n">
        <v>28</v>
      </c>
      <c r="N132" s="0" t="n">
        <v>2</v>
      </c>
      <c r="O132" s="0" t="n">
        <v>502</v>
      </c>
      <c r="P132" s="0" t="n">
        <v>1</v>
      </c>
      <c r="Q132" s="0" t="n">
        <v>111</v>
      </c>
      <c r="R132" s="0" t="n">
        <v>3</v>
      </c>
      <c r="S132" s="0" t="n">
        <v>702</v>
      </c>
      <c r="T132" s="0" t="n">
        <v>0.5</v>
      </c>
      <c r="U132" s="0" t="n">
        <v>207</v>
      </c>
      <c r="V132" s="0" t="n">
        <v>4</v>
      </c>
      <c r="W132" s="0" t="n">
        <v>255</v>
      </c>
      <c r="X132" s="0" t="n">
        <v>1</v>
      </c>
      <c r="Y132" s="0" t="n">
        <v>88</v>
      </c>
      <c r="Z132" s="0" t="n">
        <v>5</v>
      </c>
      <c r="AA132" s="0" t="n">
        <v>802</v>
      </c>
      <c r="AB132" s="0" t="n">
        <v>0.5</v>
      </c>
      <c r="AC132" s="0" t="n">
        <v>64</v>
      </c>
      <c r="AD132" s="0" t="n">
        <v>6</v>
      </c>
      <c r="AE132" s="0" t="n">
        <v>602</v>
      </c>
      <c r="AF132" s="0" t="n">
        <v>1</v>
      </c>
      <c r="AG132" s="0" t="n">
        <v>28</v>
      </c>
      <c r="AH132" s="0" t="n">
        <v>7</v>
      </c>
      <c r="AI132" s="0" t="n">
        <v>210</v>
      </c>
      <c r="AJ132" s="0" t="n">
        <v>1</v>
      </c>
      <c r="AK132" s="0" t="n">
        <v>97</v>
      </c>
      <c r="AL132" s="0" t="n">
        <v>8</v>
      </c>
      <c r="AM132" s="0" t="n">
        <v>528</v>
      </c>
      <c r="AN132" s="0" t="n">
        <v>1</v>
      </c>
      <c r="AO132" s="0" t="n">
        <v>20</v>
      </c>
      <c r="AP132" s="0" t="n">
        <v>9</v>
      </c>
      <c r="AQ132" s="0" t="n">
        <v>300</v>
      </c>
      <c r="AR132" s="0" t="n">
        <v>1</v>
      </c>
      <c r="AS132" s="0" t="n">
        <v>44</v>
      </c>
      <c r="AT132" s="0" t="n">
        <v>10</v>
      </c>
      <c r="AU132" s="0" t="n">
        <v>732</v>
      </c>
      <c r="AV132" s="0" t="n">
        <v>1</v>
      </c>
      <c r="AW132" s="0" t="n">
        <v>117</v>
      </c>
      <c r="AX132" s="0" t="n">
        <v>11</v>
      </c>
      <c r="AY132" s="0" t="n">
        <v>237</v>
      </c>
      <c r="AZ132" s="0" t="n">
        <v>1</v>
      </c>
      <c r="BA132" s="0" t="n">
        <v>125</v>
      </c>
      <c r="BB132" s="0" t="n">
        <v>12</v>
      </c>
      <c r="BC132" s="0" t="n">
        <v>630</v>
      </c>
      <c r="BD132" s="0" t="n">
        <v>1</v>
      </c>
      <c r="BE132" s="0" t="n">
        <v>17</v>
      </c>
      <c r="BF132" s="0" t="n">
        <v>13</v>
      </c>
      <c r="BG132" s="0" t="n">
        <v>455</v>
      </c>
      <c r="BH132" s="0" t="n">
        <v>1</v>
      </c>
      <c r="BI132" s="0" t="n">
        <v>103</v>
      </c>
      <c r="BJ132" s="0" t="n">
        <v>14</v>
      </c>
      <c r="BK132" s="0" t="n">
        <v>836</v>
      </c>
      <c r="BL132" s="0" t="n">
        <v>1</v>
      </c>
      <c r="BM132" s="0" t="n">
        <v>20</v>
      </c>
      <c r="BN132" s="0" t="n">
        <v>15</v>
      </c>
      <c r="BO132" s="0" t="n">
        <v>182</v>
      </c>
      <c r="BP132" s="0" t="n">
        <v>1</v>
      </c>
      <c r="BQ132" s="0" t="n">
        <v>49</v>
      </c>
      <c r="BR132" s="0" t="n">
        <v>16</v>
      </c>
      <c r="BS132" s="0" t="n">
        <v>366</v>
      </c>
      <c r="BT132" s="0" t="n">
        <v>1</v>
      </c>
      <c r="BU132" s="0" t="n">
        <v>50</v>
      </c>
      <c r="BV132" s="0" t="s">
        <v>20</v>
      </c>
    </row>
    <row r="133" customFormat="false" ht="13.8" hidden="false" customHeight="false" outlineLevel="0" collapsed="false">
      <c r="A133" s="0" t="n">
        <v>164</v>
      </c>
      <c r="B133" s="0" t="s">
        <v>12</v>
      </c>
      <c r="C133" s="0" t="s">
        <v>26</v>
      </c>
      <c r="D133" s="0" t="s">
        <v>14</v>
      </c>
      <c r="E133" s="0" t="s">
        <v>15</v>
      </c>
      <c r="F133" s="0" t="s">
        <v>27</v>
      </c>
      <c r="G133" s="0" t="s">
        <v>28</v>
      </c>
      <c r="H133" s="0" t="s">
        <v>18</v>
      </c>
      <c r="I133" s="0" t="s">
        <v>19</v>
      </c>
      <c r="J133" s="0" t="n">
        <v>1</v>
      </c>
      <c r="K133" s="0" t="n">
        <v>130</v>
      </c>
      <c r="L133" s="0" t="n">
        <v>0.5</v>
      </c>
      <c r="M133" s="0" t="n">
        <v>133</v>
      </c>
      <c r="N133" s="0" t="n">
        <v>2</v>
      </c>
      <c r="O133" s="0" t="n">
        <v>502</v>
      </c>
      <c r="P133" s="0" t="n">
        <v>1</v>
      </c>
      <c r="Q133" s="0" t="n">
        <v>142</v>
      </c>
      <c r="R133" s="0" t="n">
        <v>3</v>
      </c>
      <c r="S133" s="0" t="n">
        <v>702</v>
      </c>
      <c r="T133" s="0" t="n">
        <v>1</v>
      </c>
      <c r="U133" s="0" t="n">
        <v>104</v>
      </c>
      <c r="V133" s="0" t="n">
        <v>4</v>
      </c>
      <c r="W133" s="0" t="n">
        <v>255</v>
      </c>
      <c r="X133" s="0" t="n">
        <v>1</v>
      </c>
      <c r="Y133" s="0" t="n">
        <v>58</v>
      </c>
      <c r="Z133" s="0" t="n">
        <v>5</v>
      </c>
      <c r="AA133" s="0" t="n">
        <v>802</v>
      </c>
      <c r="AB133" s="0" t="n">
        <v>1</v>
      </c>
      <c r="AC133" s="0" t="n">
        <v>61</v>
      </c>
      <c r="AD133" s="0" t="n">
        <v>6</v>
      </c>
      <c r="AE133" s="0" t="n">
        <v>602</v>
      </c>
      <c r="AF133" s="0" t="n">
        <v>1</v>
      </c>
      <c r="AG133" s="0" t="n">
        <v>27</v>
      </c>
      <c r="AH133" s="0" t="n">
        <v>7</v>
      </c>
      <c r="AI133" s="0" t="n">
        <v>210</v>
      </c>
      <c r="AJ133" s="0" t="n">
        <v>1</v>
      </c>
      <c r="AK133" s="0" t="n">
        <v>81</v>
      </c>
      <c r="AL133" s="0" t="n">
        <v>8</v>
      </c>
      <c r="AM133" s="0" t="n">
        <v>528</v>
      </c>
      <c r="AN133" s="0" t="n">
        <v>1</v>
      </c>
      <c r="AO133" s="0" t="n">
        <v>20</v>
      </c>
      <c r="AP133" s="0" t="n">
        <v>9</v>
      </c>
      <c r="AQ133" s="0" t="n">
        <v>300</v>
      </c>
      <c r="AR133" s="0" t="n">
        <v>1</v>
      </c>
      <c r="AS133" s="0" t="n">
        <v>21</v>
      </c>
      <c r="AT133" s="0" t="n">
        <v>10</v>
      </c>
      <c r="AU133" s="0" t="n">
        <v>732</v>
      </c>
      <c r="AV133" s="0" t="n">
        <v>1</v>
      </c>
      <c r="AW133" s="0" t="n">
        <v>43</v>
      </c>
      <c r="AX133" s="0" t="n">
        <v>11</v>
      </c>
      <c r="AY133" s="0" t="n">
        <v>237</v>
      </c>
      <c r="AZ133" s="0" t="n">
        <v>1</v>
      </c>
      <c r="BA133" s="0" t="n">
        <v>152</v>
      </c>
      <c r="BB133" s="0" t="n">
        <v>12</v>
      </c>
      <c r="BC133" s="0" t="n">
        <v>630</v>
      </c>
      <c r="BD133" s="0" t="n">
        <v>1</v>
      </c>
      <c r="BE133" s="0" t="n">
        <v>42</v>
      </c>
      <c r="BF133" s="0" t="n">
        <v>13</v>
      </c>
      <c r="BG133" s="0" t="n">
        <v>455</v>
      </c>
      <c r="BH133" s="0" t="n">
        <v>1</v>
      </c>
      <c r="BI133" s="0" t="n">
        <v>48</v>
      </c>
      <c r="BJ133" s="0" t="n">
        <v>14</v>
      </c>
      <c r="BK133" s="0" t="n">
        <v>836</v>
      </c>
      <c r="BL133" s="0" t="n">
        <v>1</v>
      </c>
      <c r="BM133" s="0" t="n">
        <v>50</v>
      </c>
      <c r="BN133" s="0" t="n">
        <v>15</v>
      </c>
      <c r="BO133" s="0" t="n">
        <v>182</v>
      </c>
      <c r="BP133" s="0" t="n">
        <v>1</v>
      </c>
      <c r="BQ133" s="0" t="n">
        <v>42</v>
      </c>
      <c r="BR133" s="0" t="n">
        <v>16</v>
      </c>
      <c r="BS133" s="0" t="n">
        <v>366</v>
      </c>
      <c r="BT133" s="0" t="n">
        <v>1</v>
      </c>
      <c r="BU133" s="0" t="n">
        <v>42</v>
      </c>
      <c r="BV133" s="0" t="s">
        <v>20</v>
      </c>
    </row>
    <row r="134" customFormat="false" ht="13.8" hidden="false" customHeight="false" outlineLevel="0" collapsed="false">
      <c r="A134" s="0" t="n">
        <v>165</v>
      </c>
      <c r="B134" s="0" t="s">
        <v>12</v>
      </c>
      <c r="C134" s="0" t="s">
        <v>26</v>
      </c>
      <c r="D134" s="0" t="s">
        <v>16</v>
      </c>
      <c r="E134" s="0" t="s">
        <v>16</v>
      </c>
      <c r="F134" s="0" t="s">
        <v>16</v>
      </c>
      <c r="G134" s="0" t="s">
        <v>16</v>
      </c>
      <c r="H134" s="0" t="s">
        <v>18</v>
      </c>
      <c r="I134" s="0" t="s">
        <v>19</v>
      </c>
      <c r="J134" s="0" t="n">
        <v>1</v>
      </c>
      <c r="K134" s="0" t="n">
        <v>130</v>
      </c>
      <c r="L134" s="0" t="n">
        <v>0.5</v>
      </c>
      <c r="M134" s="0" t="n">
        <v>162</v>
      </c>
      <c r="N134" s="0" t="n">
        <v>2</v>
      </c>
      <c r="O134" s="0" t="n">
        <v>502</v>
      </c>
      <c r="P134" s="0" t="n">
        <v>0</v>
      </c>
      <c r="Q134" s="0" t="n">
        <v>111</v>
      </c>
      <c r="R134" s="0" t="n">
        <v>3</v>
      </c>
      <c r="S134" s="0" t="n">
        <v>702</v>
      </c>
      <c r="T134" s="0" t="n">
        <v>0</v>
      </c>
      <c r="U134" s="0" t="n">
        <v>107</v>
      </c>
      <c r="V134" s="0" t="n">
        <v>4</v>
      </c>
      <c r="W134" s="0" t="n">
        <v>255</v>
      </c>
      <c r="X134" s="0" t="n">
        <v>0</v>
      </c>
      <c r="Y134" s="0" t="n">
        <v>90</v>
      </c>
      <c r="Z134" s="0" t="n">
        <v>5</v>
      </c>
      <c r="AA134" s="0" t="n">
        <v>802</v>
      </c>
      <c r="AB134" s="0" t="n">
        <v>1</v>
      </c>
      <c r="AC134" s="0" t="n">
        <v>104</v>
      </c>
      <c r="AD134" s="0" t="n">
        <v>6</v>
      </c>
      <c r="AE134" s="0" t="n">
        <v>602</v>
      </c>
      <c r="AF134" s="0" t="n">
        <v>1</v>
      </c>
      <c r="AG134" s="0" t="n">
        <v>39</v>
      </c>
      <c r="AH134" s="0" t="n">
        <v>7</v>
      </c>
      <c r="AI134" s="0" t="n">
        <v>210</v>
      </c>
      <c r="AJ134" s="0" t="n">
        <v>0.5</v>
      </c>
      <c r="AK134" s="0" t="n">
        <v>69</v>
      </c>
      <c r="AL134" s="0" t="n">
        <v>8</v>
      </c>
      <c r="AM134" s="0" t="n">
        <v>528</v>
      </c>
      <c r="AN134" s="0" t="n">
        <v>1</v>
      </c>
      <c r="AO134" s="0" t="n">
        <v>22</v>
      </c>
      <c r="AP134" s="0" t="n">
        <v>9</v>
      </c>
      <c r="AQ134" s="0" t="n">
        <v>300</v>
      </c>
      <c r="AR134" s="0" t="n">
        <v>0.5</v>
      </c>
      <c r="AS134" s="0" t="n">
        <v>80</v>
      </c>
      <c r="AT134" s="0" t="n">
        <v>10</v>
      </c>
      <c r="AU134" s="0" t="n">
        <v>732</v>
      </c>
      <c r="AV134" s="0" t="n">
        <v>1</v>
      </c>
      <c r="AW134" s="0" t="n">
        <v>22</v>
      </c>
      <c r="AX134" s="0" t="n">
        <v>11</v>
      </c>
      <c r="AY134" s="0" t="n">
        <v>237</v>
      </c>
      <c r="AZ134" s="0" t="n">
        <v>0.5</v>
      </c>
      <c r="BA134" s="0" t="n">
        <v>90</v>
      </c>
      <c r="BB134" s="0" t="n">
        <v>12</v>
      </c>
      <c r="BC134" s="0" t="n">
        <v>630</v>
      </c>
      <c r="BD134" s="0" t="n">
        <v>1</v>
      </c>
      <c r="BE134" s="0" t="n">
        <v>14</v>
      </c>
      <c r="BF134" s="0" t="n">
        <v>13</v>
      </c>
      <c r="BG134" s="0" t="n">
        <v>455</v>
      </c>
      <c r="BH134" s="0" t="n">
        <v>0</v>
      </c>
      <c r="BI134" s="0" t="n">
        <v>162</v>
      </c>
      <c r="BJ134" s="0" t="n">
        <v>14</v>
      </c>
      <c r="BK134" s="0" t="n">
        <v>836</v>
      </c>
      <c r="BL134" s="0" t="n">
        <v>1</v>
      </c>
      <c r="BM134" s="0" t="n">
        <v>53</v>
      </c>
      <c r="BN134" s="0" t="n">
        <v>15</v>
      </c>
      <c r="BO134" s="0" t="n">
        <v>182</v>
      </c>
      <c r="BP134" s="0" t="n">
        <v>1</v>
      </c>
      <c r="BQ134" s="0" t="n">
        <v>45</v>
      </c>
      <c r="BR134" s="0" t="n">
        <v>16</v>
      </c>
      <c r="BS134" s="0" t="n">
        <v>366</v>
      </c>
      <c r="BT134" s="0" t="n">
        <v>1</v>
      </c>
      <c r="BU134" s="0" t="n">
        <v>38</v>
      </c>
      <c r="BV134" s="0" t="s">
        <v>20</v>
      </c>
    </row>
    <row r="135" customFormat="false" ht="13.8" hidden="false" customHeight="false" outlineLevel="0" collapsed="false">
      <c r="A135" s="0" t="n">
        <v>166</v>
      </c>
      <c r="B135" s="0" t="s">
        <v>12</v>
      </c>
      <c r="C135" s="0" t="s">
        <v>26</v>
      </c>
      <c r="D135" s="0" t="s">
        <v>14</v>
      </c>
      <c r="E135" s="0" t="s">
        <v>15</v>
      </c>
      <c r="F135" s="0" t="s">
        <v>16</v>
      </c>
      <c r="G135" s="0" t="s">
        <v>28</v>
      </c>
      <c r="H135" s="0" t="s">
        <v>18</v>
      </c>
      <c r="I135" s="0" t="s">
        <v>19</v>
      </c>
      <c r="J135" s="0" t="n">
        <v>1</v>
      </c>
      <c r="K135" s="0" t="n">
        <v>130</v>
      </c>
      <c r="L135" s="0" t="n">
        <v>1</v>
      </c>
      <c r="M135" s="0" t="n">
        <v>129</v>
      </c>
      <c r="N135" s="0" t="n">
        <v>2</v>
      </c>
      <c r="O135" s="0" t="n">
        <v>502</v>
      </c>
      <c r="P135" s="0" t="n">
        <v>0.5</v>
      </c>
      <c r="Q135" s="0" t="n">
        <v>493</v>
      </c>
      <c r="R135" s="0" t="n">
        <v>3</v>
      </c>
      <c r="S135" s="0" t="n">
        <v>702</v>
      </c>
      <c r="T135" s="0" t="n">
        <v>1</v>
      </c>
      <c r="U135" s="0" t="n">
        <v>63</v>
      </c>
      <c r="V135" s="0" t="n">
        <v>4</v>
      </c>
      <c r="W135" s="0" t="n">
        <v>255</v>
      </c>
      <c r="X135" s="0" t="n">
        <v>1</v>
      </c>
      <c r="Y135" s="0" t="n">
        <v>32</v>
      </c>
      <c r="Z135" s="0" t="n">
        <v>5</v>
      </c>
      <c r="AA135" s="0" t="n">
        <v>802</v>
      </c>
      <c r="AB135" s="0" t="n">
        <v>1</v>
      </c>
      <c r="AC135" s="0" t="n">
        <v>74</v>
      </c>
      <c r="AD135" s="0" t="n">
        <v>6</v>
      </c>
      <c r="AE135" s="0" t="n">
        <v>602</v>
      </c>
      <c r="AF135" s="0" t="n">
        <v>1</v>
      </c>
      <c r="AG135" s="0" t="n">
        <v>74</v>
      </c>
      <c r="AH135" s="0" t="n">
        <v>7</v>
      </c>
      <c r="AI135" s="0" t="n">
        <v>210</v>
      </c>
      <c r="AJ135" s="0" t="n">
        <v>1</v>
      </c>
      <c r="AK135" s="0" t="n">
        <v>34</v>
      </c>
      <c r="AL135" s="0" t="n">
        <v>8</v>
      </c>
      <c r="AM135" s="0" t="n">
        <v>528</v>
      </c>
      <c r="AN135" s="0" t="n">
        <v>1</v>
      </c>
      <c r="AO135" s="0" t="n">
        <v>20</v>
      </c>
      <c r="AP135" s="0" t="n">
        <v>9</v>
      </c>
      <c r="AQ135" s="0" t="n">
        <v>300</v>
      </c>
      <c r="AR135" s="0" t="n">
        <v>1</v>
      </c>
      <c r="AS135" s="0" t="n">
        <v>30</v>
      </c>
      <c r="AT135" s="0" t="n">
        <v>10</v>
      </c>
      <c r="AU135" s="0" t="n">
        <v>732</v>
      </c>
      <c r="AV135" s="0" t="n">
        <v>1</v>
      </c>
      <c r="AW135" s="0" t="n">
        <v>47</v>
      </c>
      <c r="AX135" s="0" t="n">
        <v>11</v>
      </c>
      <c r="AY135" s="0" t="n">
        <v>237</v>
      </c>
      <c r="AZ135" s="0" t="n">
        <v>1</v>
      </c>
      <c r="BA135" s="0" t="n">
        <v>104</v>
      </c>
      <c r="BB135" s="0" t="n">
        <v>12</v>
      </c>
      <c r="BC135" s="0" t="n">
        <v>630</v>
      </c>
      <c r="BD135" s="0" t="n">
        <v>1</v>
      </c>
      <c r="BE135" s="0" t="n">
        <v>18</v>
      </c>
      <c r="BF135" s="0" t="n">
        <v>13</v>
      </c>
      <c r="BG135" s="0" t="n">
        <v>455</v>
      </c>
      <c r="BH135" s="0" t="n">
        <v>1</v>
      </c>
      <c r="BI135" s="0" t="n">
        <v>54</v>
      </c>
      <c r="BJ135" s="0" t="n">
        <v>14</v>
      </c>
      <c r="BK135" s="0" t="n">
        <v>836</v>
      </c>
      <c r="BL135" s="0" t="n">
        <v>1</v>
      </c>
      <c r="BM135" s="0" t="n">
        <v>68</v>
      </c>
      <c r="BN135" s="0" t="n">
        <v>15</v>
      </c>
      <c r="BO135" s="0" t="n">
        <v>182</v>
      </c>
      <c r="BP135" s="0" t="n">
        <v>1</v>
      </c>
      <c r="BQ135" s="0" t="n">
        <v>50</v>
      </c>
      <c r="BR135" s="0" t="n">
        <v>16</v>
      </c>
      <c r="BS135" s="0" t="n">
        <v>366</v>
      </c>
      <c r="BT135" s="0" t="n">
        <v>1</v>
      </c>
      <c r="BU135" s="0" t="n">
        <v>24</v>
      </c>
      <c r="BV135" s="0" t="s">
        <v>20</v>
      </c>
    </row>
    <row r="136" customFormat="false" ht="13.8" hidden="false" customHeight="false" outlineLevel="0" collapsed="false">
      <c r="A136" s="0" t="n">
        <v>167</v>
      </c>
      <c r="B136" s="0" t="s">
        <v>12</v>
      </c>
      <c r="C136" s="0" t="s">
        <v>26</v>
      </c>
      <c r="D136" s="0" t="s">
        <v>16</v>
      </c>
      <c r="E136" s="0" t="s">
        <v>16</v>
      </c>
      <c r="F136" s="0" t="s">
        <v>16</v>
      </c>
      <c r="G136" s="0" t="s">
        <v>16</v>
      </c>
      <c r="H136" s="0" t="s">
        <v>18</v>
      </c>
      <c r="I136" s="0" t="s">
        <v>19</v>
      </c>
      <c r="J136" s="0" t="n">
        <v>1</v>
      </c>
      <c r="K136" s="0" t="n">
        <v>130</v>
      </c>
      <c r="L136" s="0" t="n">
        <v>1</v>
      </c>
      <c r="M136" s="0" t="n">
        <v>102</v>
      </c>
      <c r="N136" s="0" t="n">
        <v>2</v>
      </c>
      <c r="O136" s="0" t="n">
        <v>502</v>
      </c>
      <c r="P136" s="0" t="n">
        <v>1</v>
      </c>
      <c r="Q136" s="0" t="n">
        <v>181</v>
      </c>
      <c r="R136" s="0" t="n">
        <v>3</v>
      </c>
      <c r="S136" s="0" t="n">
        <v>702</v>
      </c>
      <c r="T136" s="0" t="n">
        <v>1</v>
      </c>
      <c r="U136" s="0" t="n">
        <v>98</v>
      </c>
      <c r="V136" s="0" t="n">
        <v>4</v>
      </c>
      <c r="W136" s="0" t="n">
        <v>255</v>
      </c>
      <c r="X136" s="0" t="n">
        <v>1</v>
      </c>
      <c r="Y136" s="0" t="n">
        <v>127</v>
      </c>
      <c r="Z136" s="0" t="n">
        <v>5</v>
      </c>
      <c r="AA136" s="0" t="n">
        <v>802</v>
      </c>
      <c r="AB136" s="0" t="n">
        <v>1</v>
      </c>
      <c r="AC136" s="0" t="n">
        <v>39</v>
      </c>
      <c r="AD136" s="0" t="n">
        <v>6</v>
      </c>
      <c r="AE136" s="0" t="n">
        <v>602</v>
      </c>
      <c r="AF136" s="0" t="n">
        <v>1</v>
      </c>
      <c r="AG136" s="0" t="n">
        <v>49</v>
      </c>
      <c r="AH136" s="0" t="n">
        <v>7</v>
      </c>
      <c r="AI136" s="0" t="n">
        <v>210</v>
      </c>
      <c r="AJ136" s="0" t="n">
        <v>1</v>
      </c>
      <c r="AK136" s="0" t="n">
        <v>200</v>
      </c>
      <c r="AL136" s="0" t="n">
        <v>8</v>
      </c>
      <c r="AM136" s="0" t="n">
        <v>528</v>
      </c>
      <c r="AN136" s="0" t="n">
        <v>1</v>
      </c>
      <c r="AO136" s="0" t="n">
        <v>66</v>
      </c>
      <c r="AP136" s="0" t="n">
        <v>9</v>
      </c>
      <c r="AQ136" s="0" t="n">
        <v>300</v>
      </c>
      <c r="AR136" s="0" t="n">
        <v>1</v>
      </c>
      <c r="AS136" s="0" t="n">
        <v>29</v>
      </c>
      <c r="AT136" s="0" t="n">
        <v>10</v>
      </c>
      <c r="AU136" s="0" t="n">
        <v>732</v>
      </c>
      <c r="AV136" s="0" t="n">
        <v>1</v>
      </c>
      <c r="AW136" s="0" t="n">
        <v>34</v>
      </c>
      <c r="AX136" s="0" t="n">
        <v>11</v>
      </c>
      <c r="AY136" s="0" t="n">
        <v>237</v>
      </c>
      <c r="AZ136" s="0" t="n">
        <v>0.5</v>
      </c>
      <c r="BA136" s="0" t="n">
        <v>283</v>
      </c>
      <c r="BB136" s="0" t="n">
        <v>12</v>
      </c>
      <c r="BC136" s="0" t="n">
        <v>630</v>
      </c>
      <c r="BD136" s="0" t="n">
        <v>1</v>
      </c>
      <c r="BE136" s="0" t="n">
        <v>24</v>
      </c>
      <c r="BF136" s="0" t="n">
        <v>13</v>
      </c>
      <c r="BG136" s="0" t="n">
        <v>455</v>
      </c>
      <c r="BH136" s="0" t="n">
        <v>1</v>
      </c>
      <c r="BI136" s="0" t="n">
        <v>44</v>
      </c>
      <c r="BJ136" s="0" t="n">
        <v>14</v>
      </c>
      <c r="BK136" s="0" t="n">
        <v>836</v>
      </c>
      <c r="BL136" s="0" t="n">
        <v>1</v>
      </c>
      <c r="BM136" s="0" t="n">
        <v>33</v>
      </c>
      <c r="BN136" s="0" t="n">
        <v>15</v>
      </c>
      <c r="BO136" s="0" t="n">
        <v>182</v>
      </c>
      <c r="BP136" s="0" t="n">
        <v>1</v>
      </c>
      <c r="BQ136" s="0" t="n">
        <v>66</v>
      </c>
      <c r="BR136" s="0" t="n">
        <v>16</v>
      </c>
      <c r="BS136" s="0" t="n">
        <v>366</v>
      </c>
      <c r="BT136" s="0" t="n">
        <v>1</v>
      </c>
      <c r="BU136" s="0" t="n">
        <v>31</v>
      </c>
      <c r="BV136" s="0" t="s">
        <v>20</v>
      </c>
    </row>
    <row r="137" customFormat="false" ht="13.8" hidden="false" customHeight="false" outlineLevel="0" collapsed="false">
      <c r="A137" s="0" t="n">
        <v>168</v>
      </c>
      <c r="B137" s="0" t="s">
        <v>12</v>
      </c>
      <c r="C137" s="0" t="s">
        <v>26</v>
      </c>
      <c r="D137" s="0" t="s">
        <v>16</v>
      </c>
      <c r="E137" s="0" t="s">
        <v>16</v>
      </c>
      <c r="F137" s="0" t="s">
        <v>16</v>
      </c>
      <c r="G137" s="0" t="s">
        <v>16</v>
      </c>
      <c r="H137" s="0" t="s">
        <v>18</v>
      </c>
      <c r="I137" s="0" t="s">
        <v>19</v>
      </c>
      <c r="J137" s="0" t="n">
        <v>1</v>
      </c>
      <c r="K137" s="0" t="n">
        <v>130</v>
      </c>
      <c r="L137" s="0" t="n">
        <v>0.5</v>
      </c>
      <c r="M137" s="0" t="n">
        <v>28</v>
      </c>
      <c r="N137" s="0" t="n">
        <v>2</v>
      </c>
      <c r="O137" s="0" t="n">
        <v>502</v>
      </c>
      <c r="P137" s="0" t="n">
        <v>1</v>
      </c>
      <c r="Q137" s="0" t="n">
        <v>103</v>
      </c>
      <c r="R137" s="0" t="n">
        <v>3</v>
      </c>
      <c r="S137" s="0" t="n">
        <v>702</v>
      </c>
      <c r="T137" s="0" t="n">
        <v>1</v>
      </c>
      <c r="U137" s="0" t="n">
        <v>55</v>
      </c>
      <c r="V137" s="0" t="n">
        <v>4</v>
      </c>
      <c r="W137" s="0" t="n">
        <v>255</v>
      </c>
      <c r="X137" s="0" t="n">
        <v>1</v>
      </c>
      <c r="Y137" s="0" t="n">
        <v>60</v>
      </c>
      <c r="Z137" s="0" t="n">
        <v>5</v>
      </c>
      <c r="AA137" s="0" t="n">
        <v>802</v>
      </c>
      <c r="AB137" s="0" t="n">
        <v>1</v>
      </c>
      <c r="AC137" s="0" t="n">
        <v>27</v>
      </c>
      <c r="AD137" s="0" t="n">
        <v>6</v>
      </c>
      <c r="AE137" s="0" t="n">
        <v>602</v>
      </c>
      <c r="AF137" s="0" t="n">
        <v>1</v>
      </c>
      <c r="AG137" s="0" t="n">
        <v>55</v>
      </c>
      <c r="AH137" s="0" t="n">
        <v>7</v>
      </c>
      <c r="AI137" s="0" t="n">
        <v>210</v>
      </c>
      <c r="AJ137" s="0" t="n">
        <v>1</v>
      </c>
      <c r="AK137" s="0" t="n">
        <v>19</v>
      </c>
      <c r="AL137" s="0" t="n">
        <v>8</v>
      </c>
      <c r="AM137" s="0" t="n">
        <v>528</v>
      </c>
      <c r="AN137" s="0" t="n">
        <v>1</v>
      </c>
      <c r="AO137" s="0" t="n">
        <v>20</v>
      </c>
      <c r="AP137" s="0" t="n">
        <v>9</v>
      </c>
      <c r="AQ137" s="0" t="n">
        <v>300</v>
      </c>
      <c r="AR137" s="0" t="n">
        <v>1</v>
      </c>
      <c r="AS137" s="0" t="n">
        <v>18</v>
      </c>
      <c r="AT137" s="0" t="n">
        <v>10</v>
      </c>
      <c r="AU137" s="0" t="n">
        <v>732</v>
      </c>
      <c r="AV137" s="0" t="n">
        <v>0.5</v>
      </c>
      <c r="AW137" s="0" t="n">
        <v>62</v>
      </c>
      <c r="AX137" s="0" t="n">
        <v>11</v>
      </c>
      <c r="AY137" s="0" t="n">
        <v>237</v>
      </c>
      <c r="AZ137" s="0" t="n">
        <v>1</v>
      </c>
      <c r="BA137" s="0" t="n">
        <v>26</v>
      </c>
      <c r="BB137" s="0" t="n">
        <v>12</v>
      </c>
      <c r="BC137" s="0" t="n">
        <v>630</v>
      </c>
      <c r="BD137" s="0" t="n">
        <v>1</v>
      </c>
      <c r="BE137" s="0" t="n">
        <v>13</v>
      </c>
      <c r="BF137" s="0" t="n">
        <v>13</v>
      </c>
      <c r="BG137" s="0" t="n">
        <v>455</v>
      </c>
      <c r="BH137" s="0" t="n">
        <v>1</v>
      </c>
      <c r="BI137" s="0" t="n">
        <v>63</v>
      </c>
      <c r="BJ137" s="0" t="n">
        <v>14</v>
      </c>
      <c r="BK137" s="0" t="n">
        <v>836</v>
      </c>
      <c r="BL137" s="0" t="n">
        <v>1</v>
      </c>
      <c r="BM137" s="0" t="n">
        <v>43</v>
      </c>
      <c r="BN137" s="0" t="n">
        <v>15</v>
      </c>
      <c r="BO137" s="0" t="n">
        <v>182</v>
      </c>
      <c r="BP137" s="0" t="n">
        <v>1</v>
      </c>
      <c r="BQ137" s="0" t="n">
        <v>31</v>
      </c>
      <c r="BR137" s="0" t="n">
        <v>16</v>
      </c>
      <c r="BS137" s="0" t="n">
        <v>366</v>
      </c>
      <c r="BT137" s="0" t="n">
        <v>1</v>
      </c>
      <c r="BU137" s="0" t="n">
        <v>20</v>
      </c>
      <c r="BV137" s="0" t="s">
        <v>20</v>
      </c>
    </row>
    <row r="138" customFormat="false" ht="13.8" hidden="false" customHeight="false" outlineLevel="0" collapsed="false">
      <c r="A138" s="0" t="n">
        <v>169</v>
      </c>
      <c r="B138" s="0" t="s">
        <v>12</v>
      </c>
      <c r="C138" s="0" t="s">
        <v>26</v>
      </c>
      <c r="D138" s="0" t="s">
        <v>16</v>
      </c>
      <c r="E138" s="0" t="s">
        <v>16</v>
      </c>
      <c r="F138" s="0" t="s">
        <v>16</v>
      </c>
      <c r="G138" s="0" t="s">
        <v>16</v>
      </c>
      <c r="H138" s="0" t="s">
        <v>18</v>
      </c>
      <c r="I138" s="0" t="s">
        <v>19</v>
      </c>
      <c r="J138" s="0" t="n">
        <v>1</v>
      </c>
      <c r="K138" s="0" t="n">
        <v>130</v>
      </c>
      <c r="L138" s="0" t="n">
        <v>0.5</v>
      </c>
      <c r="M138" s="0" t="n">
        <v>22</v>
      </c>
      <c r="N138" s="0" t="n">
        <v>2</v>
      </c>
      <c r="O138" s="0" t="n">
        <v>502</v>
      </c>
      <c r="P138" s="0" t="n">
        <v>1</v>
      </c>
      <c r="Q138" s="0" t="n">
        <v>50</v>
      </c>
      <c r="R138" s="0" t="n">
        <v>3</v>
      </c>
      <c r="S138" s="0" t="n">
        <v>702</v>
      </c>
      <c r="T138" s="0" t="n">
        <v>1</v>
      </c>
      <c r="U138" s="0" t="n">
        <v>74</v>
      </c>
      <c r="V138" s="0" t="n">
        <v>4</v>
      </c>
      <c r="W138" s="0" t="n">
        <v>255</v>
      </c>
      <c r="X138" s="0" t="n">
        <v>1</v>
      </c>
      <c r="Y138" s="0" t="n">
        <v>25</v>
      </c>
      <c r="Z138" s="0" t="n">
        <v>5</v>
      </c>
      <c r="AA138" s="0" t="n">
        <v>802</v>
      </c>
      <c r="AB138" s="0" t="n">
        <v>1</v>
      </c>
      <c r="AC138" s="0" t="n">
        <v>22</v>
      </c>
      <c r="AD138" s="0" t="n">
        <v>6</v>
      </c>
      <c r="AE138" s="0" t="n">
        <v>602</v>
      </c>
      <c r="AF138" s="0" t="n">
        <v>1</v>
      </c>
      <c r="AG138" s="0" t="n">
        <v>18</v>
      </c>
      <c r="AH138" s="0" t="n">
        <v>7</v>
      </c>
      <c r="AI138" s="0" t="n">
        <v>210</v>
      </c>
      <c r="AJ138" s="0" t="n">
        <v>0.5</v>
      </c>
      <c r="AK138" s="0" t="n">
        <v>48</v>
      </c>
      <c r="AL138" s="0" t="n">
        <v>8</v>
      </c>
      <c r="AM138" s="0" t="n">
        <v>528</v>
      </c>
      <c r="AN138" s="0" t="n">
        <v>1</v>
      </c>
      <c r="AO138" s="0" t="n">
        <v>23</v>
      </c>
      <c r="AP138" s="0" t="n">
        <v>9</v>
      </c>
      <c r="AQ138" s="0" t="n">
        <v>300</v>
      </c>
      <c r="AR138" s="0" t="n">
        <v>1</v>
      </c>
      <c r="AS138" s="0" t="n">
        <v>17</v>
      </c>
      <c r="AT138" s="0" t="n">
        <v>10</v>
      </c>
      <c r="AU138" s="0" t="n">
        <v>732</v>
      </c>
      <c r="AV138" s="0" t="n">
        <v>1</v>
      </c>
      <c r="AW138" s="0" t="n">
        <v>32</v>
      </c>
      <c r="AX138" s="0" t="n">
        <v>11</v>
      </c>
      <c r="AY138" s="0" t="n">
        <v>237</v>
      </c>
      <c r="AZ138" s="0" t="n">
        <v>0.5</v>
      </c>
      <c r="BA138" s="0" t="n">
        <v>48</v>
      </c>
      <c r="BB138" s="0" t="n">
        <v>12</v>
      </c>
      <c r="BC138" s="0" t="n">
        <v>630</v>
      </c>
      <c r="BD138" s="0" t="n">
        <v>1</v>
      </c>
      <c r="BE138" s="0" t="n">
        <v>14</v>
      </c>
      <c r="BF138" s="0" t="n">
        <v>13</v>
      </c>
      <c r="BG138" s="0" t="n">
        <v>455</v>
      </c>
      <c r="BH138" s="0" t="n">
        <v>1</v>
      </c>
      <c r="BI138" s="0" t="n">
        <v>45</v>
      </c>
      <c r="BJ138" s="0" t="n">
        <v>14</v>
      </c>
      <c r="BK138" s="0" t="n">
        <v>836</v>
      </c>
      <c r="BL138" s="0" t="n">
        <v>1</v>
      </c>
      <c r="BM138" s="0" t="n">
        <v>38</v>
      </c>
      <c r="BN138" s="0" t="n">
        <v>15</v>
      </c>
      <c r="BO138" s="0" t="n">
        <v>182</v>
      </c>
      <c r="BP138" s="0" t="n">
        <v>1</v>
      </c>
      <c r="BQ138" s="0" t="n">
        <v>78</v>
      </c>
      <c r="BR138" s="0" t="n">
        <v>16</v>
      </c>
      <c r="BS138" s="0" t="n">
        <v>366</v>
      </c>
      <c r="BT138" s="0" t="n">
        <v>1</v>
      </c>
      <c r="BU138" s="0" t="n">
        <v>24</v>
      </c>
      <c r="BV138" s="0" t="s">
        <v>20</v>
      </c>
    </row>
    <row r="139" customFormat="false" ht="13.8" hidden="false" customHeight="false" outlineLevel="0" collapsed="false">
      <c r="A139" s="0" t="n">
        <v>170</v>
      </c>
      <c r="B139" s="0" t="s">
        <v>12</v>
      </c>
      <c r="C139" s="0" t="s">
        <v>26</v>
      </c>
      <c r="D139" s="0" t="s">
        <v>14</v>
      </c>
      <c r="E139" s="0" t="s">
        <v>32</v>
      </c>
      <c r="F139" s="0" t="s">
        <v>40</v>
      </c>
      <c r="G139" s="0" t="s">
        <v>17</v>
      </c>
      <c r="H139" s="0" t="s">
        <v>18</v>
      </c>
      <c r="I139" s="0" t="s">
        <v>19</v>
      </c>
      <c r="J139" s="0" t="n">
        <v>1</v>
      </c>
      <c r="K139" s="0" t="n">
        <v>130</v>
      </c>
      <c r="L139" s="0" t="n">
        <v>1</v>
      </c>
      <c r="M139" s="0" t="n">
        <v>223</v>
      </c>
      <c r="N139" s="0" t="n">
        <v>2</v>
      </c>
      <c r="O139" s="0" t="n">
        <v>502</v>
      </c>
      <c r="P139" s="0" t="n">
        <v>0.5</v>
      </c>
      <c r="Q139" s="0" t="n">
        <v>134</v>
      </c>
      <c r="R139" s="0" t="n">
        <v>3</v>
      </c>
      <c r="S139" s="0" t="n">
        <v>702</v>
      </c>
      <c r="T139" s="0" t="n">
        <v>1</v>
      </c>
      <c r="U139" s="0" t="n">
        <v>63</v>
      </c>
      <c r="V139" s="0" t="n">
        <v>4</v>
      </c>
      <c r="W139" s="0" t="n">
        <v>255</v>
      </c>
      <c r="X139" s="0" t="n">
        <v>1</v>
      </c>
      <c r="Y139" s="0" t="n">
        <v>43</v>
      </c>
      <c r="Z139" s="0" t="n">
        <v>5</v>
      </c>
      <c r="AA139" s="0" t="n">
        <v>802</v>
      </c>
      <c r="AB139" s="0" t="n">
        <v>1</v>
      </c>
      <c r="AC139" s="0" t="n">
        <v>49</v>
      </c>
      <c r="AD139" s="0" t="n">
        <v>6</v>
      </c>
      <c r="AE139" s="0" t="n">
        <v>602</v>
      </c>
      <c r="AF139" s="0" t="n">
        <v>1</v>
      </c>
      <c r="AG139" s="0" t="n">
        <v>28</v>
      </c>
      <c r="AH139" s="0" t="n">
        <v>7</v>
      </c>
      <c r="AI139" s="0" t="n">
        <v>210</v>
      </c>
      <c r="AJ139" s="0" t="n">
        <v>0.5</v>
      </c>
      <c r="AK139" s="0" t="n">
        <v>28</v>
      </c>
      <c r="AL139" s="0" t="n">
        <v>8</v>
      </c>
      <c r="AM139" s="0" t="n">
        <v>528</v>
      </c>
      <c r="AN139" s="0" t="n">
        <v>1</v>
      </c>
      <c r="AO139" s="0" t="n">
        <v>24</v>
      </c>
      <c r="AP139" s="0" t="n">
        <v>9</v>
      </c>
      <c r="AQ139" s="0" t="n">
        <v>300</v>
      </c>
      <c r="AR139" s="0" t="n">
        <v>1</v>
      </c>
      <c r="AS139" s="0" t="n">
        <v>27</v>
      </c>
      <c r="AT139" s="0" t="n">
        <v>10</v>
      </c>
      <c r="AU139" s="0" t="n">
        <v>732</v>
      </c>
      <c r="AV139" s="0" t="n">
        <v>1</v>
      </c>
      <c r="AW139" s="0" t="n">
        <v>31</v>
      </c>
      <c r="AX139" s="0" t="n">
        <v>11</v>
      </c>
      <c r="AY139" s="0" t="n">
        <v>237</v>
      </c>
      <c r="AZ139" s="0" t="n">
        <v>0.5</v>
      </c>
      <c r="BA139" s="0" t="n">
        <v>87</v>
      </c>
      <c r="BB139" s="0" t="n">
        <v>12</v>
      </c>
      <c r="BC139" s="0" t="n">
        <v>630</v>
      </c>
      <c r="BD139" s="0" t="n">
        <v>1</v>
      </c>
      <c r="BE139" s="0" t="n">
        <v>20</v>
      </c>
      <c r="BF139" s="0" t="n">
        <v>13</v>
      </c>
      <c r="BG139" s="0" t="n">
        <v>455</v>
      </c>
      <c r="BH139" s="0" t="n">
        <v>1</v>
      </c>
      <c r="BI139" s="0" t="n">
        <v>61</v>
      </c>
      <c r="BJ139" s="0" t="n">
        <v>14</v>
      </c>
      <c r="BK139" s="0" t="n">
        <v>836</v>
      </c>
      <c r="BL139" s="0" t="n">
        <v>1</v>
      </c>
      <c r="BM139" s="0" t="n">
        <v>110</v>
      </c>
      <c r="BN139" s="0" t="n">
        <v>15</v>
      </c>
      <c r="BO139" s="0" t="n">
        <v>182</v>
      </c>
      <c r="BP139" s="0" t="n">
        <v>1</v>
      </c>
      <c r="BQ139" s="0" t="n">
        <v>56</v>
      </c>
      <c r="BR139" s="0" t="n">
        <v>16</v>
      </c>
      <c r="BS139" s="0" t="n">
        <v>366</v>
      </c>
      <c r="BT139" s="0" t="n">
        <v>1</v>
      </c>
      <c r="BU139" s="0" t="n">
        <v>77</v>
      </c>
      <c r="BV139" s="0" t="s">
        <v>20</v>
      </c>
    </row>
    <row r="140" customFormat="false" ht="13.8" hidden="false" customHeight="false" outlineLevel="0" collapsed="false">
      <c r="A140" s="0" t="n">
        <v>171</v>
      </c>
      <c r="B140" s="0" t="s">
        <v>12</v>
      </c>
      <c r="C140" s="0" t="s">
        <v>26</v>
      </c>
      <c r="D140" s="0" t="s">
        <v>14</v>
      </c>
      <c r="E140" s="0" t="s">
        <v>32</v>
      </c>
      <c r="F140" s="0" t="s">
        <v>42</v>
      </c>
      <c r="G140" s="0" t="s">
        <v>24</v>
      </c>
      <c r="H140" s="0" t="s">
        <v>18</v>
      </c>
      <c r="I140" s="0" t="s">
        <v>19</v>
      </c>
      <c r="J140" s="0" t="n">
        <v>1</v>
      </c>
      <c r="K140" s="0" t="n">
        <v>130</v>
      </c>
      <c r="L140" s="0" t="n">
        <v>1</v>
      </c>
      <c r="M140" s="0" t="n">
        <v>33</v>
      </c>
      <c r="N140" s="0" t="n">
        <v>2</v>
      </c>
      <c r="O140" s="0" t="n">
        <v>502</v>
      </c>
      <c r="P140" s="0" t="n">
        <v>1</v>
      </c>
      <c r="Q140" s="0" t="n">
        <v>30</v>
      </c>
      <c r="R140" s="0" t="n">
        <v>3</v>
      </c>
      <c r="S140" s="0" t="n">
        <v>702</v>
      </c>
      <c r="T140" s="0" t="n">
        <v>1</v>
      </c>
      <c r="U140" s="0" t="n">
        <v>29</v>
      </c>
      <c r="V140" s="0" t="n">
        <v>4</v>
      </c>
      <c r="W140" s="0" t="n">
        <v>255</v>
      </c>
      <c r="X140" s="0" t="n">
        <v>1</v>
      </c>
      <c r="Y140" s="0" t="n">
        <v>24</v>
      </c>
      <c r="Z140" s="0" t="n">
        <v>5</v>
      </c>
      <c r="AA140" s="0" t="n">
        <v>802</v>
      </c>
      <c r="AB140" s="0" t="n">
        <v>1</v>
      </c>
      <c r="AC140" s="0" t="n">
        <v>22</v>
      </c>
      <c r="AD140" s="0" t="n">
        <v>6</v>
      </c>
      <c r="AE140" s="0" t="n">
        <v>602</v>
      </c>
      <c r="AF140" s="0" t="n">
        <v>1</v>
      </c>
      <c r="AG140" s="0" t="n">
        <v>17</v>
      </c>
      <c r="AH140" s="0" t="n">
        <v>7</v>
      </c>
      <c r="AI140" s="0" t="n">
        <v>210</v>
      </c>
      <c r="AJ140" s="0" t="n">
        <v>1</v>
      </c>
      <c r="AK140" s="0" t="n">
        <v>44</v>
      </c>
      <c r="AL140" s="0" t="n">
        <v>8</v>
      </c>
      <c r="AM140" s="0" t="n">
        <v>528</v>
      </c>
      <c r="AN140" s="0" t="n">
        <v>1</v>
      </c>
      <c r="AO140" s="0" t="n">
        <v>35</v>
      </c>
      <c r="AP140" s="0" t="n">
        <v>9</v>
      </c>
      <c r="AQ140" s="0" t="n">
        <v>300</v>
      </c>
      <c r="AR140" s="0" t="n">
        <v>1</v>
      </c>
      <c r="AS140" s="0" t="n">
        <v>21</v>
      </c>
      <c r="AT140" s="0" t="n">
        <v>10</v>
      </c>
      <c r="AU140" s="0" t="n">
        <v>732</v>
      </c>
      <c r="AV140" s="0" t="n">
        <v>1</v>
      </c>
      <c r="AW140" s="0" t="n">
        <v>69</v>
      </c>
      <c r="AX140" s="0" t="n">
        <v>11</v>
      </c>
      <c r="AY140" s="0" t="n">
        <v>237</v>
      </c>
      <c r="AZ140" s="0" t="n">
        <v>0.5</v>
      </c>
      <c r="BA140" s="0" t="n">
        <v>49</v>
      </c>
      <c r="BB140" s="0" t="n">
        <v>12</v>
      </c>
      <c r="BC140" s="0" t="n">
        <v>630</v>
      </c>
      <c r="BD140" s="0" t="n">
        <v>1</v>
      </c>
      <c r="BE140" s="0" t="n">
        <v>32</v>
      </c>
      <c r="BF140" s="0" t="n">
        <v>13</v>
      </c>
      <c r="BG140" s="0" t="n">
        <v>455</v>
      </c>
      <c r="BH140" s="0" t="n">
        <v>0</v>
      </c>
      <c r="BI140" s="0" t="n">
        <v>118</v>
      </c>
      <c r="BJ140" s="0" t="n">
        <v>14</v>
      </c>
      <c r="BK140" s="0" t="n">
        <v>836</v>
      </c>
      <c r="BL140" s="0" t="n">
        <v>1</v>
      </c>
      <c r="BM140" s="0" t="n">
        <v>25</v>
      </c>
      <c r="BN140" s="0" t="n">
        <v>15</v>
      </c>
      <c r="BO140" s="0" t="n">
        <v>182</v>
      </c>
      <c r="BP140" s="0" t="n">
        <v>0</v>
      </c>
      <c r="BQ140" s="0" t="n">
        <v>51</v>
      </c>
      <c r="BR140" s="0" t="n">
        <v>16</v>
      </c>
      <c r="BS140" s="0" t="n">
        <v>366</v>
      </c>
      <c r="BT140" s="0" t="n">
        <v>1</v>
      </c>
      <c r="BU140" s="0" t="n">
        <v>33</v>
      </c>
      <c r="BV140" s="0" t="s">
        <v>20</v>
      </c>
    </row>
    <row r="141" customFormat="false" ht="13.8" hidden="false" customHeight="false" outlineLevel="0" collapsed="false">
      <c r="A141" s="0" t="n">
        <v>172</v>
      </c>
      <c r="B141" s="0" t="s">
        <v>12</v>
      </c>
      <c r="C141" s="0" t="s">
        <v>26</v>
      </c>
      <c r="D141" s="0" t="s">
        <v>16</v>
      </c>
      <c r="E141" s="0" t="s">
        <v>16</v>
      </c>
      <c r="F141" s="0" t="s">
        <v>16</v>
      </c>
      <c r="G141" s="0" t="s">
        <v>16</v>
      </c>
      <c r="H141" s="0" t="s">
        <v>18</v>
      </c>
      <c r="I141" s="0" t="s">
        <v>19</v>
      </c>
      <c r="J141" s="0" t="n">
        <v>1</v>
      </c>
      <c r="K141" s="0" t="n">
        <v>130</v>
      </c>
      <c r="L141" s="0" t="n">
        <v>1</v>
      </c>
      <c r="M141" s="0" t="n">
        <v>54</v>
      </c>
      <c r="N141" s="0" t="n">
        <v>2</v>
      </c>
      <c r="O141" s="0" t="n">
        <v>502</v>
      </c>
      <c r="P141" s="0" t="n">
        <v>1</v>
      </c>
      <c r="Q141" s="0" t="n">
        <v>64</v>
      </c>
      <c r="R141" s="0" t="n">
        <v>3</v>
      </c>
      <c r="S141" s="0" t="n">
        <v>702</v>
      </c>
      <c r="T141" s="0" t="n">
        <v>1</v>
      </c>
      <c r="U141" s="0" t="n">
        <v>72</v>
      </c>
      <c r="V141" s="0" t="n">
        <v>4</v>
      </c>
      <c r="W141" s="0" t="n">
        <v>255</v>
      </c>
      <c r="X141" s="0" t="n">
        <v>1</v>
      </c>
      <c r="Y141" s="0" t="n">
        <v>46</v>
      </c>
      <c r="Z141" s="0" t="n">
        <v>5</v>
      </c>
      <c r="AA141" s="0" t="n">
        <v>802</v>
      </c>
      <c r="AB141" s="0" t="n">
        <v>1</v>
      </c>
      <c r="AC141" s="0" t="n">
        <v>30</v>
      </c>
      <c r="AD141" s="0" t="n">
        <v>6</v>
      </c>
      <c r="AE141" s="0" t="n">
        <v>602</v>
      </c>
      <c r="AF141" s="0" t="n">
        <v>1</v>
      </c>
      <c r="AG141" s="0" t="n">
        <v>31</v>
      </c>
      <c r="AH141" s="0" t="n">
        <v>7</v>
      </c>
      <c r="AI141" s="0" t="n">
        <v>210</v>
      </c>
      <c r="AJ141" s="0" t="n">
        <v>1</v>
      </c>
      <c r="AK141" s="0" t="n">
        <v>52</v>
      </c>
      <c r="AL141" s="0" t="n">
        <v>8</v>
      </c>
      <c r="AM141" s="0" t="n">
        <v>528</v>
      </c>
      <c r="AN141" s="0" t="n">
        <v>1</v>
      </c>
      <c r="AO141" s="0" t="n">
        <v>19</v>
      </c>
      <c r="AP141" s="0" t="n">
        <v>9</v>
      </c>
      <c r="AQ141" s="0" t="n">
        <v>300</v>
      </c>
      <c r="AR141" s="0" t="n">
        <v>1</v>
      </c>
      <c r="AS141" s="0" t="n">
        <v>32</v>
      </c>
      <c r="AT141" s="0" t="n">
        <v>10</v>
      </c>
      <c r="AU141" s="0" t="n">
        <v>732</v>
      </c>
      <c r="AV141" s="0" t="n">
        <v>1</v>
      </c>
      <c r="AW141" s="0" t="n">
        <v>32</v>
      </c>
      <c r="AX141" s="0" t="n">
        <v>11</v>
      </c>
      <c r="AY141" s="0" t="n">
        <v>237</v>
      </c>
      <c r="AZ141" s="0" t="n">
        <v>1</v>
      </c>
      <c r="BA141" s="0" t="n">
        <v>20</v>
      </c>
      <c r="BB141" s="0" t="n">
        <v>12</v>
      </c>
      <c r="BC141" s="0" t="n">
        <v>630</v>
      </c>
      <c r="BD141" s="0" t="n">
        <v>1</v>
      </c>
      <c r="BE141" s="0" t="n">
        <v>16</v>
      </c>
      <c r="BF141" s="0" t="n">
        <v>13</v>
      </c>
      <c r="BG141" s="0" t="n">
        <v>455</v>
      </c>
      <c r="BH141" s="0" t="n">
        <v>0</v>
      </c>
      <c r="BI141" s="0" t="n">
        <v>238</v>
      </c>
      <c r="BJ141" s="0" t="n">
        <v>14</v>
      </c>
      <c r="BK141" s="0" t="n">
        <v>836</v>
      </c>
      <c r="BL141" s="0" t="n">
        <v>1</v>
      </c>
      <c r="BM141" s="0" t="n">
        <v>54</v>
      </c>
      <c r="BN141" s="0" t="n">
        <v>15</v>
      </c>
      <c r="BO141" s="0" t="n">
        <v>182</v>
      </c>
      <c r="BP141" s="0" t="n">
        <v>1</v>
      </c>
      <c r="BQ141" s="0" t="n">
        <v>31</v>
      </c>
      <c r="BR141" s="0" t="n">
        <v>16</v>
      </c>
      <c r="BS141" s="0" t="n">
        <v>366</v>
      </c>
      <c r="BT141" s="0" t="n">
        <v>1</v>
      </c>
      <c r="BU141" s="0" t="n">
        <v>25</v>
      </c>
      <c r="BV141" s="0" t="s">
        <v>20</v>
      </c>
    </row>
    <row r="142" customFormat="false" ht="13.8" hidden="false" customHeight="false" outlineLevel="0" collapsed="false">
      <c r="A142" s="0" t="n">
        <v>173</v>
      </c>
      <c r="B142" s="0" t="s">
        <v>12</v>
      </c>
      <c r="C142" s="0" t="s">
        <v>26</v>
      </c>
      <c r="D142" s="0" t="s">
        <v>14</v>
      </c>
      <c r="E142" s="0" t="s">
        <v>15</v>
      </c>
      <c r="F142" s="0" t="s">
        <v>31</v>
      </c>
      <c r="G142" s="0" t="s">
        <v>28</v>
      </c>
      <c r="H142" s="0" t="s">
        <v>18</v>
      </c>
      <c r="I142" s="0" t="s">
        <v>19</v>
      </c>
      <c r="J142" s="0" t="n">
        <v>1</v>
      </c>
      <c r="K142" s="0" t="n">
        <v>130</v>
      </c>
      <c r="L142" s="0" t="n">
        <v>1</v>
      </c>
      <c r="M142" s="0" t="n">
        <v>103</v>
      </c>
      <c r="N142" s="0" t="n">
        <v>2</v>
      </c>
      <c r="O142" s="0" t="n">
        <v>502</v>
      </c>
      <c r="P142" s="0" t="n">
        <v>0.5</v>
      </c>
      <c r="Q142" s="0" t="n">
        <v>245</v>
      </c>
      <c r="R142" s="0" t="n">
        <v>3</v>
      </c>
      <c r="S142" s="0" t="n">
        <v>702</v>
      </c>
      <c r="T142" s="0" t="n">
        <v>1</v>
      </c>
      <c r="U142" s="0" t="n">
        <v>53</v>
      </c>
      <c r="V142" s="0" t="n">
        <v>4</v>
      </c>
      <c r="W142" s="0" t="n">
        <v>255</v>
      </c>
      <c r="X142" s="0" t="n">
        <v>1</v>
      </c>
      <c r="Y142" s="0" t="n">
        <v>35</v>
      </c>
      <c r="Z142" s="0" t="n">
        <v>5</v>
      </c>
      <c r="AA142" s="0" t="n">
        <v>802</v>
      </c>
      <c r="AB142" s="0" t="n">
        <v>1</v>
      </c>
      <c r="AC142" s="0" t="n">
        <v>69</v>
      </c>
      <c r="AD142" s="0" t="n">
        <v>6</v>
      </c>
      <c r="AE142" s="0" t="n">
        <v>602</v>
      </c>
      <c r="AF142" s="0" t="n">
        <v>1</v>
      </c>
      <c r="AG142" s="0" t="n">
        <v>23</v>
      </c>
      <c r="AH142" s="0" t="n">
        <v>7</v>
      </c>
      <c r="AI142" s="0" t="n">
        <v>210</v>
      </c>
      <c r="AJ142" s="0" t="n">
        <v>1</v>
      </c>
      <c r="AK142" s="0" t="n">
        <v>38</v>
      </c>
      <c r="AL142" s="0" t="n">
        <v>8</v>
      </c>
      <c r="AM142" s="0" t="n">
        <v>528</v>
      </c>
      <c r="AN142" s="0" t="n">
        <v>1</v>
      </c>
      <c r="AO142" s="0" t="n">
        <v>19</v>
      </c>
      <c r="AP142" s="0" t="n">
        <v>9</v>
      </c>
      <c r="AQ142" s="0" t="n">
        <v>300</v>
      </c>
      <c r="AR142" s="0" t="n">
        <v>1</v>
      </c>
      <c r="AS142" s="0" t="n">
        <v>57</v>
      </c>
      <c r="AT142" s="0" t="n">
        <v>10</v>
      </c>
      <c r="AU142" s="0" t="n">
        <v>732</v>
      </c>
      <c r="AV142" s="0" t="n">
        <v>0.5</v>
      </c>
      <c r="AW142" s="0" t="n">
        <v>83</v>
      </c>
      <c r="AX142" s="0" t="n">
        <v>11</v>
      </c>
      <c r="AY142" s="0" t="n">
        <v>237</v>
      </c>
      <c r="AZ142" s="0" t="n">
        <v>1</v>
      </c>
      <c r="BA142" s="0" t="n">
        <v>40</v>
      </c>
      <c r="BB142" s="0" t="n">
        <v>12</v>
      </c>
      <c r="BC142" s="0" t="n">
        <v>630</v>
      </c>
      <c r="BD142" s="0" t="n">
        <v>1</v>
      </c>
      <c r="BE142" s="0" t="n">
        <v>24</v>
      </c>
      <c r="BF142" s="0" t="n">
        <v>13</v>
      </c>
      <c r="BG142" s="0" t="n">
        <v>455</v>
      </c>
      <c r="BH142" s="0" t="n">
        <v>1</v>
      </c>
      <c r="BI142" s="0" t="n">
        <v>196</v>
      </c>
      <c r="BJ142" s="0" t="n">
        <v>14</v>
      </c>
      <c r="BK142" s="0" t="n">
        <v>836</v>
      </c>
      <c r="BL142" s="0" t="n">
        <v>1</v>
      </c>
      <c r="BM142" s="0" t="n">
        <v>40</v>
      </c>
      <c r="BN142" s="0" t="n">
        <v>15</v>
      </c>
      <c r="BO142" s="0" t="n">
        <v>182</v>
      </c>
      <c r="BP142" s="0" t="n">
        <v>1</v>
      </c>
      <c r="BQ142" s="0" t="n">
        <v>74</v>
      </c>
      <c r="BR142" s="0" t="n">
        <v>16</v>
      </c>
      <c r="BS142" s="0" t="n">
        <v>366</v>
      </c>
      <c r="BT142" s="0" t="n">
        <v>1</v>
      </c>
      <c r="BU142" s="0" t="n">
        <v>29</v>
      </c>
      <c r="BV142" s="0" t="s">
        <v>20</v>
      </c>
    </row>
    <row r="143" customFormat="false" ht="13.8" hidden="false" customHeight="false" outlineLevel="0" collapsed="false">
      <c r="A143" s="0" t="n">
        <v>174</v>
      </c>
      <c r="B143" s="0" t="s">
        <v>12</v>
      </c>
      <c r="C143" s="0" t="s">
        <v>26</v>
      </c>
      <c r="D143" s="0" t="s">
        <v>16</v>
      </c>
      <c r="E143" s="0" t="s">
        <v>16</v>
      </c>
      <c r="F143" s="0" t="s">
        <v>16</v>
      </c>
      <c r="G143" s="0" t="s">
        <v>16</v>
      </c>
      <c r="H143" s="0" t="s">
        <v>18</v>
      </c>
      <c r="I143" s="0" t="s">
        <v>19</v>
      </c>
      <c r="J143" s="0" t="n">
        <v>1</v>
      </c>
      <c r="K143" s="0" t="n">
        <v>130</v>
      </c>
      <c r="L143" s="0" t="n">
        <v>1</v>
      </c>
      <c r="M143" s="0" t="n">
        <v>44</v>
      </c>
      <c r="N143" s="0" t="n">
        <v>2</v>
      </c>
      <c r="O143" s="0" t="n">
        <v>502</v>
      </c>
      <c r="P143" s="0" t="n">
        <v>1</v>
      </c>
      <c r="Q143" s="0" t="n">
        <v>53</v>
      </c>
      <c r="R143" s="0" t="n">
        <v>3</v>
      </c>
      <c r="S143" s="0" t="n">
        <v>702</v>
      </c>
      <c r="T143" s="0" t="n">
        <v>1</v>
      </c>
      <c r="U143" s="0" t="n">
        <v>65</v>
      </c>
      <c r="V143" s="0" t="n">
        <v>4</v>
      </c>
      <c r="W143" s="0" t="n">
        <v>255</v>
      </c>
      <c r="X143" s="0" t="n">
        <v>0</v>
      </c>
      <c r="Y143" s="0" t="n">
        <v>123</v>
      </c>
      <c r="Z143" s="0" t="n">
        <v>5</v>
      </c>
      <c r="AA143" s="0" t="n">
        <v>802</v>
      </c>
      <c r="AB143" s="0" t="n">
        <v>1</v>
      </c>
      <c r="AC143" s="0" t="n">
        <v>51</v>
      </c>
      <c r="AD143" s="0" t="n">
        <v>6</v>
      </c>
      <c r="AE143" s="0" t="n">
        <v>602</v>
      </c>
      <c r="AF143" s="0" t="n">
        <v>1</v>
      </c>
      <c r="AG143" s="0" t="n">
        <v>51</v>
      </c>
      <c r="AH143" s="0" t="n">
        <v>7</v>
      </c>
      <c r="AI143" s="0" t="n">
        <v>210</v>
      </c>
      <c r="AJ143" s="0" t="n">
        <v>0.5</v>
      </c>
      <c r="AK143" s="0" t="n">
        <v>41</v>
      </c>
      <c r="AL143" s="0" t="n">
        <v>8</v>
      </c>
      <c r="AM143" s="0" t="n">
        <v>528</v>
      </c>
      <c r="AN143" s="0" t="n">
        <v>1</v>
      </c>
      <c r="AO143" s="0" t="n">
        <v>15</v>
      </c>
      <c r="AP143" s="0" t="n">
        <v>9</v>
      </c>
      <c r="AQ143" s="0" t="n">
        <v>300</v>
      </c>
      <c r="AR143" s="0" t="n">
        <v>1</v>
      </c>
      <c r="AS143" s="0" t="n">
        <v>28</v>
      </c>
      <c r="AT143" s="0" t="n">
        <v>10</v>
      </c>
      <c r="AU143" s="0" t="n">
        <v>732</v>
      </c>
      <c r="AV143" s="0" t="n">
        <v>0.5</v>
      </c>
      <c r="AW143" s="0" t="n">
        <v>99</v>
      </c>
      <c r="AX143" s="0" t="n">
        <v>11</v>
      </c>
      <c r="AY143" s="0" t="n">
        <v>237</v>
      </c>
      <c r="AZ143" s="0" t="n">
        <v>0.5</v>
      </c>
      <c r="BA143" s="0" t="n">
        <v>62</v>
      </c>
      <c r="BB143" s="0" t="n">
        <v>12</v>
      </c>
      <c r="BC143" s="0" t="n">
        <v>630</v>
      </c>
      <c r="BD143" s="0" t="n">
        <v>1</v>
      </c>
      <c r="BE143" s="0" t="n">
        <v>32</v>
      </c>
      <c r="BF143" s="0" t="n">
        <v>13</v>
      </c>
      <c r="BG143" s="0" t="n">
        <v>455</v>
      </c>
      <c r="BH143" s="0" t="n">
        <v>0</v>
      </c>
      <c r="BI143" s="0" t="n">
        <v>92</v>
      </c>
      <c r="BJ143" s="0" t="n">
        <v>14</v>
      </c>
      <c r="BK143" s="0" t="n">
        <v>836</v>
      </c>
      <c r="BL143" s="0" t="n">
        <v>1</v>
      </c>
      <c r="BM143" s="0" t="n">
        <v>95</v>
      </c>
      <c r="BN143" s="0" t="n">
        <v>15</v>
      </c>
      <c r="BO143" s="0" t="n">
        <v>182</v>
      </c>
      <c r="BP143" s="0" t="n">
        <v>1</v>
      </c>
      <c r="BQ143" s="0" t="n">
        <v>189</v>
      </c>
      <c r="BR143" s="0" t="n">
        <v>16</v>
      </c>
      <c r="BS143" s="0" t="n">
        <v>366</v>
      </c>
      <c r="BT143" s="0" t="n">
        <v>1</v>
      </c>
      <c r="BU143" s="0" t="n">
        <v>62</v>
      </c>
      <c r="BV143" s="0" t="s">
        <v>20</v>
      </c>
    </row>
    <row r="144" customFormat="false" ht="13.8" hidden="false" customHeight="false" outlineLevel="0" collapsed="false">
      <c r="A144" s="0" t="n">
        <v>175</v>
      </c>
      <c r="B144" s="0" t="s">
        <v>12</v>
      </c>
      <c r="C144" s="0" t="s">
        <v>26</v>
      </c>
      <c r="D144" s="0" t="s">
        <v>16</v>
      </c>
      <c r="E144" s="0" t="s">
        <v>16</v>
      </c>
      <c r="F144" s="0" t="s">
        <v>16</v>
      </c>
      <c r="G144" s="0" t="s">
        <v>16</v>
      </c>
      <c r="H144" s="0" t="s">
        <v>18</v>
      </c>
      <c r="I144" s="0" t="s">
        <v>19</v>
      </c>
      <c r="J144" s="0" t="n">
        <v>1</v>
      </c>
      <c r="K144" s="0" t="n">
        <v>130</v>
      </c>
      <c r="L144" s="0" t="n">
        <v>0.5</v>
      </c>
      <c r="M144" s="0" t="n">
        <v>72</v>
      </c>
      <c r="N144" s="0" t="n">
        <v>2</v>
      </c>
      <c r="O144" s="0" t="n">
        <v>502</v>
      </c>
      <c r="P144" s="0" t="n">
        <v>0.5</v>
      </c>
      <c r="Q144" s="0" t="n">
        <v>120</v>
      </c>
      <c r="R144" s="0" t="n">
        <v>3</v>
      </c>
      <c r="S144" s="0" t="n">
        <v>702</v>
      </c>
      <c r="T144" s="0" t="n">
        <v>1</v>
      </c>
      <c r="U144" s="0" t="n">
        <v>214</v>
      </c>
      <c r="V144" s="0" t="n">
        <v>4</v>
      </c>
      <c r="W144" s="0" t="n">
        <v>255</v>
      </c>
      <c r="X144" s="0" t="n">
        <v>1</v>
      </c>
      <c r="Y144" s="0" t="n">
        <v>167</v>
      </c>
      <c r="Z144" s="0" t="n">
        <v>5</v>
      </c>
      <c r="AA144" s="0" t="n">
        <v>802</v>
      </c>
      <c r="AB144" s="0" t="n">
        <v>0.5</v>
      </c>
      <c r="AC144" s="0" t="n">
        <v>238</v>
      </c>
      <c r="AD144" s="0" t="n">
        <v>6</v>
      </c>
      <c r="AE144" s="0" t="n">
        <v>602</v>
      </c>
      <c r="AF144" s="0" t="n">
        <v>1</v>
      </c>
      <c r="AG144" s="0" t="n">
        <v>40</v>
      </c>
      <c r="AH144" s="0" t="n">
        <v>7</v>
      </c>
      <c r="AI144" s="0" t="n">
        <v>210</v>
      </c>
      <c r="AJ144" s="0" t="n">
        <v>0.5</v>
      </c>
      <c r="AK144" s="0" t="n">
        <v>158</v>
      </c>
      <c r="AL144" s="0" t="n">
        <v>8</v>
      </c>
      <c r="AM144" s="0" t="n">
        <v>528</v>
      </c>
      <c r="AN144" s="0" t="n">
        <v>1</v>
      </c>
      <c r="AO144" s="0" t="n">
        <v>102</v>
      </c>
      <c r="AP144" s="0" t="n">
        <v>9</v>
      </c>
      <c r="AQ144" s="0" t="n">
        <v>300</v>
      </c>
      <c r="AR144" s="0" t="n">
        <v>1</v>
      </c>
      <c r="AS144" s="0" t="n">
        <v>35</v>
      </c>
      <c r="AT144" s="0" t="n">
        <v>10</v>
      </c>
      <c r="AU144" s="0" t="n">
        <v>732</v>
      </c>
      <c r="AV144" s="0" t="n">
        <v>1</v>
      </c>
      <c r="AW144" s="0" t="n">
        <v>49</v>
      </c>
      <c r="AX144" s="0" t="n">
        <v>11</v>
      </c>
      <c r="AY144" s="0" t="n">
        <v>237</v>
      </c>
      <c r="AZ144" s="0" t="n">
        <v>1</v>
      </c>
      <c r="BA144" s="0" t="n">
        <v>140</v>
      </c>
      <c r="BB144" s="0" t="n">
        <v>12</v>
      </c>
      <c r="BC144" s="0" t="n">
        <v>630</v>
      </c>
      <c r="BD144" s="0" t="n">
        <v>1</v>
      </c>
      <c r="BE144" s="0" t="n">
        <v>55</v>
      </c>
      <c r="BF144" s="0" t="n">
        <v>13</v>
      </c>
      <c r="BG144" s="0" t="n">
        <v>455</v>
      </c>
      <c r="BH144" s="0" t="n">
        <v>0</v>
      </c>
      <c r="BI144" s="0" t="n">
        <v>139</v>
      </c>
      <c r="BJ144" s="0" t="n">
        <v>14</v>
      </c>
      <c r="BK144" s="0" t="n">
        <v>836</v>
      </c>
      <c r="BL144" s="0" t="n">
        <v>1</v>
      </c>
      <c r="BM144" s="0" t="n">
        <v>94</v>
      </c>
      <c r="BN144" s="0" t="n">
        <v>15</v>
      </c>
      <c r="BO144" s="0" t="n">
        <v>182</v>
      </c>
      <c r="BP144" s="0" t="n">
        <v>1</v>
      </c>
      <c r="BQ144" s="0" t="n">
        <v>35</v>
      </c>
      <c r="BR144" s="0" t="n">
        <v>16</v>
      </c>
      <c r="BS144" s="0" t="n">
        <v>366</v>
      </c>
      <c r="BT144" s="0" t="n">
        <v>1</v>
      </c>
      <c r="BU144" s="0" t="n">
        <v>51</v>
      </c>
      <c r="BV144" s="0" t="s">
        <v>20</v>
      </c>
    </row>
    <row r="145" customFormat="false" ht="13.8" hidden="false" customHeight="false" outlineLevel="0" collapsed="false">
      <c r="A145" s="0" t="n">
        <v>176</v>
      </c>
      <c r="B145" s="0" t="s">
        <v>12</v>
      </c>
      <c r="C145" s="0" t="s">
        <v>26</v>
      </c>
      <c r="D145" s="0" t="s">
        <v>14</v>
      </c>
      <c r="E145" s="0" t="s">
        <v>15</v>
      </c>
      <c r="F145" s="0" t="s">
        <v>40</v>
      </c>
      <c r="G145" s="0" t="s">
        <v>30</v>
      </c>
      <c r="H145" s="0" t="s">
        <v>18</v>
      </c>
      <c r="I145" s="0" t="s">
        <v>19</v>
      </c>
      <c r="J145" s="0" t="n">
        <v>1</v>
      </c>
      <c r="K145" s="0" t="n">
        <v>130</v>
      </c>
      <c r="L145" s="0" t="n">
        <v>0.5</v>
      </c>
      <c r="M145" s="0" t="n">
        <v>43</v>
      </c>
      <c r="N145" s="0" t="n">
        <v>2</v>
      </c>
      <c r="O145" s="0" t="n">
        <v>502</v>
      </c>
      <c r="P145" s="0" t="n">
        <v>0.5</v>
      </c>
      <c r="Q145" s="0" t="n">
        <v>93</v>
      </c>
      <c r="R145" s="0" t="n">
        <v>3</v>
      </c>
      <c r="S145" s="0" t="n">
        <v>702</v>
      </c>
      <c r="T145" s="0" t="n">
        <v>1</v>
      </c>
      <c r="U145" s="0" t="n">
        <v>47</v>
      </c>
      <c r="V145" s="0" t="n">
        <v>4</v>
      </c>
      <c r="W145" s="0" t="n">
        <v>255</v>
      </c>
      <c r="X145" s="0" t="n">
        <v>1</v>
      </c>
      <c r="Y145" s="0" t="n">
        <v>72</v>
      </c>
      <c r="Z145" s="0" t="n">
        <v>5</v>
      </c>
      <c r="AA145" s="0" t="n">
        <v>802</v>
      </c>
      <c r="AB145" s="0" t="n">
        <v>1</v>
      </c>
      <c r="AC145" s="0" t="n">
        <v>39</v>
      </c>
      <c r="AD145" s="0" t="n">
        <v>6</v>
      </c>
      <c r="AE145" s="0" t="n">
        <v>602</v>
      </c>
      <c r="AF145" s="0" t="n">
        <v>1</v>
      </c>
      <c r="AG145" s="0" t="n">
        <v>18</v>
      </c>
      <c r="AH145" s="0" t="n">
        <v>7</v>
      </c>
      <c r="AI145" s="0" t="n">
        <v>210</v>
      </c>
      <c r="AJ145" s="0" t="n">
        <v>1</v>
      </c>
      <c r="AK145" s="0" t="n">
        <v>37</v>
      </c>
      <c r="AL145" s="0" t="n">
        <v>8</v>
      </c>
      <c r="AM145" s="0" t="n">
        <v>528</v>
      </c>
      <c r="AN145" s="0" t="n">
        <v>1</v>
      </c>
      <c r="AO145" s="0" t="n">
        <v>23</v>
      </c>
      <c r="AP145" s="0" t="n">
        <v>9</v>
      </c>
      <c r="AQ145" s="0" t="n">
        <v>300</v>
      </c>
      <c r="AR145" s="0" t="n">
        <v>1</v>
      </c>
      <c r="AS145" s="0" t="n">
        <v>59</v>
      </c>
      <c r="AT145" s="0" t="n">
        <v>10</v>
      </c>
      <c r="AU145" s="0" t="n">
        <v>732</v>
      </c>
      <c r="AV145" s="0" t="n">
        <v>1</v>
      </c>
      <c r="AW145" s="0" t="n">
        <v>32</v>
      </c>
      <c r="AX145" s="0" t="n">
        <v>11</v>
      </c>
      <c r="AY145" s="0" t="n">
        <v>237</v>
      </c>
      <c r="AZ145" s="0" t="n">
        <v>0.5</v>
      </c>
      <c r="BA145" s="0" t="n">
        <v>68</v>
      </c>
      <c r="BB145" s="0" t="n">
        <v>12</v>
      </c>
      <c r="BC145" s="0" t="n">
        <v>630</v>
      </c>
      <c r="BD145" s="0" t="n">
        <v>1</v>
      </c>
      <c r="BE145" s="0" t="n">
        <v>26</v>
      </c>
      <c r="BF145" s="0" t="n">
        <v>13</v>
      </c>
      <c r="BG145" s="0" t="n">
        <v>455</v>
      </c>
      <c r="BH145" s="0" t="n">
        <v>1</v>
      </c>
      <c r="BI145" s="0" t="n">
        <v>99</v>
      </c>
      <c r="BJ145" s="0" t="n">
        <v>14</v>
      </c>
      <c r="BK145" s="0" t="n">
        <v>836</v>
      </c>
      <c r="BL145" s="0" t="n">
        <v>1</v>
      </c>
      <c r="BM145" s="0" t="n">
        <v>36</v>
      </c>
      <c r="BN145" s="0" t="n">
        <v>15</v>
      </c>
      <c r="BO145" s="0" t="n">
        <v>182</v>
      </c>
      <c r="BP145" s="0" t="n">
        <v>1</v>
      </c>
      <c r="BQ145" s="0" t="n">
        <v>65</v>
      </c>
      <c r="BR145" s="0" t="n">
        <v>16</v>
      </c>
      <c r="BS145" s="0" t="n">
        <v>366</v>
      </c>
      <c r="BT145" s="0" t="n">
        <v>1</v>
      </c>
      <c r="BU145" s="0" t="n">
        <v>37</v>
      </c>
      <c r="BV145" s="0" t="s">
        <v>20</v>
      </c>
    </row>
    <row r="146" customFormat="false" ht="13.8" hidden="false" customHeight="false" outlineLevel="0" collapsed="false">
      <c r="A146" s="0" t="n">
        <v>177</v>
      </c>
      <c r="B146" s="0" t="s">
        <v>12</v>
      </c>
      <c r="C146" s="0" t="s">
        <v>26</v>
      </c>
      <c r="D146" s="0" t="s">
        <v>29</v>
      </c>
      <c r="E146" s="0" t="s">
        <v>37</v>
      </c>
      <c r="F146" s="0" t="s">
        <v>35</v>
      </c>
      <c r="G146" s="0" t="s">
        <v>28</v>
      </c>
      <c r="H146" s="0" t="s">
        <v>18</v>
      </c>
      <c r="I146" s="0" t="s">
        <v>19</v>
      </c>
      <c r="J146" s="0" t="n">
        <v>1</v>
      </c>
      <c r="K146" s="0" t="n">
        <v>130</v>
      </c>
      <c r="L146" s="0" t="n">
        <v>1</v>
      </c>
      <c r="M146" s="0" t="n">
        <v>24</v>
      </c>
      <c r="N146" s="0" t="n">
        <v>2</v>
      </c>
      <c r="O146" s="0" t="n">
        <v>502</v>
      </c>
      <c r="P146" s="0" t="n">
        <v>1</v>
      </c>
      <c r="Q146" s="0" t="n">
        <v>52</v>
      </c>
      <c r="R146" s="0" t="n">
        <v>3</v>
      </c>
      <c r="S146" s="0" t="n">
        <v>702</v>
      </c>
      <c r="T146" s="0" t="n">
        <v>1</v>
      </c>
      <c r="U146" s="0" t="n">
        <v>28</v>
      </c>
      <c r="V146" s="0" t="n">
        <v>4</v>
      </c>
      <c r="W146" s="0" t="n">
        <v>255</v>
      </c>
      <c r="X146" s="0" t="n">
        <v>1</v>
      </c>
      <c r="Y146" s="0" t="n">
        <v>58</v>
      </c>
      <c r="Z146" s="0" t="n">
        <v>5</v>
      </c>
      <c r="AA146" s="0" t="n">
        <v>802</v>
      </c>
      <c r="AB146" s="0" t="n">
        <v>1</v>
      </c>
      <c r="AC146" s="0" t="n">
        <v>22</v>
      </c>
      <c r="AD146" s="0" t="n">
        <v>6</v>
      </c>
      <c r="AE146" s="0" t="n">
        <v>602</v>
      </c>
      <c r="AF146" s="0" t="n">
        <v>1</v>
      </c>
      <c r="AG146" s="0" t="n">
        <v>29</v>
      </c>
      <c r="AH146" s="0" t="n">
        <v>7</v>
      </c>
      <c r="AI146" s="0" t="n">
        <v>210</v>
      </c>
      <c r="AJ146" s="0" t="n">
        <v>1</v>
      </c>
      <c r="AK146" s="0" t="n">
        <v>18</v>
      </c>
      <c r="AL146" s="0" t="n">
        <v>8</v>
      </c>
      <c r="AM146" s="0" t="n">
        <v>528</v>
      </c>
      <c r="AN146" s="0" t="n">
        <v>1</v>
      </c>
      <c r="AO146" s="0" t="n">
        <v>14</v>
      </c>
      <c r="AP146" s="0" t="n">
        <v>9</v>
      </c>
      <c r="AQ146" s="0" t="n">
        <v>300</v>
      </c>
      <c r="AR146" s="0" t="n">
        <v>1</v>
      </c>
      <c r="AS146" s="0" t="n">
        <v>27</v>
      </c>
      <c r="AT146" s="0" t="n">
        <v>10</v>
      </c>
      <c r="AU146" s="0" t="n">
        <v>732</v>
      </c>
      <c r="AV146" s="0" t="n">
        <v>1</v>
      </c>
      <c r="AW146" s="0" t="n">
        <v>15</v>
      </c>
      <c r="AX146" s="0" t="n">
        <v>11</v>
      </c>
      <c r="AY146" s="0" t="n">
        <v>237</v>
      </c>
      <c r="AZ146" s="0" t="n">
        <v>1</v>
      </c>
      <c r="BA146" s="0" t="n">
        <v>96</v>
      </c>
      <c r="BB146" s="0" t="n">
        <v>12</v>
      </c>
      <c r="BC146" s="0" t="n">
        <v>630</v>
      </c>
      <c r="BD146" s="0" t="n">
        <v>1</v>
      </c>
      <c r="BE146" s="0" t="n">
        <v>17</v>
      </c>
      <c r="BF146" s="0" t="n">
        <v>13</v>
      </c>
      <c r="BG146" s="0" t="n">
        <v>455</v>
      </c>
      <c r="BH146" s="0" t="n">
        <v>0</v>
      </c>
      <c r="BI146" s="0" t="n">
        <v>107</v>
      </c>
      <c r="BJ146" s="0" t="n">
        <v>14</v>
      </c>
      <c r="BK146" s="0" t="n">
        <v>836</v>
      </c>
      <c r="BL146" s="0" t="n">
        <v>1</v>
      </c>
      <c r="BM146" s="0" t="n">
        <v>20</v>
      </c>
      <c r="BN146" s="0" t="n">
        <v>15</v>
      </c>
      <c r="BO146" s="0" t="n">
        <v>182</v>
      </c>
      <c r="BP146" s="0" t="n">
        <v>1</v>
      </c>
      <c r="BQ146" s="0" t="n">
        <v>64</v>
      </c>
      <c r="BR146" s="0" t="n">
        <v>16</v>
      </c>
      <c r="BS146" s="0" t="n">
        <v>366</v>
      </c>
      <c r="BT146" s="0" t="n">
        <v>1</v>
      </c>
      <c r="BU146" s="0" t="n">
        <v>36</v>
      </c>
      <c r="BV146" s="0" t="s">
        <v>20</v>
      </c>
    </row>
    <row r="147" customFormat="false" ht="13.8" hidden="false" customHeight="false" outlineLevel="0" collapsed="false">
      <c r="A147" s="0" t="n">
        <v>178</v>
      </c>
      <c r="B147" s="0" t="s">
        <v>12</v>
      </c>
      <c r="C147" s="0" t="s">
        <v>26</v>
      </c>
      <c r="D147" s="0" t="s">
        <v>14</v>
      </c>
      <c r="E147" s="0" t="s">
        <v>32</v>
      </c>
      <c r="F147" s="0" t="s">
        <v>31</v>
      </c>
      <c r="G147" s="0" t="s">
        <v>28</v>
      </c>
      <c r="H147" s="0" t="s">
        <v>18</v>
      </c>
      <c r="I147" s="0" t="s">
        <v>19</v>
      </c>
      <c r="J147" s="0" t="n">
        <v>1</v>
      </c>
      <c r="K147" s="0" t="n">
        <v>130</v>
      </c>
      <c r="L147" s="0" t="n">
        <v>1</v>
      </c>
      <c r="M147" s="0" t="n">
        <v>401</v>
      </c>
      <c r="N147" s="0" t="n">
        <v>2</v>
      </c>
      <c r="O147" s="0" t="n">
        <v>502</v>
      </c>
      <c r="P147" s="0" t="n">
        <v>1</v>
      </c>
      <c r="Q147" s="0" t="n">
        <v>80</v>
      </c>
      <c r="R147" s="0" t="n">
        <v>3</v>
      </c>
      <c r="S147" s="0" t="n">
        <v>702</v>
      </c>
      <c r="T147" s="0" t="n">
        <v>1</v>
      </c>
      <c r="U147" s="0" t="n">
        <v>34</v>
      </c>
      <c r="V147" s="0" t="n">
        <v>4</v>
      </c>
      <c r="W147" s="0" t="n">
        <v>255</v>
      </c>
      <c r="X147" s="0" t="n">
        <v>1</v>
      </c>
      <c r="Y147" s="0" t="n">
        <v>92</v>
      </c>
      <c r="Z147" s="0" t="n">
        <v>5</v>
      </c>
      <c r="AA147" s="0" t="n">
        <v>802</v>
      </c>
      <c r="AB147" s="0" t="n">
        <v>1</v>
      </c>
      <c r="AC147" s="0" t="n">
        <v>109</v>
      </c>
      <c r="AD147" s="0" t="n">
        <v>6</v>
      </c>
      <c r="AE147" s="0" t="n">
        <v>602</v>
      </c>
      <c r="AF147" s="0" t="n">
        <v>1</v>
      </c>
      <c r="AG147" s="0" t="n">
        <v>68</v>
      </c>
      <c r="AH147" s="0" t="n">
        <v>7</v>
      </c>
      <c r="AI147" s="0" t="n">
        <v>210</v>
      </c>
      <c r="AJ147" s="0" t="n">
        <v>1</v>
      </c>
      <c r="AK147" s="0" t="n">
        <v>53</v>
      </c>
      <c r="AL147" s="0" t="n">
        <v>8</v>
      </c>
      <c r="AM147" s="0" t="n">
        <v>528</v>
      </c>
      <c r="AN147" s="0" t="n">
        <v>1</v>
      </c>
      <c r="AO147" s="0" t="n">
        <v>40</v>
      </c>
      <c r="AP147" s="0" t="n">
        <v>9</v>
      </c>
      <c r="AQ147" s="0" t="n">
        <v>300</v>
      </c>
      <c r="AR147" s="0" t="n">
        <v>1</v>
      </c>
      <c r="AS147" s="0" t="n">
        <v>29</v>
      </c>
      <c r="AT147" s="0" t="n">
        <v>10</v>
      </c>
      <c r="AU147" s="0" t="n">
        <v>732</v>
      </c>
      <c r="AV147" s="0" t="n">
        <v>1</v>
      </c>
      <c r="AW147" s="0" t="n">
        <v>28</v>
      </c>
      <c r="AX147" s="0" t="n">
        <v>11</v>
      </c>
      <c r="AY147" s="0" t="n">
        <v>237</v>
      </c>
      <c r="AZ147" s="0" t="n">
        <v>1</v>
      </c>
      <c r="BA147" s="0" t="n">
        <v>36</v>
      </c>
      <c r="BB147" s="0" t="n">
        <v>12</v>
      </c>
      <c r="BC147" s="0" t="n">
        <v>630</v>
      </c>
      <c r="BD147" s="0" t="n">
        <v>1</v>
      </c>
      <c r="BE147" s="0" t="n">
        <v>89</v>
      </c>
      <c r="BF147" s="0" t="n">
        <v>13</v>
      </c>
      <c r="BG147" s="0" t="n">
        <v>455</v>
      </c>
      <c r="BH147" s="0" t="n">
        <v>1</v>
      </c>
      <c r="BI147" s="0" t="n">
        <v>95</v>
      </c>
      <c r="BJ147" s="0" t="n">
        <v>14</v>
      </c>
      <c r="BK147" s="0" t="n">
        <v>836</v>
      </c>
      <c r="BL147" s="0" t="n">
        <v>1</v>
      </c>
      <c r="BM147" s="0" t="n">
        <v>118</v>
      </c>
      <c r="BN147" s="0" t="n">
        <v>15</v>
      </c>
      <c r="BO147" s="0" t="n">
        <v>182</v>
      </c>
      <c r="BP147" s="0" t="n">
        <v>1</v>
      </c>
      <c r="BQ147" s="0" t="n">
        <v>74</v>
      </c>
      <c r="BR147" s="0" t="n">
        <v>16</v>
      </c>
      <c r="BS147" s="0" t="n">
        <v>366</v>
      </c>
      <c r="BT147" s="0" t="n">
        <v>1</v>
      </c>
      <c r="BU147" s="0" t="n">
        <v>63</v>
      </c>
      <c r="BV147" s="0" t="s">
        <v>20</v>
      </c>
    </row>
    <row r="148" customFormat="false" ht="13.8" hidden="false" customHeight="false" outlineLevel="0" collapsed="false">
      <c r="A148" s="0" t="n">
        <v>179</v>
      </c>
      <c r="B148" s="0" t="s">
        <v>12</v>
      </c>
      <c r="C148" s="0" t="s">
        <v>26</v>
      </c>
      <c r="D148" s="0" t="s">
        <v>16</v>
      </c>
      <c r="E148" s="0" t="s">
        <v>16</v>
      </c>
      <c r="F148" s="0" t="s">
        <v>35</v>
      </c>
      <c r="G148" s="0" t="s">
        <v>28</v>
      </c>
      <c r="H148" s="0" t="s">
        <v>18</v>
      </c>
      <c r="I148" s="0" t="s">
        <v>19</v>
      </c>
      <c r="J148" s="0" t="n">
        <v>1</v>
      </c>
      <c r="K148" s="0" t="n">
        <v>130</v>
      </c>
      <c r="L148" s="0" t="n">
        <v>0.5</v>
      </c>
      <c r="M148" s="0" t="n">
        <v>67</v>
      </c>
      <c r="N148" s="0" t="n">
        <v>2</v>
      </c>
      <c r="O148" s="0" t="n">
        <v>502</v>
      </c>
      <c r="P148" s="0" t="n">
        <v>0.5</v>
      </c>
      <c r="Q148" s="0" t="n">
        <v>250</v>
      </c>
      <c r="R148" s="0" t="n">
        <v>3</v>
      </c>
      <c r="S148" s="0" t="n">
        <v>702</v>
      </c>
      <c r="T148" s="0" t="n">
        <v>0.5</v>
      </c>
      <c r="U148" s="0" t="n">
        <v>172</v>
      </c>
      <c r="V148" s="0" t="n">
        <v>4</v>
      </c>
      <c r="W148" s="0" t="n">
        <v>255</v>
      </c>
      <c r="X148" s="0" t="n">
        <v>1</v>
      </c>
      <c r="Y148" s="0" t="n">
        <v>73</v>
      </c>
      <c r="Z148" s="0" t="n">
        <v>5</v>
      </c>
      <c r="AA148" s="0" t="n">
        <v>802</v>
      </c>
      <c r="AB148" s="0" t="n">
        <v>0.5</v>
      </c>
      <c r="AC148" s="0" t="n">
        <v>24</v>
      </c>
      <c r="AD148" s="0" t="n">
        <v>6</v>
      </c>
      <c r="AE148" s="0" t="n">
        <v>602</v>
      </c>
      <c r="AF148" s="0" t="n">
        <v>0.5</v>
      </c>
      <c r="AG148" s="0" t="n">
        <v>24</v>
      </c>
      <c r="AH148" s="0" t="n">
        <v>7</v>
      </c>
      <c r="AI148" s="0" t="n">
        <v>210</v>
      </c>
      <c r="AJ148" s="0" t="n">
        <v>0.5</v>
      </c>
      <c r="AK148" s="0" t="n">
        <v>67</v>
      </c>
      <c r="AL148" s="0" t="n">
        <v>8</v>
      </c>
      <c r="AM148" s="0" t="n">
        <v>528</v>
      </c>
      <c r="AN148" s="0" t="n">
        <v>1</v>
      </c>
      <c r="AO148" s="0" t="n">
        <v>33</v>
      </c>
      <c r="AP148" s="0" t="n">
        <v>9</v>
      </c>
      <c r="AQ148" s="0" t="n">
        <v>300</v>
      </c>
      <c r="AR148" s="0" t="n">
        <v>1</v>
      </c>
      <c r="AS148" s="0" t="n">
        <v>58</v>
      </c>
      <c r="AT148" s="0" t="n">
        <v>10</v>
      </c>
      <c r="AU148" s="0" t="n">
        <v>732</v>
      </c>
      <c r="AV148" s="0" t="n">
        <v>1</v>
      </c>
      <c r="AW148" s="0" t="n">
        <v>45</v>
      </c>
      <c r="AX148" s="0" t="n">
        <v>11</v>
      </c>
      <c r="AY148" s="0" t="n">
        <v>237</v>
      </c>
      <c r="AZ148" s="0" t="n">
        <v>0.5</v>
      </c>
      <c r="BA148" s="0" t="n">
        <v>338</v>
      </c>
      <c r="BB148" s="0" t="n">
        <v>12</v>
      </c>
      <c r="BC148" s="0" t="n">
        <v>630</v>
      </c>
      <c r="BD148" s="0" t="n">
        <v>1</v>
      </c>
      <c r="BE148" s="0" t="n">
        <v>21</v>
      </c>
      <c r="BF148" s="0" t="n">
        <v>13</v>
      </c>
      <c r="BG148" s="0" t="n">
        <v>455</v>
      </c>
      <c r="BH148" s="0" t="n">
        <v>1</v>
      </c>
      <c r="BI148" s="0" t="n">
        <v>55</v>
      </c>
      <c r="BJ148" s="0" t="n">
        <v>14</v>
      </c>
      <c r="BK148" s="0" t="n">
        <v>836</v>
      </c>
      <c r="BL148" s="0" t="n">
        <v>1</v>
      </c>
      <c r="BM148" s="0" t="n">
        <v>56</v>
      </c>
      <c r="BN148" s="0" t="n">
        <v>15</v>
      </c>
      <c r="BO148" s="0" t="n">
        <v>182</v>
      </c>
      <c r="BP148" s="0" t="n">
        <v>1</v>
      </c>
      <c r="BQ148" s="0" t="n">
        <v>110</v>
      </c>
      <c r="BR148" s="0" t="n">
        <v>16</v>
      </c>
      <c r="BS148" s="0" t="n">
        <v>366</v>
      </c>
      <c r="BT148" s="0" t="n">
        <v>1</v>
      </c>
      <c r="BU148" s="0" t="n">
        <v>41</v>
      </c>
      <c r="BV148" s="0" t="s">
        <v>20</v>
      </c>
    </row>
    <row r="149" customFormat="false" ht="13.8" hidden="false" customHeight="false" outlineLevel="0" collapsed="false">
      <c r="A149" s="0" t="n">
        <v>180</v>
      </c>
      <c r="B149" s="0" t="s">
        <v>12</v>
      </c>
      <c r="C149" s="0" t="s">
        <v>26</v>
      </c>
      <c r="D149" s="0" t="s">
        <v>14</v>
      </c>
      <c r="E149" s="0" t="s">
        <v>32</v>
      </c>
      <c r="F149" s="0" t="s">
        <v>27</v>
      </c>
      <c r="G149" s="0" t="s">
        <v>28</v>
      </c>
      <c r="H149" s="0" t="s">
        <v>18</v>
      </c>
      <c r="I149" s="0" t="s">
        <v>19</v>
      </c>
      <c r="J149" s="0" t="n">
        <v>1</v>
      </c>
      <c r="K149" s="0" t="n">
        <v>130</v>
      </c>
      <c r="L149" s="0" t="n">
        <v>1</v>
      </c>
      <c r="M149" s="0" t="n">
        <v>26</v>
      </c>
      <c r="N149" s="0" t="n">
        <v>2</v>
      </c>
      <c r="O149" s="0" t="n">
        <v>502</v>
      </c>
      <c r="P149" s="0" t="n">
        <v>1</v>
      </c>
      <c r="Q149" s="0" t="n">
        <v>176</v>
      </c>
      <c r="R149" s="0" t="n">
        <v>3</v>
      </c>
      <c r="S149" s="0" t="n">
        <v>702</v>
      </c>
      <c r="T149" s="0" t="n">
        <v>1</v>
      </c>
      <c r="U149" s="0" t="n">
        <v>97</v>
      </c>
      <c r="V149" s="0" t="n">
        <v>4</v>
      </c>
      <c r="W149" s="0" t="n">
        <v>255</v>
      </c>
      <c r="X149" s="0" t="n">
        <v>1</v>
      </c>
      <c r="Y149" s="0" t="n">
        <v>57</v>
      </c>
      <c r="Z149" s="0" t="n">
        <v>5</v>
      </c>
      <c r="AA149" s="0" t="n">
        <v>802</v>
      </c>
      <c r="AB149" s="0" t="n">
        <v>1</v>
      </c>
      <c r="AC149" s="0" t="n">
        <v>107</v>
      </c>
      <c r="AD149" s="0" t="n">
        <v>6</v>
      </c>
      <c r="AE149" s="0" t="n">
        <v>602</v>
      </c>
      <c r="AF149" s="0" t="n">
        <v>1</v>
      </c>
      <c r="AG149" s="0" t="n">
        <v>39</v>
      </c>
      <c r="AH149" s="0" t="n">
        <v>7</v>
      </c>
      <c r="AI149" s="0" t="n">
        <v>210</v>
      </c>
      <c r="AJ149" s="0" t="n">
        <v>1</v>
      </c>
      <c r="AK149" s="0" t="n">
        <v>33</v>
      </c>
      <c r="AL149" s="0" t="n">
        <v>8</v>
      </c>
      <c r="AM149" s="0" t="n">
        <v>528</v>
      </c>
      <c r="AN149" s="0" t="n">
        <v>1</v>
      </c>
      <c r="AO149" s="0" t="n">
        <v>17</v>
      </c>
      <c r="AP149" s="0" t="n">
        <v>9</v>
      </c>
      <c r="AQ149" s="0" t="n">
        <v>300</v>
      </c>
      <c r="AR149" s="0" t="n">
        <v>1</v>
      </c>
      <c r="AS149" s="0" t="n">
        <v>73</v>
      </c>
      <c r="AT149" s="0" t="n">
        <v>10</v>
      </c>
      <c r="AU149" s="0" t="n">
        <v>732</v>
      </c>
      <c r="AV149" s="0" t="n">
        <v>1</v>
      </c>
      <c r="AW149" s="0" t="n">
        <v>44</v>
      </c>
      <c r="AX149" s="0" t="n">
        <v>11</v>
      </c>
      <c r="AY149" s="0" t="n">
        <v>237</v>
      </c>
      <c r="AZ149" s="0" t="n">
        <v>1</v>
      </c>
      <c r="BA149" s="0" t="n">
        <v>228</v>
      </c>
      <c r="BB149" s="0" t="n">
        <v>12</v>
      </c>
      <c r="BC149" s="0" t="n">
        <v>630</v>
      </c>
      <c r="BD149" s="0" t="n">
        <v>1</v>
      </c>
      <c r="BE149" s="0" t="n">
        <v>41</v>
      </c>
      <c r="BF149" s="0" t="n">
        <v>13</v>
      </c>
      <c r="BG149" s="0" t="n">
        <v>455</v>
      </c>
      <c r="BH149" s="0" t="n">
        <v>0</v>
      </c>
      <c r="BI149" s="0" t="n">
        <v>131</v>
      </c>
      <c r="BJ149" s="0" t="n">
        <v>14</v>
      </c>
      <c r="BK149" s="0" t="n">
        <v>836</v>
      </c>
      <c r="BL149" s="0" t="n">
        <v>1</v>
      </c>
      <c r="BM149" s="0" t="n">
        <v>49</v>
      </c>
      <c r="BN149" s="0" t="n">
        <v>15</v>
      </c>
      <c r="BO149" s="0" t="n">
        <v>182</v>
      </c>
      <c r="BP149" s="0" t="n">
        <v>1</v>
      </c>
      <c r="BQ149" s="0" t="n">
        <v>61</v>
      </c>
      <c r="BR149" s="0" t="n">
        <v>16</v>
      </c>
      <c r="BS149" s="0" t="n">
        <v>366</v>
      </c>
      <c r="BT149" s="0" t="n">
        <v>1</v>
      </c>
      <c r="BU149" s="0" t="n">
        <v>27</v>
      </c>
      <c r="BV149" s="0" t="s">
        <v>20</v>
      </c>
    </row>
    <row r="150" customFormat="false" ht="13.8" hidden="false" customHeight="false" outlineLevel="0" collapsed="false">
      <c r="A150" s="0" t="n">
        <v>181</v>
      </c>
      <c r="B150" s="0" t="s">
        <v>12</v>
      </c>
      <c r="C150" s="0" t="s">
        <v>26</v>
      </c>
      <c r="D150" s="0" t="s">
        <v>29</v>
      </c>
      <c r="E150" s="0" t="s">
        <v>15</v>
      </c>
      <c r="F150" s="0" t="s">
        <v>31</v>
      </c>
      <c r="G150" s="0" t="s">
        <v>30</v>
      </c>
      <c r="H150" s="0" t="s">
        <v>18</v>
      </c>
      <c r="I150" s="0" t="s">
        <v>19</v>
      </c>
      <c r="J150" s="0" t="n">
        <v>1</v>
      </c>
      <c r="K150" s="0" t="n">
        <v>130</v>
      </c>
      <c r="L150" s="0" t="n">
        <v>1</v>
      </c>
      <c r="M150" s="0" t="n">
        <v>22</v>
      </c>
      <c r="N150" s="0" t="n">
        <v>2</v>
      </c>
      <c r="O150" s="0" t="n">
        <v>502</v>
      </c>
      <c r="P150" s="0" t="n">
        <v>1</v>
      </c>
      <c r="Q150" s="0" t="n">
        <v>29</v>
      </c>
      <c r="R150" s="0" t="n">
        <v>3</v>
      </c>
      <c r="S150" s="0" t="n">
        <v>702</v>
      </c>
      <c r="T150" s="0" t="n">
        <v>1</v>
      </c>
      <c r="U150" s="0" t="n">
        <v>52</v>
      </c>
      <c r="V150" s="0" t="n">
        <v>4</v>
      </c>
      <c r="W150" s="0" t="n">
        <v>255</v>
      </c>
      <c r="X150" s="0" t="n">
        <v>1</v>
      </c>
      <c r="Y150" s="0" t="n">
        <v>19</v>
      </c>
      <c r="Z150" s="0" t="n">
        <v>5</v>
      </c>
      <c r="AA150" s="0" t="n">
        <v>802</v>
      </c>
      <c r="AB150" s="0" t="n">
        <v>1</v>
      </c>
      <c r="AC150" s="0" t="n">
        <v>53</v>
      </c>
      <c r="AD150" s="0" t="n">
        <v>6</v>
      </c>
      <c r="AE150" s="0" t="n">
        <v>602</v>
      </c>
      <c r="AF150" s="0" t="n">
        <v>1</v>
      </c>
      <c r="AG150" s="0" t="n">
        <v>25</v>
      </c>
      <c r="AH150" s="0" t="n">
        <v>7</v>
      </c>
      <c r="AI150" s="0" t="n">
        <v>210</v>
      </c>
      <c r="AJ150" s="0" t="n">
        <v>1</v>
      </c>
      <c r="AK150" s="0" t="n">
        <v>32</v>
      </c>
      <c r="AL150" s="0" t="n">
        <v>8</v>
      </c>
      <c r="AM150" s="0" t="n">
        <v>528</v>
      </c>
      <c r="AN150" s="0" t="n">
        <v>1</v>
      </c>
      <c r="AO150" s="0" t="n">
        <v>28</v>
      </c>
      <c r="AP150" s="0" t="n">
        <v>9</v>
      </c>
      <c r="AQ150" s="0" t="n">
        <v>300</v>
      </c>
      <c r="AR150" s="0" t="n">
        <v>1</v>
      </c>
      <c r="AS150" s="0" t="n">
        <v>19</v>
      </c>
      <c r="AT150" s="0" t="n">
        <v>10</v>
      </c>
      <c r="AU150" s="0" t="n">
        <v>732</v>
      </c>
      <c r="AV150" s="0" t="n">
        <v>1</v>
      </c>
      <c r="AW150" s="0" t="n">
        <v>44</v>
      </c>
      <c r="AX150" s="0" t="n">
        <v>11</v>
      </c>
      <c r="AY150" s="0" t="n">
        <v>237</v>
      </c>
      <c r="AZ150" s="0" t="n">
        <v>1</v>
      </c>
      <c r="BA150" s="0" t="n">
        <v>64</v>
      </c>
      <c r="BB150" s="0" t="n">
        <v>12</v>
      </c>
      <c r="BC150" s="0" t="n">
        <v>630</v>
      </c>
      <c r="BD150" s="0" t="n">
        <v>1</v>
      </c>
      <c r="BE150" s="0" t="n">
        <v>38</v>
      </c>
      <c r="BF150" s="0" t="n">
        <v>13</v>
      </c>
      <c r="BG150" s="0" t="n">
        <v>455</v>
      </c>
      <c r="BH150" s="0" t="n">
        <v>1</v>
      </c>
      <c r="BI150" s="0" t="n">
        <v>35</v>
      </c>
      <c r="BJ150" s="0" t="n">
        <v>14</v>
      </c>
      <c r="BK150" s="0" t="n">
        <v>836</v>
      </c>
      <c r="BL150" s="0" t="n">
        <v>1</v>
      </c>
      <c r="BM150" s="0" t="n">
        <v>37</v>
      </c>
      <c r="BN150" s="0" t="n">
        <v>15</v>
      </c>
      <c r="BO150" s="0" t="n">
        <v>182</v>
      </c>
      <c r="BP150" s="0" t="n">
        <v>1</v>
      </c>
      <c r="BQ150" s="0" t="n">
        <v>33</v>
      </c>
      <c r="BR150" s="0" t="n">
        <v>16</v>
      </c>
      <c r="BS150" s="0" t="n">
        <v>366</v>
      </c>
      <c r="BT150" s="0" t="n">
        <v>1</v>
      </c>
      <c r="BU150" s="0" t="n">
        <v>23</v>
      </c>
      <c r="BV150" s="0" t="s">
        <v>20</v>
      </c>
    </row>
    <row r="151" customFormat="false" ht="13.8" hidden="false" customHeight="false" outlineLevel="0" collapsed="false">
      <c r="A151" s="0" t="n">
        <v>182</v>
      </c>
      <c r="B151" s="0" t="s">
        <v>12</v>
      </c>
      <c r="C151" s="0" t="s">
        <v>26</v>
      </c>
      <c r="D151" s="0" t="s">
        <v>16</v>
      </c>
      <c r="E151" s="0" t="s">
        <v>16</v>
      </c>
      <c r="F151" s="0" t="s">
        <v>16</v>
      </c>
      <c r="G151" s="0" t="s">
        <v>16</v>
      </c>
      <c r="H151" s="0" t="s">
        <v>18</v>
      </c>
      <c r="I151" s="0" t="s">
        <v>19</v>
      </c>
      <c r="J151" s="0" t="n">
        <v>1</v>
      </c>
      <c r="K151" s="0" t="n">
        <v>130</v>
      </c>
      <c r="L151" s="0" t="n">
        <v>1</v>
      </c>
      <c r="M151" s="0" t="n">
        <v>18</v>
      </c>
      <c r="N151" s="0" t="n">
        <v>2</v>
      </c>
      <c r="O151" s="0" t="n">
        <v>502</v>
      </c>
      <c r="P151" s="0" t="n">
        <v>1</v>
      </c>
      <c r="Q151" s="0" t="n">
        <v>23</v>
      </c>
      <c r="R151" s="0" t="n">
        <v>3</v>
      </c>
      <c r="S151" s="0" t="n">
        <v>702</v>
      </c>
      <c r="T151" s="0" t="n">
        <v>1</v>
      </c>
      <c r="U151" s="0" t="n">
        <v>15</v>
      </c>
      <c r="V151" s="0" t="n">
        <v>4</v>
      </c>
      <c r="W151" s="0" t="n">
        <v>255</v>
      </c>
      <c r="X151" s="0" t="n">
        <v>1</v>
      </c>
      <c r="Y151" s="0" t="n">
        <v>13</v>
      </c>
      <c r="Z151" s="0" t="n">
        <v>5</v>
      </c>
      <c r="AA151" s="0" t="n">
        <v>802</v>
      </c>
      <c r="AB151" s="0" t="n">
        <v>1</v>
      </c>
      <c r="AC151" s="0" t="n">
        <v>19</v>
      </c>
      <c r="AD151" s="0" t="n">
        <v>6</v>
      </c>
      <c r="AE151" s="0" t="n">
        <v>602</v>
      </c>
      <c r="AF151" s="0" t="n">
        <v>1</v>
      </c>
      <c r="AG151" s="0" t="n">
        <v>19</v>
      </c>
      <c r="AH151" s="0" t="n">
        <v>7</v>
      </c>
      <c r="AI151" s="0" t="n">
        <v>210</v>
      </c>
      <c r="AJ151" s="0" t="n">
        <v>1</v>
      </c>
      <c r="AK151" s="0" t="n">
        <v>13</v>
      </c>
      <c r="AL151" s="0" t="n">
        <v>8</v>
      </c>
      <c r="AM151" s="0" t="n">
        <v>528</v>
      </c>
      <c r="AN151" s="0" t="n">
        <v>1</v>
      </c>
      <c r="AO151" s="0" t="n">
        <v>22</v>
      </c>
      <c r="AP151" s="0" t="n">
        <v>9</v>
      </c>
      <c r="AQ151" s="0" t="n">
        <v>300</v>
      </c>
      <c r="AR151" s="0" t="n">
        <v>1</v>
      </c>
      <c r="AS151" s="0" t="n">
        <v>25</v>
      </c>
      <c r="AT151" s="0" t="n">
        <v>10</v>
      </c>
      <c r="AU151" s="0" t="n">
        <v>732</v>
      </c>
      <c r="AV151" s="0" t="n">
        <v>1</v>
      </c>
      <c r="AW151" s="0" t="n">
        <v>65</v>
      </c>
      <c r="AX151" s="0" t="n">
        <v>11</v>
      </c>
      <c r="AY151" s="0" t="n">
        <v>237</v>
      </c>
      <c r="AZ151" s="0" t="n">
        <v>1</v>
      </c>
      <c r="BA151" s="0" t="n">
        <v>12</v>
      </c>
      <c r="BB151" s="0" t="n">
        <v>12</v>
      </c>
      <c r="BC151" s="0" t="n">
        <v>630</v>
      </c>
      <c r="BD151" s="0" t="n">
        <v>1</v>
      </c>
      <c r="BE151" s="0" t="n">
        <v>17</v>
      </c>
      <c r="BF151" s="0" t="n">
        <v>13</v>
      </c>
      <c r="BG151" s="0" t="n">
        <v>455</v>
      </c>
      <c r="BH151" s="0" t="n">
        <v>1</v>
      </c>
      <c r="BI151" s="0" t="n">
        <v>20</v>
      </c>
      <c r="BJ151" s="0" t="n">
        <v>14</v>
      </c>
      <c r="BK151" s="0" t="n">
        <v>836</v>
      </c>
      <c r="BL151" s="0" t="n">
        <v>1</v>
      </c>
      <c r="BM151" s="0" t="n">
        <v>41</v>
      </c>
      <c r="BN151" s="0" t="n">
        <v>15</v>
      </c>
      <c r="BO151" s="0" t="n">
        <v>182</v>
      </c>
      <c r="BP151" s="0" t="n">
        <v>1</v>
      </c>
      <c r="BQ151" s="0" t="n">
        <v>62</v>
      </c>
      <c r="BR151" s="0" t="n">
        <v>16</v>
      </c>
      <c r="BS151" s="0" t="n">
        <v>366</v>
      </c>
      <c r="BT151" s="0" t="n">
        <v>1</v>
      </c>
      <c r="BU151" s="0" t="n">
        <v>28</v>
      </c>
      <c r="BV151" s="0" t="s">
        <v>20</v>
      </c>
    </row>
    <row r="152" customFormat="false" ht="13.8" hidden="false" customHeight="false" outlineLevel="0" collapsed="false">
      <c r="A152" s="0" t="n">
        <v>183</v>
      </c>
      <c r="B152" s="0" t="s">
        <v>12</v>
      </c>
      <c r="C152" s="0" t="s">
        <v>26</v>
      </c>
      <c r="D152" s="0" t="s">
        <v>14</v>
      </c>
      <c r="E152" s="0" t="s">
        <v>15</v>
      </c>
      <c r="F152" s="0" t="s">
        <v>33</v>
      </c>
      <c r="G152" s="0" t="s">
        <v>28</v>
      </c>
      <c r="H152" s="0" t="s">
        <v>18</v>
      </c>
      <c r="I152" s="0" t="s">
        <v>19</v>
      </c>
      <c r="J152" s="0" t="n">
        <v>1</v>
      </c>
      <c r="K152" s="0" t="n">
        <v>130</v>
      </c>
      <c r="L152" s="0" t="n">
        <v>1</v>
      </c>
      <c r="M152" s="0" t="n">
        <v>85</v>
      </c>
      <c r="N152" s="0" t="n">
        <v>2</v>
      </c>
      <c r="O152" s="0" t="n">
        <v>502</v>
      </c>
      <c r="P152" s="0" t="n">
        <v>0.5</v>
      </c>
      <c r="Q152" s="0" t="n">
        <v>160</v>
      </c>
      <c r="R152" s="0" t="n">
        <v>3</v>
      </c>
      <c r="S152" s="0" t="n">
        <v>702</v>
      </c>
      <c r="T152" s="0" t="n">
        <v>0.5</v>
      </c>
      <c r="U152" s="0" t="n">
        <v>69</v>
      </c>
      <c r="V152" s="0" t="n">
        <v>4</v>
      </c>
      <c r="W152" s="0" t="n">
        <v>255</v>
      </c>
      <c r="X152" s="0" t="n">
        <v>1</v>
      </c>
      <c r="Y152" s="0" t="n">
        <v>83</v>
      </c>
      <c r="Z152" s="0" t="n">
        <v>5</v>
      </c>
      <c r="AA152" s="0" t="n">
        <v>802</v>
      </c>
      <c r="AB152" s="0" t="n">
        <v>0.5</v>
      </c>
      <c r="AC152" s="0" t="n">
        <v>150</v>
      </c>
      <c r="AD152" s="0" t="n">
        <v>6</v>
      </c>
      <c r="AE152" s="0" t="n">
        <v>602</v>
      </c>
      <c r="AF152" s="0" t="n">
        <v>1</v>
      </c>
      <c r="AG152" s="0" t="n">
        <v>22</v>
      </c>
      <c r="AH152" s="0" t="n">
        <v>7</v>
      </c>
      <c r="AI152" s="0" t="n">
        <v>210</v>
      </c>
      <c r="AJ152" s="0" t="n">
        <v>1</v>
      </c>
      <c r="AK152" s="0" t="n">
        <v>177</v>
      </c>
      <c r="AL152" s="0" t="n">
        <v>8</v>
      </c>
      <c r="AM152" s="0" t="n">
        <v>528</v>
      </c>
      <c r="AN152" s="0" t="n">
        <v>1</v>
      </c>
      <c r="AO152" s="0" t="n">
        <v>46</v>
      </c>
      <c r="AP152" s="0" t="n">
        <v>9</v>
      </c>
      <c r="AQ152" s="0" t="n">
        <v>300</v>
      </c>
      <c r="AR152" s="0" t="n">
        <v>1</v>
      </c>
      <c r="AS152" s="0" t="n">
        <v>42</v>
      </c>
      <c r="AT152" s="0" t="n">
        <v>10</v>
      </c>
      <c r="AU152" s="0" t="n">
        <v>732</v>
      </c>
      <c r="AV152" s="0" t="n">
        <v>0</v>
      </c>
      <c r="AW152" s="0" t="n">
        <v>113</v>
      </c>
      <c r="AX152" s="0" t="n">
        <v>11</v>
      </c>
      <c r="AY152" s="0" t="n">
        <v>237</v>
      </c>
      <c r="AZ152" s="0" t="n">
        <v>0.5</v>
      </c>
      <c r="BA152" s="0" t="n">
        <v>140</v>
      </c>
      <c r="BB152" s="0" t="n">
        <v>12</v>
      </c>
      <c r="BC152" s="0" t="n">
        <v>630</v>
      </c>
      <c r="BD152" s="0" t="n">
        <v>1</v>
      </c>
      <c r="BE152" s="0" t="n">
        <v>24</v>
      </c>
      <c r="BF152" s="0" t="n">
        <v>13</v>
      </c>
      <c r="BG152" s="0" t="n">
        <v>455</v>
      </c>
      <c r="BH152" s="0" t="n">
        <v>1</v>
      </c>
      <c r="BI152" s="0" t="n">
        <v>78</v>
      </c>
      <c r="BJ152" s="0" t="n">
        <v>14</v>
      </c>
      <c r="BK152" s="0" t="n">
        <v>836</v>
      </c>
      <c r="BL152" s="0" t="n">
        <v>0.5</v>
      </c>
      <c r="BM152" s="0" t="n">
        <v>65</v>
      </c>
      <c r="BN152" s="0" t="n">
        <v>15</v>
      </c>
      <c r="BO152" s="0" t="n">
        <v>182</v>
      </c>
      <c r="BP152" s="0" t="n">
        <v>0</v>
      </c>
      <c r="BQ152" s="0" t="n">
        <v>115</v>
      </c>
      <c r="BR152" s="0" t="n">
        <v>16</v>
      </c>
      <c r="BS152" s="0" t="n">
        <v>366</v>
      </c>
      <c r="BT152" s="0" t="n">
        <v>0</v>
      </c>
      <c r="BU152" s="0" t="n">
        <v>78</v>
      </c>
      <c r="BV152" s="0" t="s">
        <v>20</v>
      </c>
    </row>
    <row r="153" customFormat="false" ht="13.8" hidden="false" customHeight="false" outlineLevel="0" collapsed="false">
      <c r="A153" s="0" t="n">
        <v>184</v>
      </c>
      <c r="B153" s="0" t="s">
        <v>12</v>
      </c>
      <c r="C153" s="0" t="s">
        <v>26</v>
      </c>
      <c r="D153" s="0" t="s">
        <v>16</v>
      </c>
      <c r="E153" s="0" t="s">
        <v>16</v>
      </c>
      <c r="F153" s="0" t="s">
        <v>16</v>
      </c>
      <c r="G153" s="0" t="s">
        <v>16</v>
      </c>
      <c r="H153" s="0" t="s">
        <v>18</v>
      </c>
      <c r="I153" s="0" t="s">
        <v>19</v>
      </c>
      <c r="J153" s="0" t="n">
        <v>1</v>
      </c>
      <c r="K153" s="0" t="n">
        <v>130</v>
      </c>
      <c r="L153" s="0" t="n">
        <v>0.5</v>
      </c>
      <c r="M153" s="0" t="n">
        <v>65</v>
      </c>
      <c r="N153" s="0" t="n">
        <v>2</v>
      </c>
      <c r="O153" s="0" t="n">
        <v>502</v>
      </c>
      <c r="P153" s="0" t="n">
        <v>1</v>
      </c>
      <c r="Q153" s="0" t="n">
        <v>101</v>
      </c>
      <c r="R153" s="0" t="n">
        <v>3</v>
      </c>
      <c r="S153" s="0" t="n">
        <v>702</v>
      </c>
      <c r="T153" s="0" t="n">
        <v>1</v>
      </c>
      <c r="U153" s="0" t="n">
        <v>238</v>
      </c>
      <c r="V153" s="0" t="n">
        <v>4</v>
      </c>
      <c r="W153" s="0" t="n">
        <v>255</v>
      </c>
      <c r="X153" s="0" t="n">
        <v>1</v>
      </c>
      <c r="Y153" s="0" t="n">
        <v>63</v>
      </c>
      <c r="Z153" s="0" t="n">
        <v>5</v>
      </c>
      <c r="AA153" s="0" t="n">
        <v>802</v>
      </c>
      <c r="AB153" s="0" t="n">
        <v>1</v>
      </c>
      <c r="AC153" s="0" t="n">
        <v>37</v>
      </c>
      <c r="AD153" s="0" t="n">
        <v>6</v>
      </c>
      <c r="AE153" s="0" t="n">
        <v>602</v>
      </c>
      <c r="AF153" s="0" t="n">
        <v>1</v>
      </c>
      <c r="AG153" s="0" t="n">
        <v>30</v>
      </c>
      <c r="AH153" s="0" t="n">
        <v>7</v>
      </c>
      <c r="AI153" s="0" t="n">
        <v>210</v>
      </c>
      <c r="AJ153" s="0" t="n">
        <v>1</v>
      </c>
      <c r="AK153" s="0" t="n">
        <v>38</v>
      </c>
      <c r="AL153" s="0" t="n">
        <v>8</v>
      </c>
      <c r="AM153" s="0" t="n">
        <v>528</v>
      </c>
      <c r="AN153" s="0" t="n">
        <v>1</v>
      </c>
      <c r="AO153" s="0" t="n">
        <v>29</v>
      </c>
      <c r="AP153" s="0" t="n">
        <v>9</v>
      </c>
      <c r="AQ153" s="0" t="n">
        <v>300</v>
      </c>
      <c r="AR153" s="0" t="n">
        <v>1</v>
      </c>
      <c r="AS153" s="0" t="n">
        <v>29</v>
      </c>
      <c r="AT153" s="0" t="n">
        <v>10</v>
      </c>
      <c r="AU153" s="0" t="n">
        <v>732</v>
      </c>
      <c r="AV153" s="0" t="n">
        <v>1</v>
      </c>
      <c r="AW153" s="0" t="n">
        <v>36</v>
      </c>
      <c r="AX153" s="0" t="n">
        <v>11</v>
      </c>
      <c r="AY153" s="0" t="n">
        <v>237</v>
      </c>
      <c r="AZ153" s="0" t="n">
        <v>1</v>
      </c>
      <c r="BA153" s="0" t="n">
        <v>49</v>
      </c>
      <c r="BB153" s="0" t="n">
        <v>12</v>
      </c>
      <c r="BC153" s="0" t="n">
        <v>630</v>
      </c>
      <c r="BD153" s="0" t="n">
        <v>1</v>
      </c>
      <c r="BE153" s="0" t="n">
        <v>23</v>
      </c>
      <c r="BF153" s="0" t="n">
        <v>13</v>
      </c>
      <c r="BG153" s="0" t="n">
        <v>455</v>
      </c>
      <c r="BH153" s="0" t="n">
        <v>1</v>
      </c>
      <c r="BI153" s="0" t="n">
        <v>110</v>
      </c>
      <c r="BJ153" s="0" t="n">
        <v>14</v>
      </c>
      <c r="BK153" s="0" t="n">
        <v>836</v>
      </c>
      <c r="BL153" s="0" t="n">
        <v>1</v>
      </c>
      <c r="BM153" s="0" t="n">
        <v>37</v>
      </c>
      <c r="BN153" s="0" t="n">
        <v>15</v>
      </c>
      <c r="BO153" s="0" t="n">
        <v>182</v>
      </c>
      <c r="BP153" s="0" t="n">
        <v>1</v>
      </c>
      <c r="BQ153" s="0" t="n">
        <v>53</v>
      </c>
      <c r="BR153" s="0" t="n">
        <v>16</v>
      </c>
      <c r="BS153" s="0" t="n">
        <v>366</v>
      </c>
      <c r="BT153" s="0" t="n">
        <v>1</v>
      </c>
      <c r="BU153" s="0" t="n">
        <v>46</v>
      </c>
      <c r="BV153" s="0" t="s">
        <v>20</v>
      </c>
    </row>
    <row r="154" customFormat="false" ht="13.8" hidden="false" customHeight="false" outlineLevel="0" collapsed="false">
      <c r="A154" s="0" t="n">
        <v>185</v>
      </c>
      <c r="B154" s="0" t="s">
        <v>12</v>
      </c>
      <c r="C154" s="0" t="s">
        <v>26</v>
      </c>
      <c r="D154" s="0" t="s">
        <v>29</v>
      </c>
      <c r="E154" s="0" t="s">
        <v>32</v>
      </c>
      <c r="F154" s="0" t="s">
        <v>31</v>
      </c>
      <c r="G154" s="0" t="s">
        <v>28</v>
      </c>
      <c r="H154" s="0" t="s">
        <v>18</v>
      </c>
      <c r="I154" s="0" t="s">
        <v>19</v>
      </c>
      <c r="J154" s="0" t="n">
        <v>1</v>
      </c>
      <c r="K154" s="0" t="n">
        <v>130</v>
      </c>
      <c r="L154" s="0" t="n">
        <v>0.5</v>
      </c>
      <c r="M154" s="0" t="n">
        <v>12</v>
      </c>
      <c r="N154" s="0" t="n">
        <v>2</v>
      </c>
      <c r="O154" s="0" t="n">
        <v>502</v>
      </c>
      <c r="P154" s="0" t="n">
        <v>0.5</v>
      </c>
      <c r="Q154" s="0" t="n">
        <v>116</v>
      </c>
      <c r="R154" s="0" t="n">
        <v>3</v>
      </c>
      <c r="S154" s="0" t="n">
        <v>702</v>
      </c>
      <c r="T154" s="0" t="n">
        <v>0.5</v>
      </c>
      <c r="U154" s="0" t="n">
        <v>45</v>
      </c>
      <c r="V154" s="0" t="n">
        <v>4</v>
      </c>
      <c r="W154" s="0" t="n">
        <v>255</v>
      </c>
      <c r="X154" s="0" t="n">
        <v>1</v>
      </c>
      <c r="Y154" s="0" t="n">
        <v>162</v>
      </c>
      <c r="Z154" s="0" t="n">
        <v>5</v>
      </c>
      <c r="AA154" s="0" t="n">
        <v>802</v>
      </c>
      <c r="AB154" s="0" t="n">
        <v>0.5</v>
      </c>
      <c r="AC154" s="0" t="n">
        <v>32</v>
      </c>
      <c r="AD154" s="0" t="n">
        <v>6</v>
      </c>
      <c r="AE154" s="0" t="n">
        <v>602</v>
      </c>
      <c r="AF154" s="0" t="n">
        <v>0.5</v>
      </c>
      <c r="AG154" s="0" t="n">
        <v>49</v>
      </c>
      <c r="AH154" s="0" t="n">
        <v>7</v>
      </c>
      <c r="AI154" s="0" t="n">
        <v>210</v>
      </c>
      <c r="AJ154" s="0" t="n">
        <v>0.5</v>
      </c>
      <c r="AK154" s="0" t="n">
        <v>39</v>
      </c>
      <c r="AL154" s="0" t="n">
        <v>8</v>
      </c>
      <c r="AM154" s="0" t="n">
        <v>528</v>
      </c>
      <c r="AN154" s="0" t="n">
        <v>1</v>
      </c>
      <c r="AO154" s="0" t="n">
        <v>23</v>
      </c>
      <c r="AP154" s="0" t="n">
        <v>9</v>
      </c>
      <c r="AQ154" s="0" t="n">
        <v>300</v>
      </c>
      <c r="AR154" s="0" t="n">
        <v>1</v>
      </c>
      <c r="AS154" s="0" t="n">
        <v>66</v>
      </c>
      <c r="AT154" s="0" t="n">
        <v>10</v>
      </c>
      <c r="AU154" s="0" t="n">
        <v>732</v>
      </c>
      <c r="AV154" s="0" t="n">
        <v>1</v>
      </c>
      <c r="AW154" s="0" t="n">
        <v>22</v>
      </c>
      <c r="AX154" s="0" t="n">
        <v>11</v>
      </c>
      <c r="AY154" s="0" t="n">
        <v>237</v>
      </c>
      <c r="AZ154" s="0" t="n">
        <v>0.5</v>
      </c>
      <c r="BA154" s="0" t="n">
        <v>32</v>
      </c>
      <c r="BB154" s="0" t="n">
        <v>12</v>
      </c>
      <c r="BC154" s="0" t="n">
        <v>630</v>
      </c>
      <c r="BD154" s="0" t="n">
        <v>1</v>
      </c>
      <c r="BE154" s="0" t="n">
        <v>24</v>
      </c>
      <c r="BF154" s="0" t="n">
        <v>13</v>
      </c>
      <c r="BG154" s="0" t="n">
        <v>455</v>
      </c>
      <c r="BH154" s="0" t="n">
        <v>1</v>
      </c>
      <c r="BI154" s="0" t="n">
        <v>90</v>
      </c>
      <c r="BJ154" s="0" t="n">
        <v>14</v>
      </c>
      <c r="BK154" s="0" t="n">
        <v>836</v>
      </c>
      <c r="BL154" s="0" t="n">
        <v>1</v>
      </c>
      <c r="BM154" s="0" t="n">
        <v>24</v>
      </c>
      <c r="BN154" s="0" t="n">
        <v>15</v>
      </c>
      <c r="BO154" s="0" t="n">
        <v>182</v>
      </c>
      <c r="BP154" s="0" t="n">
        <v>1</v>
      </c>
      <c r="BQ154" s="0" t="n">
        <v>78</v>
      </c>
      <c r="BR154" s="0" t="n">
        <v>16</v>
      </c>
      <c r="BS154" s="0" t="n">
        <v>366</v>
      </c>
      <c r="BT154" s="0" t="n">
        <v>1</v>
      </c>
      <c r="BU154" s="0" t="n">
        <v>34</v>
      </c>
      <c r="BV154" s="0" t="s">
        <v>20</v>
      </c>
    </row>
    <row r="155" customFormat="false" ht="13.8" hidden="false" customHeight="false" outlineLevel="0" collapsed="false">
      <c r="A155" s="0" t="n">
        <v>186</v>
      </c>
      <c r="B155" s="0" t="s">
        <v>12</v>
      </c>
      <c r="C155" s="0" t="s">
        <v>26</v>
      </c>
      <c r="D155" s="0" t="s">
        <v>29</v>
      </c>
      <c r="E155" s="0" t="s">
        <v>32</v>
      </c>
      <c r="F155" s="0" t="s">
        <v>40</v>
      </c>
      <c r="G155" s="0" t="s">
        <v>28</v>
      </c>
      <c r="H155" s="0" t="s">
        <v>18</v>
      </c>
      <c r="I155" s="0" t="s">
        <v>19</v>
      </c>
      <c r="J155" s="0" t="n">
        <v>1</v>
      </c>
      <c r="K155" s="0" t="n">
        <v>130</v>
      </c>
      <c r="L155" s="0" t="n">
        <v>0.5</v>
      </c>
      <c r="M155" s="0" t="n">
        <v>88</v>
      </c>
      <c r="N155" s="0" t="n">
        <v>2</v>
      </c>
      <c r="O155" s="0" t="n">
        <v>502</v>
      </c>
      <c r="P155" s="0" t="n">
        <v>0</v>
      </c>
      <c r="Q155" s="0" t="n">
        <v>239</v>
      </c>
      <c r="R155" s="0" t="n">
        <v>3</v>
      </c>
      <c r="S155" s="0" t="n">
        <v>702</v>
      </c>
      <c r="T155" s="0" t="n">
        <v>0</v>
      </c>
      <c r="U155" s="0" t="n">
        <v>123</v>
      </c>
      <c r="V155" s="0" t="n">
        <v>4</v>
      </c>
      <c r="W155" s="0" t="n">
        <v>255</v>
      </c>
      <c r="X155" s="0" t="n">
        <v>1</v>
      </c>
      <c r="Y155" s="0" t="n">
        <v>96</v>
      </c>
      <c r="Z155" s="0" t="n">
        <v>5</v>
      </c>
      <c r="AA155" s="0" t="n">
        <v>802</v>
      </c>
      <c r="AB155" s="0" t="n">
        <v>0</v>
      </c>
      <c r="AC155" s="0" t="n">
        <v>103</v>
      </c>
      <c r="AD155" s="0" t="n">
        <v>6</v>
      </c>
      <c r="AE155" s="0" t="n">
        <v>602</v>
      </c>
      <c r="AF155" s="0" t="n">
        <v>1</v>
      </c>
      <c r="AG155" s="0" t="n">
        <v>33</v>
      </c>
      <c r="AH155" s="0" t="n">
        <v>7</v>
      </c>
      <c r="AI155" s="0" t="n">
        <v>210</v>
      </c>
      <c r="AJ155" s="0" t="n">
        <v>1</v>
      </c>
      <c r="AK155" s="0" t="n">
        <v>22</v>
      </c>
      <c r="AL155" s="0" t="n">
        <v>8</v>
      </c>
      <c r="AM155" s="0" t="n">
        <v>528</v>
      </c>
      <c r="AN155" s="0" t="n">
        <v>1</v>
      </c>
      <c r="AO155" s="0" t="n">
        <v>36</v>
      </c>
      <c r="AP155" s="0" t="n">
        <v>9</v>
      </c>
      <c r="AQ155" s="0" t="n">
        <v>300</v>
      </c>
      <c r="AR155" s="0" t="n">
        <v>1</v>
      </c>
      <c r="AS155" s="0" t="n">
        <v>71</v>
      </c>
      <c r="AT155" s="0" t="n">
        <v>10</v>
      </c>
      <c r="AU155" s="0" t="n">
        <v>732</v>
      </c>
      <c r="AV155" s="0" t="n">
        <v>1</v>
      </c>
      <c r="AW155" s="0" t="n">
        <v>80</v>
      </c>
      <c r="AX155" s="0" t="n">
        <v>11</v>
      </c>
      <c r="AY155" s="0" t="n">
        <v>237</v>
      </c>
      <c r="AZ155" s="0" t="n">
        <v>1</v>
      </c>
      <c r="BA155" s="0" t="n">
        <v>33</v>
      </c>
      <c r="BB155" s="0" t="n">
        <v>12</v>
      </c>
      <c r="BC155" s="0" t="n">
        <v>630</v>
      </c>
      <c r="BD155" s="0" t="n">
        <v>1</v>
      </c>
      <c r="BE155" s="0" t="n">
        <v>18</v>
      </c>
      <c r="BF155" s="0" t="n">
        <v>13</v>
      </c>
      <c r="BG155" s="0" t="n">
        <v>455</v>
      </c>
      <c r="BH155" s="0" t="n">
        <v>1</v>
      </c>
      <c r="BI155" s="0" t="n">
        <v>81</v>
      </c>
      <c r="BJ155" s="0" t="n">
        <v>14</v>
      </c>
      <c r="BK155" s="0" t="n">
        <v>836</v>
      </c>
      <c r="BL155" s="0" t="n">
        <v>1</v>
      </c>
      <c r="BM155" s="0" t="n">
        <v>123</v>
      </c>
      <c r="BN155" s="0" t="n">
        <v>15</v>
      </c>
      <c r="BO155" s="0" t="n">
        <v>182</v>
      </c>
      <c r="BP155" s="0" t="n">
        <v>1</v>
      </c>
      <c r="BQ155" s="0" t="n">
        <v>33</v>
      </c>
      <c r="BR155" s="0" t="n">
        <v>16</v>
      </c>
      <c r="BS155" s="0" t="n">
        <v>366</v>
      </c>
      <c r="BT155" s="0" t="n">
        <v>1</v>
      </c>
      <c r="BU155" s="0" t="n">
        <v>32</v>
      </c>
      <c r="BV155" s="0" t="s">
        <v>20</v>
      </c>
    </row>
    <row r="156" customFormat="false" ht="13.8" hidden="false" customHeight="false" outlineLevel="0" collapsed="false">
      <c r="A156" s="0" t="n">
        <v>187</v>
      </c>
      <c r="B156" s="0" t="s">
        <v>12</v>
      </c>
      <c r="C156" s="0" t="s">
        <v>26</v>
      </c>
      <c r="D156" s="0" t="s">
        <v>29</v>
      </c>
      <c r="E156" s="0" t="s">
        <v>15</v>
      </c>
      <c r="F156" s="0" t="s">
        <v>33</v>
      </c>
      <c r="G156" s="0" t="s">
        <v>30</v>
      </c>
      <c r="H156" s="0" t="s">
        <v>18</v>
      </c>
      <c r="I156" s="0" t="s">
        <v>19</v>
      </c>
      <c r="J156" s="0" t="n">
        <v>1</v>
      </c>
      <c r="K156" s="0" t="n">
        <v>130</v>
      </c>
      <c r="L156" s="0" t="n">
        <v>1</v>
      </c>
      <c r="M156" s="0" t="n">
        <v>26</v>
      </c>
      <c r="N156" s="0" t="n">
        <v>2</v>
      </c>
      <c r="O156" s="0" t="n">
        <v>502</v>
      </c>
      <c r="P156" s="0" t="n">
        <v>1</v>
      </c>
      <c r="Q156" s="0" t="n">
        <v>36</v>
      </c>
      <c r="R156" s="0" t="n">
        <v>3</v>
      </c>
      <c r="S156" s="0" t="n">
        <v>702</v>
      </c>
      <c r="T156" s="0" t="n">
        <v>1</v>
      </c>
      <c r="U156" s="0" t="n">
        <v>126</v>
      </c>
      <c r="V156" s="0" t="n">
        <v>4</v>
      </c>
      <c r="W156" s="0" t="n">
        <v>255</v>
      </c>
      <c r="X156" s="0" t="n">
        <v>1</v>
      </c>
      <c r="Y156" s="0" t="n">
        <v>40</v>
      </c>
      <c r="Z156" s="0" t="n">
        <v>5</v>
      </c>
      <c r="AA156" s="0" t="n">
        <v>802</v>
      </c>
      <c r="AB156" s="0" t="n">
        <v>1</v>
      </c>
      <c r="AC156" s="0" t="n">
        <v>174</v>
      </c>
      <c r="AD156" s="0" t="n">
        <v>6</v>
      </c>
      <c r="AE156" s="0" t="n">
        <v>602</v>
      </c>
      <c r="AF156" s="0" t="n">
        <v>1</v>
      </c>
      <c r="AG156" s="0" t="n">
        <v>17</v>
      </c>
      <c r="AH156" s="0" t="n">
        <v>7</v>
      </c>
      <c r="AI156" s="0" t="n">
        <v>210</v>
      </c>
      <c r="AJ156" s="0" t="n">
        <v>1</v>
      </c>
      <c r="AK156" s="0" t="n">
        <v>57</v>
      </c>
      <c r="AL156" s="0" t="n">
        <v>8</v>
      </c>
      <c r="AM156" s="0" t="n">
        <v>528</v>
      </c>
      <c r="AN156" s="0" t="n">
        <v>1</v>
      </c>
      <c r="AO156" s="0" t="n">
        <v>15</v>
      </c>
      <c r="AP156" s="0" t="n">
        <v>9</v>
      </c>
      <c r="AQ156" s="0" t="n">
        <v>300</v>
      </c>
      <c r="AR156" s="0" t="n">
        <v>1</v>
      </c>
      <c r="AS156" s="0" t="n">
        <v>18</v>
      </c>
      <c r="AT156" s="0" t="n">
        <v>10</v>
      </c>
      <c r="AU156" s="0" t="n">
        <v>732</v>
      </c>
      <c r="AV156" s="0" t="n">
        <v>1</v>
      </c>
      <c r="AW156" s="0" t="n">
        <v>148</v>
      </c>
      <c r="AX156" s="0" t="n">
        <v>11</v>
      </c>
      <c r="AY156" s="0" t="n">
        <v>237</v>
      </c>
      <c r="AZ156" s="0" t="n">
        <v>1</v>
      </c>
      <c r="BA156" s="0" t="n">
        <v>130</v>
      </c>
      <c r="BB156" s="0" t="n">
        <v>12</v>
      </c>
      <c r="BC156" s="0" t="n">
        <v>630</v>
      </c>
      <c r="BD156" s="0" t="n">
        <v>1</v>
      </c>
      <c r="BE156" s="0" t="n">
        <v>15</v>
      </c>
      <c r="BF156" s="0" t="n">
        <v>13</v>
      </c>
      <c r="BG156" s="0" t="n">
        <v>455</v>
      </c>
      <c r="BH156" s="0" t="n">
        <v>1</v>
      </c>
      <c r="BI156" s="0" t="n">
        <v>14</v>
      </c>
      <c r="BJ156" s="0" t="n">
        <v>14</v>
      </c>
      <c r="BK156" s="0" t="n">
        <v>836</v>
      </c>
      <c r="BL156" s="0" t="n">
        <v>1</v>
      </c>
      <c r="BM156" s="0" t="n">
        <v>20</v>
      </c>
      <c r="BN156" s="0" t="n">
        <v>15</v>
      </c>
      <c r="BO156" s="0" t="n">
        <v>182</v>
      </c>
      <c r="BP156" s="0" t="n">
        <v>1</v>
      </c>
      <c r="BQ156" s="0" t="n">
        <v>115</v>
      </c>
      <c r="BR156" s="0" t="n">
        <v>16</v>
      </c>
      <c r="BS156" s="0" t="n">
        <v>366</v>
      </c>
      <c r="BT156" s="0" t="n">
        <v>1</v>
      </c>
      <c r="BU156" s="0" t="n">
        <v>25</v>
      </c>
      <c r="BV156" s="0" t="s">
        <v>20</v>
      </c>
    </row>
    <row r="157" customFormat="false" ht="13.8" hidden="false" customHeight="false" outlineLevel="0" collapsed="false">
      <c r="A157" s="0" t="n">
        <v>188</v>
      </c>
      <c r="B157" s="0" t="s">
        <v>12</v>
      </c>
      <c r="C157" s="0" t="s">
        <v>26</v>
      </c>
      <c r="D157" s="0" t="s">
        <v>29</v>
      </c>
      <c r="E157" s="0" t="s">
        <v>15</v>
      </c>
      <c r="F157" s="0" t="s">
        <v>23</v>
      </c>
      <c r="G157" s="0" t="s">
        <v>30</v>
      </c>
      <c r="H157" s="0" t="s">
        <v>18</v>
      </c>
      <c r="I157" s="0" t="s">
        <v>19</v>
      </c>
      <c r="J157" s="0" t="n">
        <v>1</v>
      </c>
      <c r="K157" s="0" t="n">
        <v>130</v>
      </c>
      <c r="L157" s="0" t="n">
        <v>1</v>
      </c>
      <c r="M157" s="0" t="n">
        <v>43</v>
      </c>
      <c r="N157" s="0" t="n">
        <v>2</v>
      </c>
      <c r="O157" s="0" t="n">
        <v>502</v>
      </c>
      <c r="P157" s="0" t="n">
        <v>0.5</v>
      </c>
      <c r="Q157" s="0" t="n">
        <v>203</v>
      </c>
      <c r="R157" s="0" t="n">
        <v>3</v>
      </c>
      <c r="S157" s="0" t="n">
        <v>702</v>
      </c>
      <c r="T157" s="0" t="n">
        <v>1</v>
      </c>
      <c r="U157" s="0" t="n">
        <v>107</v>
      </c>
      <c r="V157" s="0" t="n">
        <v>4</v>
      </c>
      <c r="W157" s="0" t="n">
        <v>255</v>
      </c>
      <c r="X157" s="0" t="n">
        <v>1</v>
      </c>
      <c r="Y157" s="0" t="n">
        <v>65</v>
      </c>
      <c r="Z157" s="0" t="n">
        <v>5</v>
      </c>
      <c r="AA157" s="0" t="n">
        <v>802</v>
      </c>
      <c r="AB157" s="0" t="n">
        <v>1</v>
      </c>
      <c r="AC157" s="0" t="n">
        <v>123</v>
      </c>
      <c r="AD157" s="0" t="n">
        <v>6</v>
      </c>
      <c r="AE157" s="0" t="n">
        <v>602</v>
      </c>
      <c r="AF157" s="0" t="n">
        <v>1</v>
      </c>
      <c r="AG157" s="0" t="n">
        <v>39</v>
      </c>
      <c r="AH157" s="0" t="n">
        <v>7</v>
      </c>
      <c r="AI157" s="0" t="n">
        <v>210</v>
      </c>
      <c r="AJ157" s="0" t="n">
        <v>0.5</v>
      </c>
      <c r="AK157" s="0" t="n">
        <v>80</v>
      </c>
      <c r="AL157" s="0" t="n">
        <v>8</v>
      </c>
      <c r="AM157" s="0" t="n">
        <v>528</v>
      </c>
      <c r="AN157" s="0" t="n">
        <v>1</v>
      </c>
      <c r="AO157" s="0" t="n">
        <v>32</v>
      </c>
      <c r="AP157" s="0" t="n">
        <v>9</v>
      </c>
      <c r="AQ157" s="0" t="n">
        <v>300</v>
      </c>
      <c r="AR157" s="0" t="n">
        <v>1</v>
      </c>
      <c r="AS157" s="0" t="n">
        <v>38</v>
      </c>
      <c r="AT157" s="0" t="n">
        <v>10</v>
      </c>
      <c r="AU157" s="0" t="n">
        <v>732</v>
      </c>
      <c r="AV157" s="0" t="n">
        <v>0.5</v>
      </c>
      <c r="AW157" s="0" t="n">
        <v>64</v>
      </c>
      <c r="AX157" s="0" t="n">
        <v>11</v>
      </c>
      <c r="AY157" s="0" t="n">
        <v>237</v>
      </c>
      <c r="AZ157" s="0" t="n">
        <v>0.5</v>
      </c>
      <c r="BA157" s="0" t="n">
        <v>47</v>
      </c>
      <c r="BB157" s="0" t="n">
        <v>12</v>
      </c>
      <c r="BC157" s="0" t="n">
        <v>630</v>
      </c>
      <c r="BD157" s="0" t="n">
        <v>1</v>
      </c>
      <c r="BE157" s="0" t="n">
        <v>21</v>
      </c>
      <c r="BF157" s="0" t="n">
        <v>13</v>
      </c>
      <c r="BG157" s="0" t="n">
        <v>455</v>
      </c>
      <c r="BH157" s="0" t="n">
        <v>1</v>
      </c>
      <c r="BI157" s="0" t="n">
        <v>54</v>
      </c>
      <c r="BJ157" s="0" t="n">
        <v>14</v>
      </c>
      <c r="BK157" s="0" t="n">
        <v>836</v>
      </c>
      <c r="BL157" s="0" t="n">
        <v>1</v>
      </c>
      <c r="BM157" s="0" t="n">
        <v>34</v>
      </c>
      <c r="BN157" s="0" t="n">
        <v>15</v>
      </c>
      <c r="BO157" s="0" t="n">
        <v>182</v>
      </c>
      <c r="BP157" s="0" t="n">
        <v>1</v>
      </c>
      <c r="BQ157" s="0" t="n">
        <v>50</v>
      </c>
      <c r="BR157" s="0" t="n">
        <v>16</v>
      </c>
      <c r="BS157" s="0" t="n">
        <v>366</v>
      </c>
      <c r="BT157" s="0" t="n">
        <v>1</v>
      </c>
      <c r="BU157" s="0" t="n">
        <v>47</v>
      </c>
      <c r="BV157" s="0" t="s">
        <v>20</v>
      </c>
    </row>
    <row r="158" customFormat="false" ht="13.8" hidden="false" customHeight="false" outlineLevel="0" collapsed="false">
      <c r="A158" s="0" t="n">
        <v>189</v>
      </c>
      <c r="B158" s="0" t="s">
        <v>12</v>
      </c>
      <c r="C158" s="0" t="s">
        <v>26</v>
      </c>
      <c r="D158" s="0" t="s">
        <v>16</v>
      </c>
      <c r="E158" s="0" t="s">
        <v>16</v>
      </c>
      <c r="F158" s="0" t="s">
        <v>16</v>
      </c>
      <c r="G158" s="0" t="s">
        <v>16</v>
      </c>
      <c r="H158" s="0" t="s">
        <v>18</v>
      </c>
      <c r="I158" s="0" t="s">
        <v>19</v>
      </c>
      <c r="J158" s="0" t="n">
        <v>1</v>
      </c>
      <c r="K158" s="0" t="n">
        <v>130</v>
      </c>
      <c r="L158" s="0" t="n">
        <v>1</v>
      </c>
      <c r="M158" s="0" t="n">
        <v>16</v>
      </c>
      <c r="N158" s="0" t="n">
        <v>2</v>
      </c>
      <c r="O158" s="0" t="n">
        <v>502</v>
      </c>
      <c r="P158" s="0" t="n">
        <v>1</v>
      </c>
      <c r="Q158" s="0" t="n">
        <v>14</v>
      </c>
      <c r="R158" s="0" t="n">
        <v>3</v>
      </c>
      <c r="S158" s="0" t="n">
        <v>702</v>
      </c>
      <c r="T158" s="0" t="n">
        <v>1</v>
      </c>
      <c r="U158" s="0" t="n">
        <v>146</v>
      </c>
      <c r="V158" s="0" t="n">
        <v>4</v>
      </c>
      <c r="W158" s="0" t="n">
        <v>255</v>
      </c>
      <c r="X158" s="0" t="n">
        <v>1</v>
      </c>
      <c r="Y158" s="0" t="n">
        <v>23</v>
      </c>
      <c r="Z158" s="0" t="n">
        <v>5</v>
      </c>
      <c r="AA158" s="0" t="n">
        <v>802</v>
      </c>
      <c r="AB158" s="0" t="n">
        <v>1</v>
      </c>
      <c r="AC158" s="0" t="n">
        <v>29</v>
      </c>
      <c r="AD158" s="0" t="n">
        <v>6</v>
      </c>
      <c r="AE158" s="0" t="n">
        <v>602</v>
      </c>
      <c r="AF158" s="0" t="n">
        <v>1</v>
      </c>
      <c r="AG158" s="0" t="n">
        <v>16</v>
      </c>
      <c r="AH158" s="0" t="n">
        <v>7</v>
      </c>
      <c r="AI158" s="0" t="n">
        <v>210</v>
      </c>
      <c r="AJ158" s="0" t="n">
        <v>1</v>
      </c>
      <c r="AK158" s="0" t="n">
        <v>112</v>
      </c>
      <c r="AL158" s="0" t="n">
        <v>8</v>
      </c>
      <c r="AM158" s="0" t="n">
        <v>528</v>
      </c>
      <c r="AN158" s="0" t="n">
        <v>1</v>
      </c>
      <c r="AO158" s="0" t="n">
        <v>21</v>
      </c>
      <c r="AP158" s="0" t="n">
        <v>9</v>
      </c>
      <c r="AQ158" s="0" t="n">
        <v>300</v>
      </c>
      <c r="AR158" s="0" t="n">
        <v>1</v>
      </c>
      <c r="AS158" s="0" t="n">
        <v>22</v>
      </c>
      <c r="AT158" s="0" t="n">
        <v>10</v>
      </c>
      <c r="AU158" s="0" t="n">
        <v>732</v>
      </c>
      <c r="AV158" s="0" t="n">
        <v>0.5</v>
      </c>
      <c r="AW158" s="0" t="n">
        <v>179</v>
      </c>
      <c r="AX158" s="0" t="n">
        <v>11</v>
      </c>
      <c r="AY158" s="0" t="n">
        <v>237</v>
      </c>
      <c r="AZ158" s="0" t="n">
        <v>0.5</v>
      </c>
      <c r="BA158" s="0" t="n">
        <v>108</v>
      </c>
      <c r="BB158" s="0" t="n">
        <v>12</v>
      </c>
      <c r="BC158" s="0" t="n">
        <v>630</v>
      </c>
      <c r="BD158" s="0" t="n">
        <v>1</v>
      </c>
      <c r="BE158" s="0" t="n">
        <v>15</v>
      </c>
      <c r="BF158" s="0" t="n">
        <v>13</v>
      </c>
      <c r="BG158" s="0" t="n">
        <v>455</v>
      </c>
      <c r="BH158" s="0" t="n">
        <v>1</v>
      </c>
      <c r="BI158" s="0" t="n">
        <v>62</v>
      </c>
      <c r="BJ158" s="0" t="n">
        <v>14</v>
      </c>
      <c r="BK158" s="0" t="n">
        <v>836</v>
      </c>
      <c r="BL158" s="0" t="n">
        <v>1</v>
      </c>
      <c r="BM158" s="0" t="n">
        <v>37</v>
      </c>
      <c r="BN158" s="0" t="n">
        <v>15</v>
      </c>
      <c r="BO158" s="0" t="n">
        <v>182</v>
      </c>
      <c r="BP158" s="0" t="n">
        <v>1</v>
      </c>
      <c r="BQ158" s="0" t="n">
        <v>36</v>
      </c>
      <c r="BR158" s="0" t="n">
        <v>16</v>
      </c>
      <c r="BS158" s="0" t="n">
        <v>366</v>
      </c>
      <c r="BT158" s="0" t="n">
        <v>1</v>
      </c>
      <c r="BU158" s="0" t="n">
        <v>19</v>
      </c>
      <c r="BV158" s="0" t="s">
        <v>20</v>
      </c>
    </row>
    <row r="159" customFormat="false" ht="13.8" hidden="false" customHeight="false" outlineLevel="0" collapsed="false">
      <c r="A159" s="0" t="n">
        <v>190</v>
      </c>
      <c r="B159" s="0" t="s">
        <v>12</v>
      </c>
      <c r="C159" s="0" t="s">
        <v>26</v>
      </c>
      <c r="D159" s="0" t="s">
        <v>29</v>
      </c>
      <c r="E159" s="0" t="s">
        <v>15</v>
      </c>
      <c r="F159" s="0" t="s">
        <v>31</v>
      </c>
      <c r="G159" s="0" t="s">
        <v>30</v>
      </c>
      <c r="H159" s="0" t="s">
        <v>18</v>
      </c>
      <c r="I159" s="0" t="s">
        <v>19</v>
      </c>
      <c r="J159" s="0" t="n">
        <v>1</v>
      </c>
      <c r="K159" s="0" t="n">
        <v>130</v>
      </c>
      <c r="L159" s="0" t="n">
        <v>0.5</v>
      </c>
      <c r="M159" s="0" t="n">
        <v>33</v>
      </c>
      <c r="N159" s="0" t="n">
        <v>2</v>
      </c>
      <c r="O159" s="0" t="n">
        <v>502</v>
      </c>
      <c r="P159" s="0" t="n">
        <v>0</v>
      </c>
      <c r="Q159" s="0" t="n">
        <v>105</v>
      </c>
      <c r="R159" s="0" t="n">
        <v>3</v>
      </c>
      <c r="S159" s="0" t="n">
        <v>702</v>
      </c>
      <c r="T159" s="0" t="n">
        <v>0.5</v>
      </c>
      <c r="U159" s="0" t="n">
        <v>71</v>
      </c>
      <c r="V159" s="0" t="n">
        <v>4</v>
      </c>
      <c r="W159" s="0" t="n">
        <v>255</v>
      </c>
      <c r="X159" s="0" t="n">
        <v>1</v>
      </c>
      <c r="Y159" s="0" t="n">
        <v>58</v>
      </c>
      <c r="Z159" s="0" t="n">
        <v>5</v>
      </c>
      <c r="AA159" s="0" t="n">
        <v>802</v>
      </c>
      <c r="AB159" s="0" t="n">
        <v>0.5</v>
      </c>
      <c r="AC159" s="0" t="n">
        <v>116</v>
      </c>
      <c r="AD159" s="0" t="n">
        <v>6</v>
      </c>
      <c r="AE159" s="0" t="n">
        <v>602</v>
      </c>
      <c r="AF159" s="0" t="n">
        <v>1</v>
      </c>
      <c r="AG159" s="0" t="n">
        <v>58</v>
      </c>
      <c r="AH159" s="0" t="n">
        <v>7</v>
      </c>
      <c r="AI159" s="0" t="n">
        <v>210</v>
      </c>
      <c r="AJ159" s="0" t="n">
        <v>0.5</v>
      </c>
      <c r="AK159" s="0" t="n">
        <v>49</v>
      </c>
      <c r="AL159" s="0" t="n">
        <v>8</v>
      </c>
      <c r="AM159" s="0" t="n">
        <v>528</v>
      </c>
      <c r="AN159" s="0" t="n">
        <v>1</v>
      </c>
      <c r="AO159" s="0" t="n">
        <v>51</v>
      </c>
      <c r="AP159" s="0" t="n">
        <v>9</v>
      </c>
      <c r="AQ159" s="0" t="n">
        <v>300</v>
      </c>
      <c r="AR159" s="0" t="n">
        <v>0.5</v>
      </c>
      <c r="AS159" s="0" t="n">
        <v>37</v>
      </c>
      <c r="AT159" s="0" t="n">
        <v>10</v>
      </c>
      <c r="AU159" s="0" t="n">
        <v>732</v>
      </c>
      <c r="AV159" s="0" t="n">
        <v>1</v>
      </c>
      <c r="AW159" s="0" t="n">
        <v>47</v>
      </c>
      <c r="AX159" s="0" t="n">
        <v>11</v>
      </c>
      <c r="AY159" s="0" t="n">
        <v>237</v>
      </c>
      <c r="AZ159" s="0" t="n">
        <v>0.5</v>
      </c>
      <c r="BA159" s="0" t="n">
        <v>30</v>
      </c>
      <c r="BB159" s="0" t="n">
        <v>12</v>
      </c>
      <c r="BC159" s="0" t="n">
        <v>630</v>
      </c>
      <c r="BD159" s="0" t="n">
        <v>1</v>
      </c>
      <c r="BE159" s="0" t="n">
        <v>21</v>
      </c>
      <c r="BF159" s="0" t="n">
        <v>13</v>
      </c>
      <c r="BG159" s="0" t="n">
        <v>455</v>
      </c>
      <c r="BH159" s="0" t="n">
        <v>0</v>
      </c>
      <c r="BI159" s="0" t="n">
        <v>27</v>
      </c>
      <c r="BJ159" s="0" t="n">
        <v>14</v>
      </c>
      <c r="BK159" s="0" t="n">
        <v>836</v>
      </c>
      <c r="BL159" s="0" t="n">
        <v>1</v>
      </c>
      <c r="BM159" s="0" t="n">
        <v>67</v>
      </c>
      <c r="BN159" s="0" t="n">
        <v>15</v>
      </c>
      <c r="BO159" s="0" t="n">
        <v>182</v>
      </c>
      <c r="BP159" s="0" t="n">
        <v>0</v>
      </c>
      <c r="BQ159" s="0" t="n">
        <v>31</v>
      </c>
      <c r="BR159" s="0" t="n">
        <v>16</v>
      </c>
      <c r="BS159" s="0" t="n">
        <v>366</v>
      </c>
      <c r="BT159" s="0" t="n">
        <v>1</v>
      </c>
      <c r="BU159" s="0" t="n">
        <v>29</v>
      </c>
      <c r="BV159" s="0" t="s">
        <v>20</v>
      </c>
    </row>
    <row r="160" customFormat="false" ht="13.8" hidden="false" customHeight="false" outlineLevel="0" collapsed="false">
      <c r="A160" s="0" t="n">
        <v>191</v>
      </c>
      <c r="B160" s="0" t="s">
        <v>12</v>
      </c>
      <c r="C160" s="0" t="s">
        <v>26</v>
      </c>
      <c r="D160" s="0" t="s">
        <v>29</v>
      </c>
      <c r="E160" s="0" t="s">
        <v>15</v>
      </c>
      <c r="F160" s="0" t="s">
        <v>23</v>
      </c>
      <c r="G160" s="0" t="s">
        <v>24</v>
      </c>
      <c r="H160" s="0" t="s">
        <v>18</v>
      </c>
      <c r="I160" s="0" t="s">
        <v>19</v>
      </c>
      <c r="J160" s="0" t="n">
        <v>1</v>
      </c>
      <c r="K160" s="0" t="n">
        <v>130</v>
      </c>
      <c r="L160" s="0" t="n">
        <v>0.5</v>
      </c>
      <c r="M160" s="0" t="n">
        <v>29</v>
      </c>
      <c r="N160" s="0" t="n">
        <v>2</v>
      </c>
      <c r="O160" s="0" t="n">
        <v>502</v>
      </c>
      <c r="P160" s="0" t="n">
        <v>0.5</v>
      </c>
      <c r="Q160" s="0" t="n">
        <v>62</v>
      </c>
      <c r="R160" s="0" t="n">
        <v>3</v>
      </c>
      <c r="S160" s="0" t="n">
        <v>702</v>
      </c>
      <c r="T160" s="0" t="n">
        <v>0.5</v>
      </c>
      <c r="U160" s="0" t="n">
        <v>42</v>
      </c>
      <c r="V160" s="0" t="n">
        <v>4</v>
      </c>
      <c r="W160" s="0" t="n">
        <v>255</v>
      </c>
      <c r="X160" s="0" t="n">
        <v>1</v>
      </c>
      <c r="Y160" s="0" t="n">
        <v>86</v>
      </c>
      <c r="Z160" s="0" t="n">
        <v>5</v>
      </c>
      <c r="AA160" s="0" t="n">
        <v>802</v>
      </c>
      <c r="AB160" s="0" t="n">
        <v>0.5</v>
      </c>
      <c r="AC160" s="0" t="n">
        <v>33</v>
      </c>
      <c r="AD160" s="0" t="n">
        <v>6</v>
      </c>
      <c r="AE160" s="0" t="n">
        <v>602</v>
      </c>
      <c r="AF160" s="0" t="n">
        <v>0.5</v>
      </c>
      <c r="AG160" s="0" t="n">
        <v>11</v>
      </c>
      <c r="AH160" s="0" t="n">
        <v>7</v>
      </c>
      <c r="AI160" s="0" t="n">
        <v>210</v>
      </c>
      <c r="AJ160" s="0" t="n">
        <v>1</v>
      </c>
      <c r="AK160" s="0" t="n">
        <v>24</v>
      </c>
      <c r="AL160" s="0" t="n">
        <v>8</v>
      </c>
      <c r="AM160" s="0" t="n">
        <v>528</v>
      </c>
      <c r="AN160" s="0" t="n">
        <v>1</v>
      </c>
      <c r="AO160" s="0" t="n">
        <v>21</v>
      </c>
      <c r="AP160" s="0" t="n">
        <v>9</v>
      </c>
      <c r="AQ160" s="0" t="n">
        <v>300</v>
      </c>
      <c r="AR160" s="0" t="n">
        <v>1</v>
      </c>
      <c r="AS160" s="0" t="n">
        <v>20</v>
      </c>
      <c r="AT160" s="0" t="n">
        <v>10</v>
      </c>
      <c r="AU160" s="0" t="n">
        <v>732</v>
      </c>
      <c r="AV160" s="0" t="n">
        <v>0.5</v>
      </c>
      <c r="AW160" s="0" t="n">
        <v>64</v>
      </c>
      <c r="AX160" s="0" t="n">
        <v>11</v>
      </c>
      <c r="AY160" s="0" t="n">
        <v>237</v>
      </c>
      <c r="AZ160" s="0" t="n">
        <v>0.5</v>
      </c>
      <c r="BA160" s="0" t="n">
        <v>48</v>
      </c>
      <c r="BB160" s="0" t="n">
        <v>12</v>
      </c>
      <c r="BC160" s="0" t="n">
        <v>630</v>
      </c>
      <c r="BD160" s="0" t="n">
        <v>1</v>
      </c>
      <c r="BE160" s="0" t="n">
        <v>13</v>
      </c>
      <c r="BF160" s="0" t="n">
        <v>13</v>
      </c>
      <c r="BG160" s="0" t="n">
        <v>455</v>
      </c>
      <c r="BH160" s="0" t="n">
        <v>0</v>
      </c>
      <c r="BI160" s="0" t="n">
        <v>108</v>
      </c>
      <c r="BJ160" s="0" t="n">
        <v>14</v>
      </c>
      <c r="BK160" s="0" t="n">
        <v>836</v>
      </c>
      <c r="BL160" s="0" t="n">
        <v>0.5</v>
      </c>
      <c r="BM160" s="0" t="n">
        <v>24</v>
      </c>
      <c r="BN160" s="0" t="n">
        <v>15</v>
      </c>
      <c r="BO160" s="0" t="n">
        <v>182</v>
      </c>
      <c r="BP160" s="0" t="n">
        <v>0.5</v>
      </c>
      <c r="BQ160" s="0" t="n">
        <v>87</v>
      </c>
      <c r="BR160" s="0" t="n">
        <v>16</v>
      </c>
      <c r="BS160" s="0" t="n">
        <v>366</v>
      </c>
      <c r="BT160" s="0" t="n">
        <v>1</v>
      </c>
      <c r="BU160" s="0" t="n">
        <v>43</v>
      </c>
      <c r="BV160" s="0" t="s">
        <v>20</v>
      </c>
    </row>
    <row r="161" customFormat="false" ht="13.8" hidden="false" customHeight="false" outlineLevel="0" collapsed="false">
      <c r="A161" s="0" t="n">
        <v>192</v>
      </c>
      <c r="B161" s="0" t="s">
        <v>12</v>
      </c>
      <c r="C161" s="0" t="s">
        <v>26</v>
      </c>
      <c r="D161" s="0" t="s">
        <v>14</v>
      </c>
      <c r="E161" s="0" t="s">
        <v>16</v>
      </c>
      <c r="F161" s="0" t="s">
        <v>31</v>
      </c>
      <c r="G161" s="0" t="s">
        <v>28</v>
      </c>
      <c r="H161" s="0" t="s">
        <v>18</v>
      </c>
      <c r="I161" s="0" t="s">
        <v>19</v>
      </c>
      <c r="J161" s="0" t="n">
        <v>1</v>
      </c>
      <c r="K161" s="0" t="n">
        <v>130</v>
      </c>
      <c r="L161" s="0" t="n">
        <v>0.5</v>
      </c>
      <c r="M161" s="0" t="n">
        <v>23</v>
      </c>
      <c r="N161" s="0" t="n">
        <v>2</v>
      </c>
      <c r="O161" s="0" t="n">
        <v>502</v>
      </c>
      <c r="P161" s="0" t="n">
        <v>0.5</v>
      </c>
      <c r="Q161" s="0" t="n">
        <v>24</v>
      </c>
      <c r="R161" s="0" t="n">
        <v>3</v>
      </c>
      <c r="S161" s="0" t="n">
        <v>702</v>
      </c>
      <c r="T161" s="0" t="n">
        <v>0.5</v>
      </c>
      <c r="U161" s="0" t="n">
        <v>77</v>
      </c>
      <c r="V161" s="0" t="n">
        <v>4</v>
      </c>
      <c r="W161" s="0" t="n">
        <v>255</v>
      </c>
      <c r="X161" s="0" t="n">
        <v>1</v>
      </c>
      <c r="Y161" s="0" t="n">
        <v>213</v>
      </c>
      <c r="Z161" s="0" t="n">
        <v>5</v>
      </c>
      <c r="AA161" s="0" t="n">
        <v>802</v>
      </c>
      <c r="AB161" s="0" t="n">
        <v>0.5</v>
      </c>
      <c r="AC161" s="0" t="n">
        <v>83</v>
      </c>
      <c r="AD161" s="0" t="n">
        <v>6</v>
      </c>
      <c r="AE161" s="0" t="n">
        <v>602</v>
      </c>
      <c r="AF161" s="0" t="n">
        <v>1</v>
      </c>
      <c r="AG161" s="0" t="n">
        <v>26</v>
      </c>
      <c r="AH161" s="0" t="n">
        <v>7</v>
      </c>
      <c r="AI161" s="0" t="n">
        <v>210</v>
      </c>
      <c r="AJ161" s="0" t="n">
        <v>1</v>
      </c>
      <c r="AK161" s="0" t="n">
        <v>33</v>
      </c>
      <c r="AL161" s="0" t="n">
        <v>8</v>
      </c>
      <c r="AM161" s="0" t="n">
        <v>528</v>
      </c>
      <c r="AN161" s="0" t="n">
        <v>1</v>
      </c>
      <c r="AO161" s="0" t="n">
        <v>19</v>
      </c>
      <c r="AP161" s="0" t="n">
        <v>9</v>
      </c>
      <c r="AQ161" s="0" t="n">
        <v>300</v>
      </c>
      <c r="AR161" s="0" t="n">
        <v>1</v>
      </c>
      <c r="AS161" s="0" t="n">
        <v>55</v>
      </c>
      <c r="AT161" s="0" t="n">
        <v>10</v>
      </c>
      <c r="AU161" s="0" t="n">
        <v>732</v>
      </c>
      <c r="AV161" s="0" t="n">
        <v>1</v>
      </c>
      <c r="AW161" s="0" t="n">
        <v>37</v>
      </c>
      <c r="AX161" s="0" t="n">
        <v>11</v>
      </c>
      <c r="AY161" s="0" t="n">
        <v>237</v>
      </c>
      <c r="AZ161" s="0" t="n">
        <v>0.5</v>
      </c>
      <c r="BA161" s="0" t="n">
        <v>36</v>
      </c>
      <c r="BB161" s="0" t="n">
        <v>12</v>
      </c>
      <c r="BC161" s="0" t="n">
        <v>630</v>
      </c>
      <c r="BD161" s="0" t="n">
        <v>1</v>
      </c>
      <c r="BE161" s="0" t="n">
        <v>17</v>
      </c>
      <c r="BF161" s="0" t="n">
        <v>13</v>
      </c>
      <c r="BG161" s="0" t="n">
        <v>455</v>
      </c>
      <c r="BH161" s="0" t="n">
        <v>0</v>
      </c>
      <c r="BI161" s="0" t="n">
        <v>52</v>
      </c>
      <c r="BJ161" s="0" t="n">
        <v>14</v>
      </c>
      <c r="BK161" s="0" t="n">
        <v>836</v>
      </c>
      <c r="BL161" s="0" t="n">
        <v>1</v>
      </c>
      <c r="BM161" s="0" t="n">
        <v>25</v>
      </c>
      <c r="BN161" s="0" t="n">
        <v>15</v>
      </c>
      <c r="BO161" s="0" t="n">
        <v>182</v>
      </c>
      <c r="BP161" s="0" t="n">
        <v>1</v>
      </c>
      <c r="BQ161" s="0" t="n">
        <v>26</v>
      </c>
      <c r="BR161" s="0" t="n">
        <v>16</v>
      </c>
      <c r="BS161" s="0" t="n">
        <v>366</v>
      </c>
      <c r="BT161" s="0" t="n">
        <v>1</v>
      </c>
      <c r="BU161" s="0" t="n">
        <v>53</v>
      </c>
      <c r="BV161" s="0" t="s">
        <v>20</v>
      </c>
    </row>
    <row r="162" customFormat="false" ht="13.8" hidden="false" customHeight="false" outlineLevel="0" collapsed="false">
      <c r="A162" s="0" t="n">
        <v>193</v>
      </c>
      <c r="B162" s="0" t="s">
        <v>12</v>
      </c>
      <c r="C162" s="0" t="s">
        <v>26</v>
      </c>
      <c r="D162" s="0" t="s">
        <v>29</v>
      </c>
      <c r="E162" s="0" t="s">
        <v>15</v>
      </c>
      <c r="F162" s="0" t="s">
        <v>33</v>
      </c>
      <c r="G162" s="0" t="s">
        <v>28</v>
      </c>
      <c r="H162" s="0" t="s">
        <v>18</v>
      </c>
      <c r="I162" s="0" t="s">
        <v>19</v>
      </c>
      <c r="J162" s="0" t="n">
        <v>1</v>
      </c>
      <c r="K162" s="0" t="n">
        <v>130</v>
      </c>
      <c r="L162" s="0" t="n">
        <v>0.5</v>
      </c>
      <c r="M162" s="0" t="n">
        <v>41</v>
      </c>
      <c r="N162" s="0" t="n">
        <v>2</v>
      </c>
      <c r="O162" s="0" t="n">
        <v>502</v>
      </c>
      <c r="P162" s="0" t="n">
        <v>1</v>
      </c>
      <c r="Q162" s="0" t="n">
        <v>220</v>
      </c>
      <c r="R162" s="0" t="n">
        <v>3</v>
      </c>
      <c r="S162" s="0" t="n">
        <v>702</v>
      </c>
      <c r="T162" s="0" t="n">
        <v>1</v>
      </c>
      <c r="U162" s="0" t="n">
        <v>146</v>
      </c>
      <c r="V162" s="0" t="n">
        <v>4</v>
      </c>
      <c r="W162" s="0" t="n">
        <v>255</v>
      </c>
      <c r="X162" s="0" t="n">
        <v>1</v>
      </c>
      <c r="Y162" s="0" t="n">
        <v>159</v>
      </c>
      <c r="Z162" s="0" t="n">
        <v>5</v>
      </c>
      <c r="AA162" s="0" t="n">
        <v>802</v>
      </c>
      <c r="AB162" s="0" t="n">
        <v>1</v>
      </c>
      <c r="AC162" s="0" t="n">
        <v>49</v>
      </c>
      <c r="AD162" s="0" t="n">
        <v>6</v>
      </c>
      <c r="AE162" s="0" t="n">
        <v>602</v>
      </c>
      <c r="AF162" s="0" t="n">
        <v>1</v>
      </c>
      <c r="AG162" s="0" t="n">
        <v>26</v>
      </c>
      <c r="AH162" s="0" t="n">
        <v>7</v>
      </c>
      <c r="AI162" s="0" t="n">
        <v>210</v>
      </c>
      <c r="AJ162" s="0" t="n">
        <v>1</v>
      </c>
      <c r="AK162" s="0" t="n">
        <v>31</v>
      </c>
      <c r="AL162" s="0" t="n">
        <v>8</v>
      </c>
      <c r="AM162" s="0" t="n">
        <v>528</v>
      </c>
      <c r="AN162" s="0" t="n">
        <v>1</v>
      </c>
      <c r="AO162" s="0" t="n">
        <v>21</v>
      </c>
      <c r="AP162" s="0" t="n">
        <v>9</v>
      </c>
      <c r="AQ162" s="0" t="n">
        <v>300</v>
      </c>
      <c r="AR162" s="0" t="n">
        <v>1</v>
      </c>
      <c r="AS162" s="0" t="n">
        <v>30</v>
      </c>
      <c r="AT162" s="0" t="n">
        <v>10</v>
      </c>
      <c r="AU162" s="0" t="n">
        <v>732</v>
      </c>
      <c r="AV162" s="0" t="n">
        <v>1</v>
      </c>
      <c r="AW162" s="0" t="n">
        <v>21</v>
      </c>
      <c r="AX162" s="0" t="n">
        <v>11</v>
      </c>
      <c r="AY162" s="0" t="n">
        <v>237</v>
      </c>
      <c r="AZ162" s="0" t="n">
        <v>1</v>
      </c>
      <c r="BA162" s="0" t="n">
        <v>159</v>
      </c>
      <c r="BB162" s="0" t="n">
        <v>12</v>
      </c>
      <c r="BC162" s="0" t="n">
        <v>630</v>
      </c>
      <c r="BD162" s="0" t="n">
        <v>1</v>
      </c>
      <c r="BE162" s="0" t="n">
        <v>18</v>
      </c>
      <c r="BF162" s="0" t="n">
        <v>13</v>
      </c>
      <c r="BG162" s="0" t="n">
        <v>455</v>
      </c>
      <c r="BH162" s="0" t="n">
        <v>1</v>
      </c>
      <c r="BI162" s="0" t="n">
        <v>108</v>
      </c>
      <c r="BJ162" s="0" t="n">
        <v>14</v>
      </c>
      <c r="BK162" s="0" t="n">
        <v>836</v>
      </c>
      <c r="BL162" s="0" t="n">
        <v>1</v>
      </c>
      <c r="BM162" s="0" t="n">
        <v>202</v>
      </c>
      <c r="BN162" s="0" t="n">
        <v>15</v>
      </c>
      <c r="BO162" s="0" t="n">
        <v>182</v>
      </c>
      <c r="BP162" s="0" t="n">
        <v>1</v>
      </c>
      <c r="BQ162" s="0" t="n">
        <v>60</v>
      </c>
      <c r="BR162" s="0" t="n">
        <v>16</v>
      </c>
      <c r="BS162" s="0" t="n">
        <v>366</v>
      </c>
      <c r="BT162" s="0" t="n">
        <v>1</v>
      </c>
      <c r="BU162" s="0" t="n">
        <v>87</v>
      </c>
      <c r="BV162" s="0" t="s">
        <v>20</v>
      </c>
    </row>
    <row r="163" customFormat="false" ht="13.8" hidden="false" customHeight="false" outlineLevel="0" collapsed="false">
      <c r="A163" s="0" t="n">
        <v>194</v>
      </c>
      <c r="B163" s="0" t="s">
        <v>12</v>
      </c>
      <c r="C163" s="0" t="s">
        <v>26</v>
      </c>
      <c r="D163" s="0" t="s">
        <v>16</v>
      </c>
      <c r="E163" s="0" t="s">
        <v>16</v>
      </c>
      <c r="F163" s="0" t="s">
        <v>41</v>
      </c>
      <c r="G163" s="0" t="s">
        <v>16</v>
      </c>
      <c r="H163" s="0" t="s">
        <v>18</v>
      </c>
      <c r="I163" s="0" t="s">
        <v>19</v>
      </c>
      <c r="J163" s="0" t="n">
        <v>1</v>
      </c>
      <c r="K163" s="0" t="n">
        <v>130</v>
      </c>
      <c r="L163" s="0" t="n">
        <v>1</v>
      </c>
      <c r="M163" s="0" t="n">
        <v>100</v>
      </c>
      <c r="N163" s="0" t="n">
        <v>2</v>
      </c>
      <c r="O163" s="0" t="n">
        <v>502</v>
      </c>
      <c r="P163" s="0" t="n">
        <v>1</v>
      </c>
      <c r="Q163" s="0" t="n">
        <v>105</v>
      </c>
      <c r="R163" s="0" t="n">
        <v>3</v>
      </c>
      <c r="S163" s="0" t="n">
        <v>702</v>
      </c>
      <c r="T163" s="0" t="n">
        <v>1</v>
      </c>
      <c r="U163" s="0" t="n">
        <v>102</v>
      </c>
      <c r="V163" s="0" t="n">
        <v>4</v>
      </c>
      <c r="W163" s="0" t="n">
        <v>255</v>
      </c>
      <c r="X163" s="0" t="n">
        <v>1</v>
      </c>
      <c r="Y163" s="0" t="n">
        <v>189</v>
      </c>
      <c r="Z163" s="0" t="n">
        <v>5</v>
      </c>
      <c r="AA163" s="0" t="n">
        <v>802</v>
      </c>
      <c r="AB163" s="0" t="n">
        <v>1</v>
      </c>
      <c r="AC163" s="0" t="n">
        <v>138</v>
      </c>
      <c r="AD163" s="0" t="n">
        <v>6</v>
      </c>
      <c r="AE163" s="0" t="n">
        <v>602</v>
      </c>
      <c r="AF163" s="0" t="n">
        <v>1</v>
      </c>
      <c r="AG163" s="0" t="n">
        <v>43</v>
      </c>
      <c r="AH163" s="0" t="n">
        <v>7</v>
      </c>
      <c r="AI163" s="0" t="n">
        <v>210</v>
      </c>
      <c r="AJ163" s="0" t="n">
        <v>1</v>
      </c>
      <c r="AK163" s="0" t="n">
        <v>64</v>
      </c>
      <c r="AL163" s="0" t="n">
        <v>8</v>
      </c>
      <c r="AM163" s="0" t="n">
        <v>528</v>
      </c>
      <c r="AN163" s="0" t="n">
        <v>1</v>
      </c>
      <c r="AO163" s="0" t="n">
        <v>27</v>
      </c>
      <c r="AP163" s="0" t="n">
        <v>9</v>
      </c>
      <c r="AQ163" s="0" t="n">
        <v>300</v>
      </c>
      <c r="AR163" s="0" t="n">
        <v>1</v>
      </c>
      <c r="AS163" s="0" t="n">
        <v>98</v>
      </c>
      <c r="AT163" s="0" t="n">
        <v>10</v>
      </c>
      <c r="AU163" s="0" t="n">
        <v>732</v>
      </c>
      <c r="AV163" s="0" t="n">
        <v>1</v>
      </c>
      <c r="AW163" s="0" t="n">
        <v>34</v>
      </c>
      <c r="AX163" s="0" t="n">
        <v>11</v>
      </c>
      <c r="AY163" s="0" t="n">
        <v>237</v>
      </c>
      <c r="AZ163" s="0" t="n">
        <v>1</v>
      </c>
      <c r="BA163" s="0" t="n">
        <v>59</v>
      </c>
      <c r="BB163" s="0" t="n">
        <v>12</v>
      </c>
      <c r="BC163" s="0" t="n">
        <v>630</v>
      </c>
      <c r="BD163" s="0" t="n">
        <v>1</v>
      </c>
      <c r="BE163" s="0" t="n">
        <v>31</v>
      </c>
      <c r="BF163" s="0" t="n">
        <v>13</v>
      </c>
      <c r="BG163" s="0" t="n">
        <v>455</v>
      </c>
      <c r="BH163" s="0" t="n">
        <v>1</v>
      </c>
      <c r="BI163" s="0" t="n">
        <v>139</v>
      </c>
      <c r="BJ163" s="0" t="n">
        <v>14</v>
      </c>
      <c r="BK163" s="0" t="n">
        <v>836</v>
      </c>
      <c r="BL163" s="0" t="n">
        <v>1</v>
      </c>
      <c r="BM163" s="0" t="n">
        <v>35</v>
      </c>
      <c r="BN163" s="0" t="n">
        <v>15</v>
      </c>
      <c r="BO163" s="0" t="n">
        <v>182</v>
      </c>
      <c r="BP163" s="0" t="n">
        <v>1</v>
      </c>
      <c r="BQ163" s="0" t="n">
        <v>64</v>
      </c>
      <c r="BR163" s="0" t="n">
        <v>16</v>
      </c>
      <c r="BS163" s="0" t="n">
        <v>366</v>
      </c>
      <c r="BT163" s="0" t="n">
        <v>1</v>
      </c>
      <c r="BU163" s="0" t="n">
        <v>37</v>
      </c>
      <c r="BV163" s="0" t="s">
        <v>20</v>
      </c>
    </row>
    <row r="164" customFormat="false" ht="13.8" hidden="false" customHeight="false" outlineLevel="0" collapsed="false">
      <c r="A164" s="0" t="n">
        <v>195</v>
      </c>
      <c r="B164" s="0" t="s">
        <v>12</v>
      </c>
      <c r="C164" s="0" t="s">
        <v>26</v>
      </c>
      <c r="D164" s="0" t="s">
        <v>29</v>
      </c>
      <c r="E164" s="0" t="s">
        <v>32</v>
      </c>
      <c r="F164" s="0" t="s">
        <v>31</v>
      </c>
      <c r="G164" s="0" t="s">
        <v>28</v>
      </c>
      <c r="H164" s="0" t="s">
        <v>18</v>
      </c>
      <c r="I164" s="0" t="s">
        <v>19</v>
      </c>
      <c r="J164" s="0" t="n">
        <v>1</v>
      </c>
      <c r="K164" s="0" t="n">
        <v>130</v>
      </c>
      <c r="L164" s="0" t="n">
        <v>0.5</v>
      </c>
      <c r="M164" s="0" t="n">
        <v>23</v>
      </c>
      <c r="N164" s="0" t="n">
        <v>2</v>
      </c>
      <c r="O164" s="0" t="n">
        <v>502</v>
      </c>
      <c r="P164" s="0" t="n">
        <v>0.5</v>
      </c>
      <c r="Q164" s="0" t="n">
        <v>89</v>
      </c>
      <c r="R164" s="0" t="n">
        <v>3</v>
      </c>
      <c r="S164" s="0" t="n">
        <v>702</v>
      </c>
      <c r="T164" s="0" t="n">
        <v>0.5</v>
      </c>
      <c r="U164" s="0" t="n">
        <v>74</v>
      </c>
      <c r="V164" s="0" t="n">
        <v>4</v>
      </c>
      <c r="W164" s="0" t="n">
        <v>255</v>
      </c>
      <c r="X164" s="0" t="n">
        <v>1</v>
      </c>
      <c r="Y164" s="0" t="n">
        <v>70</v>
      </c>
      <c r="Z164" s="0" t="n">
        <v>5</v>
      </c>
      <c r="AA164" s="0" t="n">
        <v>802</v>
      </c>
      <c r="AB164" s="0" t="n">
        <v>1</v>
      </c>
      <c r="AC164" s="0" t="n">
        <v>54</v>
      </c>
      <c r="AD164" s="0" t="n">
        <v>6</v>
      </c>
      <c r="AE164" s="0" t="n">
        <v>602</v>
      </c>
      <c r="AF164" s="0" t="n">
        <v>1</v>
      </c>
      <c r="AG164" s="0" t="n">
        <v>35</v>
      </c>
      <c r="AH164" s="0" t="n">
        <v>7</v>
      </c>
      <c r="AI164" s="0" t="n">
        <v>210</v>
      </c>
      <c r="AJ164" s="0" t="n">
        <v>0</v>
      </c>
      <c r="AK164" s="0" t="n">
        <v>107</v>
      </c>
      <c r="AL164" s="0" t="n">
        <v>8</v>
      </c>
      <c r="AM164" s="0" t="n">
        <v>528</v>
      </c>
      <c r="AN164" s="0" t="n">
        <v>1</v>
      </c>
      <c r="AO164" s="0" t="n">
        <v>23</v>
      </c>
      <c r="AP164" s="0" t="n">
        <v>9</v>
      </c>
      <c r="AQ164" s="0" t="n">
        <v>300</v>
      </c>
      <c r="AR164" s="0" t="n">
        <v>1</v>
      </c>
      <c r="AS164" s="0" t="n">
        <v>21</v>
      </c>
      <c r="AT164" s="0" t="n">
        <v>10</v>
      </c>
      <c r="AU164" s="0" t="n">
        <v>732</v>
      </c>
      <c r="AV164" s="0" t="n">
        <v>1</v>
      </c>
      <c r="AW164" s="0" t="n">
        <v>48</v>
      </c>
      <c r="AX164" s="0" t="n">
        <v>11</v>
      </c>
      <c r="AY164" s="0" t="n">
        <v>237</v>
      </c>
      <c r="AZ164" s="0" t="n">
        <v>0.5</v>
      </c>
      <c r="BA164" s="0" t="n">
        <v>114</v>
      </c>
      <c r="BB164" s="0" t="n">
        <v>12</v>
      </c>
      <c r="BC164" s="0" t="n">
        <v>630</v>
      </c>
      <c r="BD164" s="0" t="n">
        <v>1</v>
      </c>
      <c r="BE164" s="0" t="n">
        <v>21</v>
      </c>
      <c r="BF164" s="0" t="n">
        <v>13</v>
      </c>
      <c r="BG164" s="0" t="n">
        <v>455</v>
      </c>
      <c r="BH164" s="0" t="n">
        <v>1</v>
      </c>
      <c r="BI164" s="0" t="n">
        <v>182</v>
      </c>
      <c r="BJ164" s="0" t="n">
        <v>14</v>
      </c>
      <c r="BK164" s="0" t="n">
        <v>836</v>
      </c>
      <c r="BL164" s="0" t="n">
        <v>1</v>
      </c>
      <c r="BM164" s="0" t="n">
        <v>69</v>
      </c>
      <c r="BN164" s="0" t="n">
        <v>15</v>
      </c>
      <c r="BO164" s="0" t="n">
        <v>182</v>
      </c>
      <c r="BP164" s="0" t="n">
        <v>1</v>
      </c>
      <c r="BQ164" s="0" t="n">
        <v>62</v>
      </c>
      <c r="BR164" s="0" t="n">
        <v>16</v>
      </c>
      <c r="BS164" s="0" t="n">
        <v>366</v>
      </c>
      <c r="BT164" s="0" t="n">
        <v>1</v>
      </c>
      <c r="BU164" s="0" t="n">
        <v>28</v>
      </c>
      <c r="BV164" s="0" t="s">
        <v>20</v>
      </c>
    </row>
    <row r="165" customFormat="false" ht="13.8" hidden="false" customHeight="false" outlineLevel="0" collapsed="false">
      <c r="A165" s="0" t="n">
        <v>196</v>
      </c>
      <c r="B165" s="0" t="s">
        <v>12</v>
      </c>
      <c r="C165" s="0" t="s">
        <v>26</v>
      </c>
      <c r="D165" s="0" t="s">
        <v>14</v>
      </c>
      <c r="E165" s="0" t="s">
        <v>15</v>
      </c>
      <c r="F165" s="0" t="s">
        <v>23</v>
      </c>
      <c r="G165" s="0" t="s">
        <v>17</v>
      </c>
      <c r="H165" s="0" t="s">
        <v>18</v>
      </c>
      <c r="I165" s="0" t="s">
        <v>19</v>
      </c>
      <c r="J165" s="0" t="n">
        <v>1</v>
      </c>
      <c r="K165" s="0" t="n">
        <v>130</v>
      </c>
      <c r="L165" s="0" t="n">
        <v>1</v>
      </c>
      <c r="M165" s="0" t="n">
        <v>20</v>
      </c>
      <c r="N165" s="0" t="n">
        <v>2</v>
      </c>
      <c r="O165" s="0" t="n">
        <v>502</v>
      </c>
      <c r="P165" s="0" t="n">
        <v>1</v>
      </c>
      <c r="Q165" s="0" t="n">
        <v>24</v>
      </c>
      <c r="R165" s="0" t="n">
        <v>3</v>
      </c>
      <c r="S165" s="0" t="n">
        <v>702</v>
      </c>
      <c r="T165" s="0" t="n">
        <v>1</v>
      </c>
      <c r="U165" s="0" t="n">
        <v>27</v>
      </c>
      <c r="V165" s="0" t="n">
        <v>4</v>
      </c>
      <c r="W165" s="0" t="n">
        <v>255</v>
      </c>
      <c r="X165" s="0" t="n">
        <v>1</v>
      </c>
      <c r="Y165" s="0" t="n">
        <v>68</v>
      </c>
      <c r="Z165" s="0" t="n">
        <v>5</v>
      </c>
      <c r="AA165" s="0" t="n">
        <v>802</v>
      </c>
      <c r="AB165" s="0" t="n">
        <v>1</v>
      </c>
      <c r="AC165" s="0" t="n">
        <v>30</v>
      </c>
      <c r="AD165" s="0" t="n">
        <v>6</v>
      </c>
      <c r="AE165" s="0" t="n">
        <v>602</v>
      </c>
      <c r="AF165" s="0" t="n">
        <v>1</v>
      </c>
      <c r="AG165" s="0" t="n">
        <v>74</v>
      </c>
      <c r="AH165" s="0" t="n">
        <v>7</v>
      </c>
      <c r="AI165" s="0" t="n">
        <v>210</v>
      </c>
      <c r="AJ165" s="0" t="n">
        <v>1</v>
      </c>
      <c r="AK165" s="0" t="n">
        <v>21</v>
      </c>
      <c r="AL165" s="0" t="n">
        <v>8</v>
      </c>
      <c r="AM165" s="0" t="n">
        <v>528</v>
      </c>
      <c r="AN165" s="0" t="n">
        <v>1</v>
      </c>
      <c r="AO165" s="0" t="n">
        <v>14</v>
      </c>
      <c r="AP165" s="0" t="n">
        <v>9</v>
      </c>
      <c r="AQ165" s="0" t="n">
        <v>300</v>
      </c>
      <c r="AR165" s="0" t="n">
        <v>1</v>
      </c>
      <c r="AS165" s="0" t="n">
        <v>31</v>
      </c>
      <c r="AT165" s="0" t="n">
        <v>10</v>
      </c>
      <c r="AU165" s="0" t="n">
        <v>732</v>
      </c>
      <c r="AV165" s="0" t="n">
        <v>1</v>
      </c>
      <c r="AW165" s="0" t="n">
        <v>13</v>
      </c>
      <c r="AX165" s="0" t="n">
        <v>11</v>
      </c>
      <c r="AY165" s="0" t="n">
        <v>237</v>
      </c>
      <c r="AZ165" s="0" t="n">
        <v>1</v>
      </c>
      <c r="BA165" s="0" t="n">
        <v>213</v>
      </c>
      <c r="BB165" s="0" t="n">
        <v>12</v>
      </c>
      <c r="BC165" s="0" t="n">
        <v>630</v>
      </c>
      <c r="BD165" s="0" t="n">
        <v>1</v>
      </c>
      <c r="BE165" s="0" t="n">
        <v>12</v>
      </c>
      <c r="BF165" s="0" t="n">
        <v>13</v>
      </c>
      <c r="BG165" s="0" t="n">
        <v>455</v>
      </c>
      <c r="BH165" s="0" t="n">
        <v>1</v>
      </c>
      <c r="BI165" s="0" t="n">
        <v>25</v>
      </c>
      <c r="BJ165" s="0" t="n">
        <v>14</v>
      </c>
      <c r="BK165" s="0" t="n">
        <v>836</v>
      </c>
      <c r="BL165" s="0" t="n">
        <v>1</v>
      </c>
      <c r="BM165" s="0" t="n">
        <v>19</v>
      </c>
      <c r="BN165" s="0" t="n">
        <v>15</v>
      </c>
      <c r="BO165" s="0" t="n">
        <v>182</v>
      </c>
      <c r="BP165" s="0" t="n">
        <v>1</v>
      </c>
      <c r="BQ165" s="0" t="n">
        <v>20</v>
      </c>
      <c r="BR165" s="0" t="n">
        <v>16</v>
      </c>
      <c r="BS165" s="0" t="n">
        <v>366</v>
      </c>
      <c r="BT165" s="0" t="n">
        <v>1</v>
      </c>
      <c r="BU165" s="0" t="n">
        <v>29</v>
      </c>
      <c r="BV165" s="0" t="s">
        <v>20</v>
      </c>
    </row>
    <row r="166" customFormat="false" ht="13.8" hidden="false" customHeight="false" outlineLevel="0" collapsed="false">
      <c r="A166" s="0" t="n">
        <v>197</v>
      </c>
      <c r="B166" s="0" t="s">
        <v>12</v>
      </c>
      <c r="C166" s="0" t="s">
        <v>26</v>
      </c>
      <c r="D166" s="0" t="s">
        <v>14</v>
      </c>
      <c r="E166" s="0" t="s">
        <v>15</v>
      </c>
      <c r="F166" s="0" t="s">
        <v>40</v>
      </c>
      <c r="G166" s="0" t="s">
        <v>24</v>
      </c>
      <c r="H166" s="0" t="s">
        <v>18</v>
      </c>
      <c r="I166" s="0" t="s">
        <v>19</v>
      </c>
      <c r="J166" s="0" t="n">
        <v>1</v>
      </c>
      <c r="K166" s="0" t="n">
        <v>130</v>
      </c>
      <c r="L166" s="0" t="n">
        <v>0</v>
      </c>
      <c r="M166" s="0" t="n">
        <v>80</v>
      </c>
      <c r="N166" s="0" t="n">
        <v>2</v>
      </c>
      <c r="O166" s="0" t="n">
        <v>502</v>
      </c>
      <c r="P166" s="0" t="n">
        <v>0</v>
      </c>
      <c r="Q166" s="0" t="n">
        <v>61</v>
      </c>
      <c r="R166" s="0" t="n">
        <v>3</v>
      </c>
      <c r="S166" s="0" t="n">
        <v>702</v>
      </c>
      <c r="T166" s="0" t="n">
        <v>0.5</v>
      </c>
      <c r="U166" s="0" t="n">
        <v>98</v>
      </c>
      <c r="V166" s="0" t="n">
        <v>4</v>
      </c>
      <c r="W166" s="0" t="n">
        <v>255</v>
      </c>
      <c r="X166" s="0" t="n">
        <v>0</v>
      </c>
      <c r="Y166" s="0" t="n">
        <v>17</v>
      </c>
      <c r="Z166" s="0" t="n">
        <v>5</v>
      </c>
      <c r="AA166" s="0" t="n">
        <v>802</v>
      </c>
      <c r="AB166" s="0" t="n">
        <v>1</v>
      </c>
      <c r="AC166" s="0" t="n">
        <v>29</v>
      </c>
      <c r="AD166" s="0" t="n">
        <v>6</v>
      </c>
      <c r="AE166" s="0" t="n">
        <v>602</v>
      </c>
      <c r="AF166" s="0" t="n">
        <v>1</v>
      </c>
      <c r="AG166" s="0" t="n">
        <v>22</v>
      </c>
      <c r="AH166" s="0" t="n">
        <v>7</v>
      </c>
      <c r="AI166" s="0" t="n">
        <v>210</v>
      </c>
      <c r="AJ166" s="0" t="n">
        <v>0.5</v>
      </c>
      <c r="AK166" s="0" t="n">
        <v>43</v>
      </c>
      <c r="AL166" s="0" t="n">
        <v>8</v>
      </c>
      <c r="AM166" s="0" t="n">
        <v>528</v>
      </c>
      <c r="AN166" s="0" t="n">
        <v>1</v>
      </c>
      <c r="AO166" s="0" t="n">
        <v>26</v>
      </c>
      <c r="AP166" s="0" t="n">
        <v>9</v>
      </c>
      <c r="AQ166" s="0" t="n">
        <v>300</v>
      </c>
      <c r="AR166" s="0" t="n">
        <v>1</v>
      </c>
      <c r="AS166" s="0" t="n">
        <v>24</v>
      </c>
      <c r="AT166" s="0" t="n">
        <v>10</v>
      </c>
      <c r="AU166" s="0" t="n">
        <v>732</v>
      </c>
      <c r="AV166" s="0" t="n">
        <v>1</v>
      </c>
      <c r="AW166" s="0" t="n">
        <v>24</v>
      </c>
      <c r="AX166" s="0" t="n">
        <v>11</v>
      </c>
      <c r="AY166" s="0" t="n">
        <v>237</v>
      </c>
      <c r="AZ166" s="0" t="n">
        <v>0.5</v>
      </c>
      <c r="BA166" s="0" t="n">
        <v>60</v>
      </c>
      <c r="BB166" s="0" t="n">
        <v>12</v>
      </c>
      <c r="BC166" s="0" t="n">
        <v>630</v>
      </c>
      <c r="BD166" s="0" t="n">
        <v>1</v>
      </c>
      <c r="BE166" s="0" t="n">
        <v>21</v>
      </c>
      <c r="BF166" s="0" t="n">
        <v>13</v>
      </c>
      <c r="BG166" s="0" t="n">
        <v>455</v>
      </c>
      <c r="BH166" s="0" t="n">
        <v>0</v>
      </c>
      <c r="BI166" s="0" t="n">
        <v>54</v>
      </c>
      <c r="BJ166" s="0" t="n">
        <v>14</v>
      </c>
      <c r="BK166" s="0" t="n">
        <v>836</v>
      </c>
      <c r="BL166" s="0" t="n">
        <v>1</v>
      </c>
      <c r="BM166" s="0" t="n">
        <v>73</v>
      </c>
      <c r="BN166" s="0" t="n">
        <v>15</v>
      </c>
      <c r="BO166" s="0" t="n">
        <v>182</v>
      </c>
      <c r="BP166" s="0" t="n">
        <v>0</v>
      </c>
      <c r="BQ166" s="0" t="n">
        <v>43</v>
      </c>
      <c r="BR166" s="0" t="n">
        <v>16</v>
      </c>
      <c r="BS166" s="0" t="n">
        <v>366</v>
      </c>
      <c r="BT166" s="0" t="n">
        <v>0</v>
      </c>
      <c r="BU166" s="0" t="n">
        <v>17</v>
      </c>
      <c r="BV166" s="0" t="s">
        <v>20</v>
      </c>
    </row>
    <row r="167" customFormat="false" ht="13.8" hidden="false" customHeight="false" outlineLevel="0" collapsed="false">
      <c r="A167" s="0" t="n">
        <v>198</v>
      </c>
      <c r="B167" s="0" t="s">
        <v>12</v>
      </c>
      <c r="C167" s="0" t="s">
        <v>26</v>
      </c>
      <c r="D167" s="0" t="s">
        <v>16</v>
      </c>
      <c r="E167" s="0" t="s">
        <v>16</v>
      </c>
      <c r="F167" s="0" t="s">
        <v>16</v>
      </c>
      <c r="G167" s="0" t="s">
        <v>16</v>
      </c>
      <c r="H167" s="0" t="s">
        <v>18</v>
      </c>
      <c r="I167" s="0" t="s">
        <v>19</v>
      </c>
      <c r="J167" s="0" t="n">
        <v>1</v>
      </c>
      <c r="K167" s="0" t="n">
        <v>130</v>
      </c>
      <c r="L167" s="0" t="n">
        <v>0.5</v>
      </c>
      <c r="M167" s="0" t="n">
        <v>123</v>
      </c>
      <c r="N167" s="0" t="n">
        <v>2</v>
      </c>
      <c r="O167" s="0" t="n">
        <v>502</v>
      </c>
      <c r="P167" s="0" t="n">
        <v>0</v>
      </c>
      <c r="Q167" s="0" t="n">
        <v>77</v>
      </c>
      <c r="R167" s="0" t="n">
        <v>3</v>
      </c>
      <c r="S167" s="0" t="n">
        <v>702</v>
      </c>
      <c r="T167" s="0" t="n">
        <v>0</v>
      </c>
      <c r="U167" s="0" t="n">
        <v>85</v>
      </c>
      <c r="V167" s="0" t="n">
        <v>4</v>
      </c>
      <c r="W167" s="0" t="n">
        <v>255</v>
      </c>
      <c r="X167" s="0" t="n">
        <v>1</v>
      </c>
      <c r="Y167" s="0" t="n">
        <v>208</v>
      </c>
      <c r="Z167" s="0" t="n">
        <v>5</v>
      </c>
      <c r="AA167" s="0" t="n">
        <v>802</v>
      </c>
      <c r="AB167" s="0" t="n">
        <v>1</v>
      </c>
      <c r="AC167" s="0" t="n">
        <v>117</v>
      </c>
      <c r="AD167" s="0" t="n">
        <v>6</v>
      </c>
      <c r="AE167" s="0" t="n">
        <v>602</v>
      </c>
      <c r="AF167" s="0" t="n">
        <v>1</v>
      </c>
      <c r="AG167" s="0" t="n">
        <v>99</v>
      </c>
      <c r="AH167" s="0" t="n">
        <v>7</v>
      </c>
      <c r="AI167" s="0" t="n">
        <v>210</v>
      </c>
      <c r="AJ167" s="0" t="n">
        <v>0.5</v>
      </c>
      <c r="AK167" s="0" t="n">
        <v>78</v>
      </c>
      <c r="AL167" s="0" t="n">
        <v>8</v>
      </c>
      <c r="AM167" s="0" t="n">
        <v>528</v>
      </c>
      <c r="AN167" s="0" t="n">
        <v>1</v>
      </c>
      <c r="AO167" s="0" t="n">
        <v>27</v>
      </c>
      <c r="AP167" s="0" t="n">
        <v>9</v>
      </c>
      <c r="AQ167" s="0" t="n">
        <v>300</v>
      </c>
      <c r="AR167" s="0" t="n">
        <v>1</v>
      </c>
      <c r="AS167" s="0" t="n">
        <v>30</v>
      </c>
      <c r="AT167" s="0" t="n">
        <v>10</v>
      </c>
      <c r="AU167" s="0" t="n">
        <v>732</v>
      </c>
      <c r="AV167" s="0" t="n">
        <v>1</v>
      </c>
      <c r="AW167" s="0" t="n">
        <v>27</v>
      </c>
      <c r="AX167" s="0" t="n">
        <v>11</v>
      </c>
      <c r="AY167" s="0" t="n">
        <v>237</v>
      </c>
      <c r="AZ167" s="0" t="n">
        <v>1</v>
      </c>
      <c r="BA167" s="0" t="n">
        <v>130</v>
      </c>
      <c r="BB167" s="0" t="n">
        <v>12</v>
      </c>
      <c r="BC167" s="0" t="n">
        <v>630</v>
      </c>
      <c r="BD167" s="0" t="n">
        <v>1</v>
      </c>
      <c r="BE167" s="0" t="n">
        <v>28</v>
      </c>
      <c r="BF167" s="0" t="n">
        <v>13</v>
      </c>
      <c r="BG167" s="0" t="n">
        <v>455</v>
      </c>
      <c r="BH167" s="0" t="n">
        <v>1</v>
      </c>
      <c r="BI167" s="0" t="n">
        <v>84</v>
      </c>
      <c r="BJ167" s="0" t="n">
        <v>14</v>
      </c>
      <c r="BK167" s="0" t="n">
        <v>836</v>
      </c>
      <c r="BL167" s="0" t="n">
        <v>1</v>
      </c>
      <c r="BM167" s="0" t="n">
        <v>150</v>
      </c>
      <c r="BN167" s="0" t="n">
        <v>15</v>
      </c>
      <c r="BO167" s="0" t="n">
        <v>182</v>
      </c>
      <c r="BP167" s="0" t="n">
        <v>1</v>
      </c>
      <c r="BQ167" s="0" t="n">
        <v>32</v>
      </c>
      <c r="BR167" s="0" t="n">
        <v>16</v>
      </c>
      <c r="BS167" s="0" t="n">
        <v>366</v>
      </c>
      <c r="BT167" s="0" t="n">
        <v>1</v>
      </c>
      <c r="BU167" s="0" t="n">
        <v>47</v>
      </c>
      <c r="BV167" s="0" t="s">
        <v>20</v>
      </c>
    </row>
    <row r="168" customFormat="false" ht="13.8" hidden="false" customHeight="false" outlineLevel="0" collapsed="false">
      <c r="A168" s="0" t="n">
        <v>200</v>
      </c>
      <c r="B168" s="0" t="s">
        <v>12</v>
      </c>
      <c r="C168" s="0" t="s">
        <v>26</v>
      </c>
      <c r="D168" s="0" t="s">
        <v>14</v>
      </c>
      <c r="E168" s="0" t="s">
        <v>15</v>
      </c>
      <c r="F168" s="0" t="s">
        <v>40</v>
      </c>
      <c r="G168" s="0" t="s">
        <v>30</v>
      </c>
      <c r="H168" s="0" t="s">
        <v>18</v>
      </c>
      <c r="I168" s="0" t="s">
        <v>19</v>
      </c>
      <c r="J168" s="0" t="n">
        <v>1</v>
      </c>
      <c r="K168" s="0" t="n">
        <v>130</v>
      </c>
      <c r="L168" s="0" t="n">
        <v>0.5</v>
      </c>
      <c r="M168" s="0" t="n">
        <v>200</v>
      </c>
      <c r="N168" s="0" t="n">
        <v>2</v>
      </c>
      <c r="O168" s="0" t="n">
        <v>502</v>
      </c>
      <c r="P168" s="0" t="n">
        <v>0.5</v>
      </c>
      <c r="Q168" s="0" t="n">
        <v>110</v>
      </c>
      <c r="R168" s="0" t="n">
        <v>3</v>
      </c>
      <c r="S168" s="0" t="n">
        <v>702</v>
      </c>
      <c r="T168" s="0" t="n">
        <v>1</v>
      </c>
      <c r="U168" s="0" t="n">
        <v>143</v>
      </c>
      <c r="V168" s="0" t="n">
        <v>4</v>
      </c>
      <c r="W168" s="0" t="n">
        <v>255</v>
      </c>
      <c r="X168" s="0" t="n">
        <v>1</v>
      </c>
      <c r="Y168" s="0" t="n">
        <v>57</v>
      </c>
      <c r="Z168" s="0" t="n">
        <v>5</v>
      </c>
      <c r="AA168" s="0" t="n">
        <v>802</v>
      </c>
      <c r="AB168" s="0" t="n">
        <v>1</v>
      </c>
      <c r="AC168" s="0" t="n">
        <v>35</v>
      </c>
      <c r="AD168" s="0" t="n">
        <v>6</v>
      </c>
      <c r="AE168" s="0" t="n">
        <v>602</v>
      </c>
      <c r="AF168" s="0" t="n">
        <v>1</v>
      </c>
      <c r="AG168" s="0" t="n">
        <v>38</v>
      </c>
      <c r="AH168" s="0" t="n">
        <v>7</v>
      </c>
      <c r="AI168" s="0" t="n">
        <v>210</v>
      </c>
      <c r="AJ168" s="0" t="n">
        <v>1</v>
      </c>
      <c r="AK168" s="0" t="n">
        <v>25</v>
      </c>
      <c r="AL168" s="0" t="n">
        <v>8</v>
      </c>
      <c r="AM168" s="0" t="n">
        <v>528</v>
      </c>
      <c r="AN168" s="0" t="n">
        <v>1</v>
      </c>
      <c r="AO168" s="0" t="n">
        <v>58</v>
      </c>
      <c r="AP168" s="0" t="n">
        <v>9</v>
      </c>
      <c r="AQ168" s="0" t="n">
        <v>300</v>
      </c>
      <c r="AR168" s="0" t="n">
        <v>1</v>
      </c>
      <c r="AS168" s="0" t="n">
        <v>30</v>
      </c>
      <c r="AT168" s="0" t="n">
        <v>10</v>
      </c>
      <c r="AU168" s="0" t="n">
        <v>732</v>
      </c>
      <c r="AV168" s="0" t="n">
        <v>1</v>
      </c>
      <c r="AW168" s="0" t="n">
        <v>59</v>
      </c>
      <c r="AX168" s="0" t="n">
        <v>11</v>
      </c>
      <c r="AY168" s="0" t="n">
        <v>237</v>
      </c>
      <c r="AZ168" s="0" t="n">
        <v>0.5</v>
      </c>
      <c r="BA168" s="0" t="n">
        <v>129</v>
      </c>
      <c r="BB168" s="0" t="n">
        <v>12</v>
      </c>
      <c r="BC168" s="0" t="n">
        <v>630</v>
      </c>
      <c r="BD168" s="0" t="n">
        <v>1</v>
      </c>
      <c r="BE168" s="0" t="n">
        <v>27</v>
      </c>
      <c r="BF168" s="0" t="n">
        <v>13</v>
      </c>
      <c r="BG168" s="0" t="n">
        <v>455</v>
      </c>
      <c r="BH168" s="0" t="n">
        <v>1</v>
      </c>
      <c r="BI168" s="0" t="n">
        <v>70</v>
      </c>
      <c r="BJ168" s="0" t="n">
        <v>14</v>
      </c>
      <c r="BK168" s="0" t="n">
        <v>836</v>
      </c>
      <c r="BL168" s="0" t="n">
        <v>1</v>
      </c>
      <c r="BM168" s="0" t="n">
        <v>64</v>
      </c>
      <c r="BN168" s="0" t="n">
        <v>15</v>
      </c>
      <c r="BO168" s="0" t="n">
        <v>182</v>
      </c>
      <c r="BP168" s="0" t="n">
        <v>1</v>
      </c>
      <c r="BQ168" s="0" t="n">
        <v>39</v>
      </c>
      <c r="BR168" s="0" t="n">
        <v>16</v>
      </c>
      <c r="BS168" s="0" t="n">
        <v>366</v>
      </c>
      <c r="BT168" s="0" t="n">
        <v>1</v>
      </c>
      <c r="BU168" s="0" t="n">
        <v>26</v>
      </c>
      <c r="BV168" s="0" t="s">
        <v>20</v>
      </c>
    </row>
    <row r="169" customFormat="false" ht="13.8" hidden="false" customHeight="false" outlineLevel="0" collapsed="false">
      <c r="A169" s="0" t="n">
        <v>201</v>
      </c>
      <c r="B169" s="0" t="s">
        <v>12</v>
      </c>
      <c r="C169" s="0" t="s">
        <v>26</v>
      </c>
      <c r="D169" s="0" t="s">
        <v>16</v>
      </c>
      <c r="E169" s="0" t="s">
        <v>16</v>
      </c>
      <c r="F169" s="0" t="s">
        <v>16</v>
      </c>
      <c r="G169" s="0" t="s">
        <v>16</v>
      </c>
      <c r="H169" s="0" t="s">
        <v>18</v>
      </c>
      <c r="I169" s="0" t="s">
        <v>19</v>
      </c>
      <c r="J169" s="0" t="n">
        <v>1</v>
      </c>
      <c r="K169" s="0" t="n">
        <v>130</v>
      </c>
      <c r="L169" s="0" t="n">
        <v>0.5</v>
      </c>
      <c r="M169" s="0" t="n">
        <v>61</v>
      </c>
      <c r="N169" s="0" t="n">
        <v>2</v>
      </c>
      <c r="O169" s="0" t="n">
        <v>502</v>
      </c>
      <c r="P169" s="0" t="n">
        <v>1</v>
      </c>
      <c r="Q169" s="0" t="n">
        <v>65</v>
      </c>
      <c r="R169" s="0" t="n">
        <v>3</v>
      </c>
      <c r="S169" s="0" t="n">
        <v>702</v>
      </c>
      <c r="T169" s="0" t="n">
        <v>0</v>
      </c>
      <c r="U169" s="0" t="n">
        <v>192</v>
      </c>
      <c r="V169" s="0" t="n">
        <v>4</v>
      </c>
      <c r="W169" s="0" t="n">
        <v>255</v>
      </c>
      <c r="X169" s="0" t="n">
        <v>1</v>
      </c>
      <c r="Y169" s="0" t="n">
        <v>212</v>
      </c>
      <c r="Z169" s="0" t="n">
        <v>5</v>
      </c>
      <c r="AA169" s="0" t="n">
        <v>802</v>
      </c>
      <c r="AB169" s="0" t="n">
        <v>1</v>
      </c>
      <c r="AC169" s="0" t="n">
        <v>81</v>
      </c>
      <c r="AD169" s="0" t="n">
        <v>6</v>
      </c>
      <c r="AE169" s="0" t="n">
        <v>602</v>
      </c>
      <c r="AF169" s="0" t="n">
        <v>1</v>
      </c>
      <c r="AG169" s="0" t="n">
        <v>50</v>
      </c>
      <c r="AH169" s="0" t="n">
        <v>7</v>
      </c>
      <c r="AI169" s="0" t="n">
        <v>210</v>
      </c>
      <c r="AJ169" s="0" t="n">
        <v>1</v>
      </c>
      <c r="AK169" s="0" t="n">
        <v>38</v>
      </c>
      <c r="AL169" s="0" t="n">
        <v>8</v>
      </c>
      <c r="AM169" s="0" t="n">
        <v>528</v>
      </c>
      <c r="AN169" s="0" t="n">
        <v>1</v>
      </c>
      <c r="AO169" s="0" t="n">
        <v>38</v>
      </c>
      <c r="AP169" s="0" t="n">
        <v>9</v>
      </c>
      <c r="AQ169" s="0" t="n">
        <v>300</v>
      </c>
      <c r="AR169" s="0" t="n">
        <v>1</v>
      </c>
      <c r="AS169" s="0" t="n">
        <v>38</v>
      </c>
      <c r="AT169" s="0" t="n">
        <v>10</v>
      </c>
      <c r="AU169" s="0" t="n">
        <v>732</v>
      </c>
      <c r="AV169" s="0" t="n">
        <v>1</v>
      </c>
      <c r="AW169" s="0" t="n">
        <v>46</v>
      </c>
      <c r="AX169" s="0" t="n">
        <v>11</v>
      </c>
      <c r="AY169" s="0" t="n">
        <v>237</v>
      </c>
      <c r="AZ169" s="0" t="n">
        <v>0.5</v>
      </c>
      <c r="BA169" s="0" t="n">
        <v>78</v>
      </c>
      <c r="BB169" s="0" t="n">
        <v>12</v>
      </c>
      <c r="BC169" s="0" t="n">
        <v>630</v>
      </c>
      <c r="BD169" s="0" t="n">
        <v>1</v>
      </c>
      <c r="BE169" s="0" t="n">
        <v>196</v>
      </c>
      <c r="BF169" s="0" t="n">
        <v>13</v>
      </c>
      <c r="BG169" s="0" t="n">
        <v>455</v>
      </c>
      <c r="BH169" s="0" t="n">
        <v>1</v>
      </c>
      <c r="BI169" s="0" t="n">
        <v>94</v>
      </c>
      <c r="BJ169" s="0" t="n">
        <v>14</v>
      </c>
      <c r="BK169" s="0" t="n">
        <v>836</v>
      </c>
      <c r="BL169" s="0" t="n">
        <v>1</v>
      </c>
      <c r="BM169" s="0" t="n">
        <v>68</v>
      </c>
      <c r="BN169" s="0" t="n">
        <v>15</v>
      </c>
      <c r="BO169" s="0" t="n">
        <v>182</v>
      </c>
      <c r="BP169" s="0" t="n">
        <v>1</v>
      </c>
      <c r="BQ169" s="0" t="n">
        <v>90</v>
      </c>
      <c r="BR169" s="0" t="n">
        <v>16</v>
      </c>
      <c r="BS169" s="0" t="n">
        <v>366</v>
      </c>
      <c r="BT169" s="0" t="n">
        <v>1</v>
      </c>
      <c r="BU169" s="0" t="n">
        <v>56</v>
      </c>
      <c r="BV169" s="0" t="s">
        <v>20</v>
      </c>
    </row>
    <row r="170" customFormat="false" ht="13.8" hidden="false" customHeight="false" outlineLevel="0" collapsed="false">
      <c r="A170" s="0" t="n">
        <v>202</v>
      </c>
      <c r="B170" s="0" t="s">
        <v>12</v>
      </c>
      <c r="C170" s="0" t="s">
        <v>26</v>
      </c>
      <c r="D170" s="0" t="s">
        <v>14</v>
      </c>
      <c r="E170" s="0" t="s">
        <v>15</v>
      </c>
      <c r="F170" s="0" t="s">
        <v>42</v>
      </c>
      <c r="G170" s="0" t="s">
        <v>28</v>
      </c>
      <c r="H170" s="0" t="s">
        <v>18</v>
      </c>
      <c r="I170" s="0" t="s">
        <v>19</v>
      </c>
      <c r="J170" s="0" t="n">
        <v>1</v>
      </c>
      <c r="K170" s="0" t="n">
        <v>130</v>
      </c>
      <c r="L170" s="0" t="n">
        <v>1</v>
      </c>
      <c r="M170" s="0" t="n">
        <v>33</v>
      </c>
      <c r="N170" s="0" t="n">
        <v>2</v>
      </c>
      <c r="O170" s="0" t="n">
        <v>502</v>
      </c>
      <c r="P170" s="0" t="n">
        <v>0.5</v>
      </c>
      <c r="Q170" s="0" t="n">
        <v>71</v>
      </c>
      <c r="R170" s="0" t="n">
        <v>3</v>
      </c>
      <c r="S170" s="0" t="n">
        <v>702</v>
      </c>
      <c r="T170" s="0" t="n">
        <v>1</v>
      </c>
      <c r="U170" s="0" t="n">
        <v>60</v>
      </c>
      <c r="V170" s="0" t="n">
        <v>4</v>
      </c>
      <c r="W170" s="0" t="n">
        <v>255</v>
      </c>
      <c r="X170" s="0" t="n">
        <v>1</v>
      </c>
      <c r="Y170" s="0" t="n">
        <v>38</v>
      </c>
      <c r="Z170" s="0" t="n">
        <v>5</v>
      </c>
      <c r="AA170" s="0" t="n">
        <v>802</v>
      </c>
      <c r="AB170" s="0" t="n">
        <v>1</v>
      </c>
      <c r="AC170" s="0" t="n">
        <v>25</v>
      </c>
      <c r="AD170" s="0" t="n">
        <v>6</v>
      </c>
      <c r="AE170" s="0" t="n">
        <v>602</v>
      </c>
      <c r="AF170" s="0" t="n">
        <v>1</v>
      </c>
      <c r="AG170" s="0" t="n">
        <v>43</v>
      </c>
      <c r="AH170" s="0" t="n">
        <v>7</v>
      </c>
      <c r="AI170" s="0" t="n">
        <v>210</v>
      </c>
      <c r="AJ170" s="0" t="n">
        <v>0.5</v>
      </c>
      <c r="AK170" s="0" t="n">
        <v>2953</v>
      </c>
      <c r="AL170" s="0" t="n">
        <v>8</v>
      </c>
      <c r="AM170" s="0" t="n">
        <v>528</v>
      </c>
      <c r="AN170" s="0" t="n">
        <v>1</v>
      </c>
      <c r="AO170" s="0" t="n">
        <v>30</v>
      </c>
      <c r="AP170" s="0" t="n">
        <v>9</v>
      </c>
      <c r="AQ170" s="0" t="n">
        <v>300</v>
      </c>
      <c r="AR170" s="0" t="n">
        <v>1</v>
      </c>
      <c r="AS170" s="0" t="n">
        <v>29</v>
      </c>
      <c r="AT170" s="0" t="n">
        <v>10</v>
      </c>
      <c r="AU170" s="0" t="n">
        <v>732</v>
      </c>
      <c r="AV170" s="0" t="n">
        <v>1</v>
      </c>
      <c r="AW170" s="0" t="n">
        <v>31</v>
      </c>
      <c r="AX170" s="0" t="n">
        <v>11</v>
      </c>
      <c r="AY170" s="0" t="n">
        <v>237</v>
      </c>
      <c r="AZ170" s="0" t="n">
        <v>0.5</v>
      </c>
      <c r="BA170" s="0" t="n">
        <v>57</v>
      </c>
      <c r="BB170" s="0" t="n">
        <v>12</v>
      </c>
      <c r="BC170" s="0" t="n">
        <v>630</v>
      </c>
      <c r="BD170" s="0" t="n">
        <v>1</v>
      </c>
      <c r="BE170" s="0" t="n">
        <v>20</v>
      </c>
      <c r="BF170" s="0" t="n">
        <v>13</v>
      </c>
      <c r="BG170" s="0" t="n">
        <v>455</v>
      </c>
      <c r="BH170" s="0" t="n">
        <v>1</v>
      </c>
      <c r="BI170" s="0" t="n">
        <v>57</v>
      </c>
      <c r="BJ170" s="0" t="n">
        <v>14</v>
      </c>
      <c r="BK170" s="0" t="n">
        <v>836</v>
      </c>
      <c r="BL170" s="0" t="n">
        <v>1</v>
      </c>
      <c r="BM170" s="0" t="n">
        <v>28</v>
      </c>
      <c r="BN170" s="0" t="n">
        <v>15</v>
      </c>
      <c r="BO170" s="0" t="n">
        <v>182</v>
      </c>
      <c r="BP170" s="0" t="n">
        <v>1</v>
      </c>
      <c r="BQ170" s="0" t="n">
        <v>49</v>
      </c>
      <c r="BR170" s="0" t="n">
        <v>16</v>
      </c>
      <c r="BS170" s="0" t="n">
        <v>366</v>
      </c>
      <c r="BT170" s="0" t="n">
        <v>1</v>
      </c>
      <c r="BU170" s="0" t="n">
        <v>20</v>
      </c>
      <c r="BV170" s="0" t="s">
        <v>20</v>
      </c>
    </row>
    <row r="171" customFormat="false" ht="13.8" hidden="false" customHeight="false" outlineLevel="0" collapsed="false">
      <c r="A171" s="0" t="n">
        <v>203</v>
      </c>
      <c r="B171" s="0" t="s">
        <v>12</v>
      </c>
      <c r="C171" s="0" t="s">
        <v>26</v>
      </c>
      <c r="D171" s="0" t="s">
        <v>14</v>
      </c>
      <c r="E171" s="0" t="s">
        <v>15</v>
      </c>
      <c r="F171" s="0" t="s">
        <v>42</v>
      </c>
      <c r="G171" s="0" t="s">
        <v>24</v>
      </c>
      <c r="H171" s="0" t="s">
        <v>18</v>
      </c>
      <c r="I171" s="0" t="s">
        <v>19</v>
      </c>
      <c r="J171" s="0" t="n">
        <v>1</v>
      </c>
      <c r="K171" s="0" t="n">
        <v>130</v>
      </c>
      <c r="L171" s="0" t="n">
        <v>1</v>
      </c>
      <c r="M171" s="0" t="n">
        <v>22</v>
      </c>
      <c r="N171" s="0" t="n">
        <v>2</v>
      </c>
      <c r="O171" s="0" t="n">
        <v>502</v>
      </c>
      <c r="P171" s="0" t="n">
        <v>1</v>
      </c>
      <c r="Q171" s="0" t="n">
        <v>10</v>
      </c>
      <c r="R171" s="0" t="n">
        <v>3</v>
      </c>
      <c r="S171" s="0" t="n">
        <v>702</v>
      </c>
      <c r="T171" s="0" t="n">
        <v>1</v>
      </c>
      <c r="U171" s="0" t="n">
        <v>11</v>
      </c>
      <c r="V171" s="0" t="n">
        <v>4</v>
      </c>
      <c r="W171" s="0" t="n">
        <v>255</v>
      </c>
      <c r="X171" s="0" t="n">
        <v>1</v>
      </c>
      <c r="Y171" s="0" t="n">
        <v>11</v>
      </c>
      <c r="Z171" s="0" t="n">
        <v>5</v>
      </c>
      <c r="AA171" s="0" t="n">
        <v>802</v>
      </c>
      <c r="AB171" s="0" t="n">
        <v>1</v>
      </c>
      <c r="AC171" s="0" t="n">
        <v>11</v>
      </c>
      <c r="AD171" s="0" t="n">
        <v>6</v>
      </c>
      <c r="AE171" s="0" t="n">
        <v>602</v>
      </c>
      <c r="AF171" s="0" t="n">
        <v>1</v>
      </c>
      <c r="AG171" s="0" t="n">
        <v>26</v>
      </c>
      <c r="AH171" s="0" t="n">
        <v>7</v>
      </c>
      <c r="AI171" s="0" t="n">
        <v>210</v>
      </c>
      <c r="AJ171" s="0" t="n">
        <v>1</v>
      </c>
      <c r="AK171" s="0" t="n">
        <v>77</v>
      </c>
      <c r="AL171" s="0" t="n">
        <v>8</v>
      </c>
      <c r="AM171" s="0" t="n">
        <v>528</v>
      </c>
      <c r="AN171" s="0" t="n">
        <v>1</v>
      </c>
      <c r="AO171" s="0" t="n">
        <v>13</v>
      </c>
      <c r="AP171" s="0" t="n">
        <v>9</v>
      </c>
      <c r="AQ171" s="0" t="n">
        <v>300</v>
      </c>
      <c r="AR171" s="0" t="n">
        <v>1</v>
      </c>
      <c r="AS171" s="0" t="n">
        <v>9</v>
      </c>
      <c r="AT171" s="0" t="n">
        <v>10</v>
      </c>
      <c r="AU171" s="0" t="n">
        <v>732</v>
      </c>
      <c r="AV171" s="0" t="n">
        <v>1</v>
      </c>
      <c r="AW171" s="0" t="n">
        <v>8</v>
      </c>
      <c r="AX171" s="0" t="n">
        <v>11</v>
      </c>
      <c r="AY171" s="0" t="n">
        <v>237</v>
      </c>
      <c r="AZ171" s="0" t="n">
        <v>0.5</v>
      </c>
      <c r="BA171" s="0" t="n">
        <v>55</v>
      </c>
      <c r="BB171" s="0" t="n">
        <v>12</v>
      </c>
      <c r="BC171" s="0" t="n">
        <v>630</v>
      </c>
      <c r="BD171" s="0" t="n">
        <v>1</v>
      </c>
      <c r="BE171" s="0" t="n">
        <v>17</v>
      </c>
      <c r="BF171" s="0" t="n">
        <v>13</v>
      </c>
      <c r="BG171" s="0" t="n">
        <v>455</v>
      </c>
      <c r="BH171" s="0" t="n">
        <v>1</v>
      </c>
      <c r="BI171" s="0" t="n">
        <v>32</v>
      </c>
      <c r="BJ171" s="0" t="n">
        <v>14</v>
      </c>
      <c r="BK171" s="0" t="n">
        <v>836</v>
      </c>
      <c r="BL171" s="0" t="n">
        <v>1</v>
      </c>
      <c r="BM171" s="0" t="n">
        <v>13</v>
      </c>
      <c r="BN171" s="0" t="n">
        <v>15</v>
      </c>
      <c r="BO171" s="0" t="n">
        <v>182</v>
      </c>
      <c r="BP171" s="0" t="n">
        <v>1</v>
      </c>
      <c r="BQ171" s="0" t="n">
        <v>23</v>
      </c>
      <c r="BR171" s="0" t="n">
        <v>16</v>
      </c>
      <c r="BS171" s="0" t="n">
        <v>366</v>
      </c>
      <c r="BT171" s="0" t="n">
        <v>1</v>
      </c>
      <c r="BU171" s="0" t="n">
        <v>17</v>
      </c>
      <c r="BV171" s="0" t="s">
        <v>20</v>
      </c>
    </row>
    <row r="172" customFormat="false" ht="13.8" hidden="false" customHeight="false" outlineLevel="0" collapsed="false">
      <c r="A172" s="0" t="n">
        <v>205</v>
      </c>
      <c r="B172" s="0" t="s">
        <v>12</v>
      </c>
      <c r="C172" s="0" t="s">
        <v>26</v>
      </c>
      <c r="D172" s="0" t="s">
        <v>14</v>
      </c>
      <c r="E172" s="0" t="s">
        <v>15</v>
      </c>
      <c r="F172" s="0" t="s">
        <v>16</v>
      </c>
      <c r="G172" s="0" t="s">
        <v>28</v>
      </c>
      <c r="H172" s="0" t="s">
        <v>18</v>
      </c>
      <c r="I172" s="0" t="s">
        <v>19</v>
      </c>
      <c r="J172" s="0" t="n">
        <v>1</v>
      </c>
      <c r="K172" s="0" t="n">
        <v>130</v>
      </c>
      <c r="L172" s="0" t="n">
        <v>1</v>
      </c>
      <c r="M172" s="0" t="n">
        <v>57</v>
      </c>
      <c r="N172" s="0" t="n">
        <v>2</v>
      </c>
      <c r="O172" s="0" t="n">
        <v>502</v>
      </c>
      <c r="P172" s="0" t="n">
        <v>1</v>
      </c>
      <c r="Q172" s="0" t="n">
        <v>159</v>
      </c>
      <c r="R172" s="0" t="n">
        <v>3</v>
      </c>
      <c r="S172" s="0" t="n">
        <v>702</v>
      </c>
      <c r="T172" s="0" t="n">
        <v>0</v>
      </c>
      <c r="U172" s="0" t="n">
        <v>13</v>
      </c>
      <c r="V172" s="0" t="n">
        <v>4</v>
      </c>
      <c r="W172" s="0" t="n">
        <v>255</v>
      </c>
      <c r="X172" s="0" t="n">
        <v>1</v>
      </c>
      <c r="Y172" s="0" t="n">
        <v>47</v>
      </c>
      <c r="Z172" s="0" t="n">
        <v>5</v>
      </c>
      <c r="AA172" s="0" t="n">
        <v>802</v>
      </c>
      <c r="AB172" s="0" t="n">
        <v>1</v>
      </c>
      <c r="AC172" s="0" t="n">
        <v>84</v>
      </c>
      <c r="AD172" s="0" t="n">
        <v>6</v>
      </c>
      <c r="AE172" s="0" t="n">
        <v>602</v>
      </c>
      <c r="AF172" s="0" t="n">
        <v>1</v>
      </c>
      <c r="AG172" s="0" t="n">
        <v>52</v>
      </c>
      <c r="AH172" s="0" t="n">
        <v>7</v>
      </c>
      <c r="AI172" s="0" t="n">
        <v>210</v>
      </c>
      <c r="AJ172" s="0" t="n">
        <v>1</v>
      </c>
      <c r="AK172" s="0" t="n">
        <v>31</v>
      </c>
      <c r="AL172" s="0" t="n">
        <v>8</v>
      </c>
      <c r="AM172" s="0" t="n">
        <v>528</v>
      </c>
      <c r="AN172" s="0" t="n">
        <v>1</v>
      </c>
      <c r="AO172" s="0" t="n">
        <v>24</v>
      </c>
      <c r="AP172" s="0" t="n">
        <v>9</v>
      </c>
      <c r="AQ172" s="0" t="n">
        <v>300</v>
      </c>
      <c r="AR172" s="0" t="n">
        <v>1</v>
      </c>
      <c r="AS172" s="0" t="n">
        <v>26</v>
      </c>
      <c r="AT172" s="0" t="n">
        <v>10</v>
      </c>
      <c r="AU172" s="0" t="n">
        <v>732</v>
      </c>
      <c r="AV172" s="0" t="n">
        <v>1</v>
      </c>
      <c r="AW172" s="0" t="n">
        <v>32</v>
      </c>
      <c r="AX172" s="0" t="n">
        <v>11</v>
      </c>
      <c r="AY172" s="0" t="n">
        <v>237</v>
      </c>
      <c r="AZ172" s="0" t="n">
        <v>0.5</v>
      </c>
      <c r="BA172" s="0" t="n">
        <v>255</v>
      </c>
      <c r="BB172" s="0" t="n">
        <v>12</v>
      </c>
      <c r="BC172" s="0" t="n">
        <v>630</v>
      </c>
      <c r="BD172" s="0" t="n">
        <v>1</v>
      </c>
      <c r="BE172" s="0" t="n">
        <v>33</v>
      </c>
      <c r="BF172" s="0" t="n">
        <v>13</v>
      </c>
      <c r="BG172" s="0" t="n">
        <v>455</v>
      </c>
      <c r="BH172" s="0" t="n">
        <v>1</v>
      </c>
      <c r="BI172" s="0" t="n">
        <v>46</v>
      </c>
      <c r="BJ172" s="0" t="n">
        <v>14</v>
      </c>
      <c r="BK172" s="0" t="n">
        <v>836</v>
      </c>
      <c r="BL172" s="0" t="n">
        <v>1</v>
      </c>
      <c r="BM172" s="0" t="n">
        <v>35</v>
      </c>
      <c r="BN172" s="0" t="n">
        <v>15</v>
      </c>
      <c r="BO172" s="0" t="n">
        <v>182</v>
      </c>
      <c r="BP172" s="0" t="n">
        <v>1</v>
      </c>
      <c r="BQ172" s="0" t="n">
        <v>82</v>
      </c>
      <c r="BR172" s="0" t="n">
        <v>16</v>
      </c>
      <c r="BS172" s="0" t="n">
        <v>366</v>
      </c>
      <c r="BT172" s="0" t="n">
        <v>1</v>
      </c>
      <c r="BU172" s="0" t="n">
        <v>24</v>
      </c>
      <c r="BV172" s="0" t="s">
        <v>20</v>
      </c>
    </row>
    <row r="173" customFormat="false" ht="13.8" hidden="false" customHeight="false" outlineLevel="0" collapsed="false">
      <c r="A173" s="0" t="n">
        <v>206</v>
      </c>
      <c r="B173" s="0" t="s">
        <v>12</v>
      </c>
      <c r="C173" s="0" t="s">
        <v>26</v>
      </c>
      <c r="D173" s="0" t="s">
        <v>14</v>
      </c>
      <c r="E173" s="0" t="s">
        <v>15</v>
      </c>
      <c r="F173" s="0" t="s">
        <v>27</v>
      </c>
      <c r="G173" s="0" t="s">
        <v>28</v>
      </c>
      <c r="H173" s="0" t="s">
        <v>18</v>
      </c>
      <c r="I173" s="0" t="s">
        <v>19</v>
      </c>
      <c r="J173" s="0" t="n">
        <v>1</v>
      </c>
      <c r="K173" s="0" t="n">
        <v>130</v>
      </c>
      <c r="L173" s="0" t="n">
        <v>1</v>
      </c>
      <c r="M173" s="0" t="n">
        <v>35</v>
      </c>
      <c r="N173" s="0" t="n">
        <v>2</v>
      </c>
      <c r="O173" s="0" t="n">
        <v>502</v>
      </c>
      <c r="P173" s="0" t="n">
        <v>0.5</v>
      </c>
      <c r="Q173" s="0" t="n">
        <v>72</v>
      </c>
      <c r="R173" s="0" t="n">
        <v>3</v>
      </c>
      <c r="S173" s="0" t="n">
        <v>702</v>
      </c>
      <c r="T173" s="0" t="n">
        <v>0</v>
      </c>
      <c r="U173" s="0" t="n">
        <v>99</v>
      </c>
      <c r="V173" s="0" t="n">
        <v>4</v>
      </c>
      <c r="W173" s="0" t="n">
        <v>255</v>
      </c>
      <c r="X173" s="0" t="n">
        <v>1</v>
      </c>
      <c r="Y173" s="0" t="n">
        <v>80</v>
      </c>
      <c r="Z173" s="0" t="n">
        <v>5</v>
      </c>
      <c r="AA173" s="0" t="n">
        <v>802</v>
      </c>
      <c r="AB173" s="0" t="n">
        <v>0</v>
      </c>
      <c r="AC173" s="0" t="n">
        <v>188</v>
      </c>
      <c r="AD173" s="0" t="n">
        <v>6</v>
      </c>
      <c r="AE173" s="0" t="n">
        <v>602</v>
      </c>
      <c r="AF173" s="0" t="n">
        <v>0.5</v>
      </c>
      <c r="AG173" s="0" t="n">
        <v>134</v>
      </c>
      <c r="AH173" s="0" t="n">
        <v>7</v>
      </c>
      <c r="AI173" s="0" t="n">
        <v>210</v>
      </c>
      <c r="AJ173" s="0" t="n">
        <v>1</v>
      </c>
      <c r="AK173" s="0" t="n">
        <v>16</v>
      </c>
      <c r="AL173" s="0" t="n">
        <v>8</v>
      </c>
      <c r="AM173" s="0" t="n">
        <v>528</v>
      </c>
      <c r="AN173" s="0" t="n">
        <v>1</v>
      </c>
      <c r="AO173" s="0" t="n">
        <v>26</v>
      </c>
      <c r="AP173" s="0" t="n">
        <v>9</v>
      </c>
      <c r="AQ173" s="0" t="n">
        <v>300</v>
      </c>
      <c r="AR173" s="0" t="n">
        <v>1</v>
      </c>
      <c r="AS173" s="0" t="n">
        <v>18</v>
      </c>
      <c r="AT173" s="0" t="n">
        <v>10</v>
      </c>
      <c r="AU173" s="0" t="n">
        <v>732</v>
      </c>
      <c r="AV173" s="0" t="n">
        <v>1</v>
      </c>
      <c r="AW173" s="0" t="n">
        <v>130</v>
      </c>
      <c r="AX173" s="0" t="n">
        <v>11</v>
      </c>
      <c r="AY173" s="0" t="n">
        <v>237</v>
      </c>
      <c r="AZ173" s="0" t="n">
        <v>1</v>
      </c>
      <c r="BA173" s="0" t="n">
        <v>48</v>
      </c>
      <c r="BB173" s="0" t="n">
        <v>12</v>
      </c>
      <c r="BC173" s="0" t="n">
        <v>630</v>
      </c>
      <c r="BD173" s="0" t="n">
        <v>1</v>
      </c>
      <c r="BE173" s="0" t="n">
        <v>18</v>
      </c>
      <c r="BF173" s="0" t="n">
        <v>13</v>
      </c>
      <c r="BG173" s="0" t="n">
        <v>455</v>
      </c>
      <c r="BH173" s="0" t="n">
        <v>1</v>
      </c>
      <c r="BI173" s="0" t="n">
        <v>66</v>
      </c>
      <c r="BJ173" s="0" t="n">
        <v>14</v>
      </c>
      <c r="BK173" s="0" t="n">
        <v>836</v>
      </c>
      <c r="BL173" s="0" t="n">
        <v>1</v>
      </c>
      <c r="BM173" s="0" t="n">
        <v>160</v>
      </c>
      <c r="BN173" s="0" t="n">
        <v>15</v>
      </c>
      <c r="BO173" s="0" t="n">
        <v>182</v>
      </c>
      <c r="BP173" s="0" t="n">
        <v>1</v>
      </c>
      <c r="BQ173" s="0" t="n">
        <v>37</v>
      </c>
      <c r="BR173" s="0" t="n">
        <v>16</v>
      </c>
      <c r="BS173" s="0" t="n">
        <v>366</v>
      </c>
      <c r="BT173" s="0" t="n">
        <v>1</v>
      </c>
      <c r="BU173" s="0" t="n">
        <v>27</v>
      </c>
      <c r="BV173" s="0" t="s">
        <v>20</v>
      </c>
    </row>
    <row r="174" customFormat="false" ht="13.8" hidden="false" customHeight="false" outlineLevel="0" collapsed="false">
      <c r="A174" s="0" t="n">
        <v>207</v>
      </c>
      <c r="B174" s="0" t="s">
        <v>12</v>
      </c>
      <c r="C174" s="0" t="s">
        <v>26</v>
      </c>
      <c r="D174" s="0" t="s">
        <v>14</v>
      </c>
      <c r="E174" s="0" t="s">
        <v>32</v>
      </c>
      <c r="F174" s="0" t="s">
        <v>40</v>
      </c>
      <c r="G174" s="0" t="s">
        <v>43</v>
      </c>
      <c r="H174" s="0" t="s">
        <v>18</v>
      </c>
      <c r="I174" s="0" t="s">
        <v>19</v>
      </c>
      <c r="J174" s="0" t="n">
        <v>1</v>
      </c>
      <c r="K174" s="0" t="n">
        <v>130</v>
      </c>
      <c r="L174" s="0" t="n">
        <v>0.5</v>
      </c>
      <c r="M174" s="0" t="n">
        <v>143</v>
      </c>
      <c r="N174" s="0" t="n">
        <v>2</v>
      </c>
      <c r="O174" s="0" t="n">
        <v>502</v>
      </c>
      <c r="P174" s="0" t="n">
        <v>0.5</v>
      </c>
      <c r="Q174" s="0" t="n">
        <v>80</v>
      </c>
      <c r="R174" s="0" t="n">
        <v>3</v>
      </c>
      <c r="S174" s="0" t="n">
        <v>702</v>
      </c>
      <c r="T174" s="0" t="n">
        <v>0.5</v>
      </c>
      <c r="U174" s="0" t="n">
        <v>75</v>
      </c>
      <c r="V174" s="0" t="n">
        <v>4</v>
      </c>
      <c r="W174" s="0" t="n">
        <v>255</v>
      </c>
      <c r="X174" s="0" t="n">
        <v>1</v>
      </c>
      <c r="Y174" s="0" t="n">
        <v>14</v>
      </c>
      <c r="Z174" s="0" t="n">
        <v>5</v>
      </c>
      <c r="AA174" s="0" t="n">
        <v>802</v>
      </c>
      <c r="AB174" s="0" t="n">
        <v>0</v>
      </c>
      <c r="AC174" s="0" t="n">
        <v>39</v>
      </c>
      <c r="AD174" s="0" t="n">
        <v>6</v>
      </c>
      <c r="AE174" s="0" t="n">
        <v>602</v>
      </c>
      <c r="AF174" s="0" t="n">
        <v>1</v>
      </c>
      <c r="AG174" s="0" t="n">
        <v>26</v>
      </c>
      <c r="AH174" s="0" t="n">
        <v>7</v>
      </c>
      <c r="AI174" s="0" t="n">
        <v>210</v>
      </c>
      <c r="AJ174" s="0" t="n">
        <v>0.5</v>
      </c>
      <c r="AK174" s="0" t="n">
        <v>27</v>
      </c>
      <c r="AL174" s="0" t="n">
        <v>8</v>
      </c>
      <c r="AM174" s="0" t="n">
        <v>528</v>
      </c>
      <c r="AN174" s="0" t="n">
        <v>1</v>
      </c>
      <c r="AO174" s="0" t="n">
        <v>21</v>
      </c>
      <c r="AP174" s="0" t="n">
        <v>9</v>
      </c>
      <c r="AQ174" s="0" t="n">
        <v>300</v>
      </c>
      <c r="AR174" s="0" t="n">
        <v>1</v>
      </c>
      <c r="AS174" s="0" t="n">
        <v>25</v>
      </c>
      <c r="AT174" s="0" t="n">
        <v>10</v>
      </c>
      <c r="AU174" s="0" t="n">
        <v>732</v>
      </c>
      <c r="AV174" s="0" t="n">
        <v>0.5</v>
      </c>
      <c r="AW174" s="0" t="n">
        <v>27</v>
      </c>
      <c r="AX174" s="0" t="n">
        <v>11</v>
      </c>
      <c r="AY174" s="0" t="n">
        <v>237</v>
      </c>
      <c r="AZ174" s="0" t="n">
        <v>0.5</v>
      </c>
      <c r="BA174" s="0" t="n">
        <v>21</v>
      </c>
      <c r="BB174" s="0" t="n">
        <v>12</v>
      </c>
      <c r="BC174" s="0" t="n">
        <v>630</v>
      </c>
      <c r="BD174" s="0" t="n">
        <v>1</v>
      </c>
      <c r="BE174" s="0" t="n">
        <v>24</v>
      </c>
      <c r="BF174" s="0" t="n">
        <v>13</v>
      </c>
      <c r="BG174" s="0" t="n">
        <v>455</v>
      </c>
      <c r="BH174" s="0" t="n">
        <v>1</v>
      </c>
      <c r="BI174" s="0" t="n">
        <v>39</v>
      </c>
      <c r="BJ174" s="0" t="n">
        <v>14</v>
      </c>
      <c r="BK174" s="0" t="n">
        <v>836</v>
      </c>
      <c r="BL174" s="0" t="n">
        <v>1</v>
      </c>
      <c r="BM174" s="0" t="n">
        <v>32</v>
      </c>
      <c r="BN174" s="0" t="n">
        <v>15</v>
      </c>
      <c r="BO174" s="0" t="n">
        <v>182</v>
      </c>
      <c r="BP174" s="0" t="n">
        <v>0</v>
      </c>
      <c r="BQ174" s="0" t="n">
        <v>34</v>
      </c>
      <c r="BR174" s="0" t="n">
        <v>16</v>
      </c>
      <c r="BS174" s="0" t="n">
        <v>366</v>
      </c>
      <c r="BT174" s="0" t="n">
        <v>1</v>
      </c>
      <c r="BU174" s="0" t="n">
        <v>27</v>
      </c>
      <c r="BV174" s="0" t="s">
        <v>20</v>
      </c>
    </row>
    <row r="175" customFormat="false" ht="13.8" hidden="false" customHeight="false" outlineLevel="0" collapsed="false">
      <c r="A175" s="0" t="n">
        <v>208</v>
      </c>
      <c r="B175" s="0" t="s">
        <v>12</v>
      </c>
      <c r="C175" s="0" t="s">
        <v>26</v>
      </c>
      <c r="D175" s="0" t="s">
        <v>16</v>
      </c>
      <c r="E175" s="0" t="s">
        <v>16</v>
      </c>
      <c r="F175" s="0" t="s">
        <v>16</v>
      </c>
      <c r="G175" s="0" t="s">
        <v>16</v>
      </c>
      <c r="H175" s="0" t="s">
        <v>18</v>
      </c>
      <c r="I175" s="0" t="s">
        <v>19</v>
      </c>
      <c r="J175" s="0" t="n">
        <v>1</v>
      </c>
      <c r="K175" s="0" t="n">
        <v>130</v>
      </c>
      <c r="L175" s="0" t="n">
        <v>1</v>
      </c>
      <c r="M175" s="0" t="n">
        <v>50</v>
      </c>
      <c r="N175" s="0" t="n">
        <v>2</v>
      </c>
      <c r="O175" s="0" t="n">
        <v>502</v>
      </c>
      <c r="P175" s="0" t="n">
        <v>0.5</v>
      </c>
      <c r="Q175" s="0" t="n">
        <v>96</v>
      </c>
      <c r="R175" s="0" t="n">
        <v>3</v>
      </c>
      <c r="S175" s="0" t="n">
        <v>702</v>
      </c>
      <c r="T175" s="0" t="n">
        <v>0</v>
      </c>
      <c r="U175" s="0" t="n">
        <v>46</v>
      </c>
      <c r="V175" s="0" t="n">
        <v>4</v>
      </c>
      <c r="W175" s="0" t="n">
        <v>255</v>
      </c>
      <c r="X175" s="0" t="n">
        <v>0</v>
      </c>
      <c r="Y175" s="0" t="n">
        <v>55</v>
      </c>
      <c r="Z175" s="0" t="n">
        <v>5</v>
      </c>
      <c r="AA175" s="0" t="n">
        <v>802</v>
      </c>
      <c r="AB175" s="0" t="n">
        <v>0.5</v>
      </c>
      <c r="AC175" s="0" t="n">
        <v>59</v>
      </c>
      <c r="AD175" s="0" t="n">
        <v>6</v>
      </c>
      <c r="AE175" s="0" t="n">
        <v>602</v>
      </c>
      <c r="AF175" s="0" t="n">
        <v>0.5</v>
      </c>
      <c r="AG175" s="0" t="n">
        <v>132</v>
      </c>
      <c r="AH175" s="0" t="n">
        <v>7</v>
      </c>
      <c r="AI175" s="0" t="n">
        <v>210</v>
      </c>
      <c r="AJ175" s="0" t="n">
        <v>1</v>
      </c>
      <c r="AK175" s="0" t="n">
        <v>29</v>
      </c>
      <c r="AL175" s="0" t="n">
        <v>8</v>
      </c>
      <c r="AM175" s="0" t="n">
        <v>528</v>
      </c>
      <c r="AN175" s="0" t="n">
        <v>1</v>
      </c>
      <c r="AO175" s="0" t="n">
        <v>163</v>
      </c>
      <c r="AP175" s="0" t="n">
        <v>9</v>
      </c>
      <c r="AQ175" s="0" t="n">
        <v>300</v>
      </c>
      <c r="AR175" s="0" t="n">
        <v>1</v>
      </c>
      <c r="AS175" s="0" t="n">
        <v>30</v>
      </c>
      <c r="AT175" s="0" t="n">
        <v>10</v>
      </c>
      <c r="AU175" s="0" t="n">
        <v>732</v>
      </c>
      <c r="AV175" s="0" t="n">
        <v>1</v>
      </c>
      <c r="AW175" s="0" t="n">
        <v>176</v>
      </c>
      <c r="AX175" s="0" t="n">
        <v>11</v>
      </c>
      <c r="AY175" s="0" t="n">
        <v>237</v>
      </c>
      <c r="AZ175" s="0" t="n">
        <v>0</v>
      </c>
      <c r="BA175" s="0" t="n">
        <v>62</v>
      </c>
      <c r="BB175" s="0" t="n">
        <v>12</v>
      </c>
      <c r="BC175" s="0" t="n">
        <v>630</v>
      </c>
      <c r="BD175" s="0" t="n">
        <v>1</v>
      </c>
      <c r="BE175" s="0" t="n">
        <v>23</v>
      </c>
      <c r="BF175" s="0" t="n">
        <v>13</v>
      </c>
      <c r="BG175" s="0" t="n">
        <v>455</v>
      </c>
      <c r="BH175" s="0" t="n">
        <v>1</v>
      </c>
      <c r="BI175" s="0" t="n">
        <v>173</v>
      </c>
      <c r="BJ175" s="0" t="n">
        <v>14</v>
      </c>
      <c r="BK175" s="0" t="n">
        <v>836</v>
      </c>
      <c r="BL175" s="0" t="n">
        <v>1</v>
      </c>
      <c r="BM175" s="0" t="n">
        <v>252</v>
      </c>
      <c r="BN175" s="0" t="n">
        <v>15</v>
      </c>
      <c r="BO175" s="0" t="n">
        <v>182</v>
      </c>
      <c r="BP175" s="0" t="n">
        <v>1</v>
      </c>
      <c r="BQ175" s="0" t="n">
        <v>47</v>
      </c>
      <c r="BR175" s="0" t="n">
        <v>16</v>
      </c>
      <c r="BS175" s="0" t="n">
        <v>366</v>
      </c>
      <c r="BT175" s="0" t="n">
        <v>1</v>
      </c>
      <c r="BU175" s="0" t="n">
        <v>19</v>
      </c>
      <c r="BV175" s="0" t="s">
        <v>20</v>
      </c>
    </row>
    <row r="176" customFormat="false" ht="13.8" hidden="false" customHeight="false" outlineLevel="0" collapsed="false">
      <c r="A176" s="0" t="n">
        <v>209</v>
      </c>
      <c r="B176" s="0" t="s">
        <v>12</v>
      </c>
      <c r="C176" s="0" t="s">
        <v>26</v>
      </c>
      <c r="D176" s="0" t="s">
        <v>16</v>
      </c>
      <c r="E176" s="0" t="s">
        <v>16</v>
      </c>
      <c r="F176" s="0" t="s">
        <v>16</v>
      </c>
      <c r="G176" s="0" t="s">
        <v>16</v>
      </c>
      <c r="H176" s="0" t="s">
        <v>18</v>
      </c>
      <c r="I176" s="0" t="s">
        <v>19</v>
      </c>
      <c r="J176" s="0" t="n">
        <v>1</v>
      </c>
      <c r="K176" s="0" t="n">
        <v>130</v>
      </c>
      <c r="L176" s="0" t="n">
        <v>1</v>
      </c>
      <c r="M176" s="0" t="n">
        <v>28</v>
      </c>
      <c r="N176" s="0" t="n">
        <v>2</v>
      </c>
      <c r="O176" s="0" t="n">
        <v>502</v>
      </c>
      <c r="P176" s="0" t="n">
        <v>1</v>
      </c>
      <c r="Q176" s="0" t="n">
        <v>56</v>
      </c>
      <c r="R176" s="0" t="n">
        <v>3</v>
      </c>
      <c r="S176" s="0" t="n">
        <v>702</v>
      </c>
      <c r="T176" s="0" t="n">
        <v>1</v>
      </c>
      <c r="U176" s="0" t="n">
        <v>100</v>
      </c>
      <c r="V176" s="0" t="n">
        <v>4</v>
      </c>
      <c r="W176" s="0" t="n">
        <v>255</v>
      </c>
      <c r="X176" s="0" t="n">
        <v>1</v>
      </c>
      <c r="Y176" s="0" t="n">
        <v>69</v>
      </c>
      <c r="Z176" s="0" t="n">
        <v>5</v>
      </c>
      <c r="AA176" s="0" t="n">
        <v>802</v>
      </c>
      <c r="AB176" s="0" t="n">
        <v>1</v>
      </c>
      <c r="AC176" s="0" t="n">
        <v>121</v>
      </c>
      <c r="AD176" s="0" t="n">
        <v>6</v>
      </c>
      <c r="AE176" s="0" t="n">
        <v>602</v>
      </c>
      <c r="AF176" s="0" t="n">
        <v>1</v>
      </c>
      <c r="AG176" s="0" t="n">
        <v>25</v>
      </c>
      <c r="AH176" s="0" t="n">
        <v>7</v>
      </c>
      <c r="AI176" s="0" t="n">
        <v>210</v>
      </c>
      <c r="AJ176" s="0" t="n">
        <v>1</v>
      </c>
      <c r="AK176" s="0" t="n">
        <v>35</v>
      </c>
      <c r="AL176" s="0" t="n">
        <v>8</v>
      </c>
      <c r="AM176" s="0" t="n">
        <v>528</v>
      </c>
      <c r="AN176" s="0" t="n">
        <v>1</v>
      </c>
      <c r="AO176" s="0" t="n">
        <v>49</v>
      </c>
      <c r="AP176" s="0" t="n">
        <v>9</v>
      </c>
      <c r="AQ176" s="0" t="n">
        <v>300</v>
      </c>
      <c r="AR176" s="0" t="n">
        <v>1</v>
      </c>
      <c r="AS176" s="0" t="n">
        <v>48</v>
      </c>
      <c r="AT176" s="0" t="n">
        <v>10</v>
      </c>
      <c r="AU176" s="0" t="n">
        <v>732</v>
      </c>
      <c r="AV176" s="0" t="n">
        <v>1</v>
      </c>
      <c r="AW176" s="0" t="n">
        <v>26</v>
      </c>
      <c r="AX176" s="0" t="n">
        <v>11</v>
      </c>
      <c r="AY176" s="0" t="n">
        <v>237</v>
      </c>
      <c r="AZ176" s="0" t="n">
        <v>1</v>
      </c>
      <c r="BA176" s="0" t="n">
        <v>298</v>
      </c>
      <c r="BB176" s="0" t="n">
        <v>12</v>
      </c>
      <c r="BC176" s="0" t="n">
        <v>630</v>
      </c>
      <c r="BD176" s="0" t="n">
        <v>1</v>
      </c>
      <c r="BE176" s="0" t="n">
        <v>44</v>
      </c>
      <c r="BF176" s="0" t="n">
        <v>13</v>
      </c>
      <c r="BG176" s="0" t="n">
        <v>455</v>
      </c>
      <c r="BH176" s="0" t="n">
        <v>1</v>
      </c>
      <c r="BI176" s="0" t="n">
        <v>71</v>
      </c>
      <c r="BJ176" s="0" t="n">
        <v>14</v>
      </c>
      <c r="BK176" s="0" t="n">
        <v>836</v>
      </c>
      <c r="BL176" s="0" t="n">
        <v>1</v>
      </c>
      <c r="BM176" s="0" t="n">
        <v>719</v>
      </c>
      <c r="BN176" s="0" t="s">
        <v>20</v>
      </c>
    </row>
    <row r="177" customFormat="false" ht="13.8" hidden="false" customHeight="false" outlineLevel="0" collapsed="false">
      <c r="A177" s="0" t="n">
        <v>210</v>
      </c>
      <c r="B177" s="0" t="s">
        <v>12</v>
      </c>
      <c r="C177" s="0" t="s">
        <v>26</v>
      </c>
      <c r="D177" s="0" t="s">
        <v>14</v>
      </c>
      <c r="E177" s="0" t="s">
        <v>15</v>
      </c>
      <c r="F177" s="0" t="s">
        <v>40</v>
      </c>
      <c r="G177" s="0" t="s">
        <v>28</v>
      </c>
      <c r="H177" s="0" t="s">
        <v>18</v>
      </c>
      <c r="I177" s="0" t="s">
        <v>19</v>
      </c>
      <c r="J177" s="0" t="n">
        <v>1</v>
      </c>
      <c r="K177" s="0" t="n">
        <v>130</v>
      </c>
      <c r="L177" s="0" t="n">
        <v>1</v>
      </c>
      <c r="M177" s="0" t="n">
        <v>15</v>
      </c>
      <c r="N177" s="0" t="n">
        <v>2</v>
      </c>
      <c r="O177" s="0" t="n">
        <v>502</v>
      </c>
      <c r="P177" s="0" t="n">
        <v>1</v>
      </c>
      <c r="Q177" s="0" t="n">
        <v>572</v>
      </c>
      <c r="R177" s="0" t="n">
        <v>9</v>
      </c>
      <c r="S177" s="0" t="n">
        <v>420</v>
      </c>
      <c r="T177" s="0" t="n">
        <v>1</v>
      </c>
      <c r="U177" s="0" t="n">
        <v>15</v>
      </c>
      <c r="V177" s="0" t="n">
        <v>10</v>
      </c>
      <c r="W177" s="0" t="n">
        <v>413</v>
      </c>
      <c r="X177" s="0" t="n">
        <v>1</v>
      </c>
      <c r="Y177" s="0" t="n">
        <v>27</v>
      </c>
      <c r="Z177" s="0" t="n">
        <v>11</v>
      </c>
      <c r="AA177" s="0" t="n">
        <v>153</v>
      </c>
      <c r="AB177" s="0" t="n">
        <v>1</v>
      </c>
      <c r="AC177" s="0" t="n">
        <v>13</v>
      </c>
      <c r="AD177" s="0" t="n">
        <v>12</v>
      </c>
      <c r="AE177" s="0" t="n">
        <v>126</v>
      </c>
      <c r="AF177" s="0" t="n">
        <v>1</v>
      </c>
      <c r="AG177" s="0" t="n">
        <v>6</v>
      </c>
      <c r="AH177" s="0" t="n">
        <v>13</v>
      </c>
      <c r="AI177" s="0" t="n">
        <v>322</v>
      </c>
      <c r="AJ177" s="0" t="n">
        <v>1</v>
      </c>
      <c r="AK177" s="0" t="n">
        <v>106</v>
      </c>
      <c r="AL177" s="0" t="n">
        <v>3</v>
      </c>
      <c r="AM177" s="0" t="n">
        <v>702</v>
      </c>
      <c r="AN177" s="0" t="n">
        <v>1</v>
      </c>
      <c r="AO177" s="0" t="n">
        <v>21</v>
      </c>
      <c r="AP177" s="0" t="n">
        <v>4</v>
      </c>
      <c r="AQ177" s="0" t="n">
        <v>255</v>
      </c>
      <c r="AR177" s="0" t="n">
        <v>1</v>
      </c>
      <c r="AS177" s="0" t="n">
        <v>17</v>
      </c>
      <c r="AT177" s="0" t="n">
        <v>5</v>
      </c>
      <c r="AU177" s="0" t="n">
        <v>802</v>
      </c>
      <c r="AV177" s="0" t="n">
        <v>1</v>
      </c>
      <c r="AW177" s="0" t="n">
        <v>77</v>
      </c>
      <c r="AX177" s="0" t="n">
        <v>6</v>
      </c>
      <c r="AY177" s="0" t="n">
        <v>602</v>
      </c>
      <c r="AZ177" s="0" t="n">
        <v>1</v>
      </c>
      <c r="BA177" s="0" t="n">
        <v>23</v>
      </c>
      <c r="BB177" s="0" t="n">
        <v>7</v>
      </c>
      <c r="BC177" s="0" t="n">
        <v>210</v>
      </c>
      <c r="BD177" s="0" t="n">
        <v>1</v>
      </c>
      <c r="BE177" s="0" t="n">
        <v>14</v>
      </c>
      <c r="BF177" s="0" t="n">
        <v>8</v>
      </c>
      <c r="BG177" s="0" t="n">
        <v>528</v>
      </c>
      <c r="BH177" s="0" t="n">
        <v>1</v>
      </c>
      <c r="BI177" s="0" t="n">
        <v>23</v>
      </c>
      <c r="BJ177" s="0" t="n">
        <v>9</v>
      </c>
      <c r="BK177" s="0" t="n">
        <v>300</v>
      </c>
      <c r="BL177" s="0" t="n">
        <v>1</v>
      </c>
      <c r="BM177" s="0" t="n">
        <v>32</v>
      </c>
      <c r="BN177" s="0" t="n">
        <v>10</v>
      </c>
      <c r="BO177" s="0" t="n">
        <v>732</v>
      </c>
      <c r="BP177" s="0" t="n">
        <v>1</v>
      </c>
      <c r="BQ177" s="0" t="n">
        <v>19</v>
      </c>
      <c r="BR177" s="0" t="n">
        <v>11</v>
      </c>
      <c r="BS177" s="0" t="n">
        <v>237</v>
      </c>
      <c r="BT177" s="0" t="n">
        <v>0.5</v>
      </c>
      <c r="BU177" s="0" t="n">
        <v>31</v>
      </c>
      <c r="BV177" s="0" t="n">
        <v>12</v>
      </c>
      <c r="BW177" s="0" t="n">
        <v>630</v>
      </c>
      <c r="BX177" s="0" t="n">
        <v>1</v>
      </c>
      <c r="BY177" s="0" t="n">
        <v>12</v>
      </c>
      <c r="BZ177" s="0" t="n">
        <v>13</v>
      </c>
      <c r="CA177" s="0" t="n">
        <v>455</v>
      </c>
      <c r="CB177" s="0" t="n">
        <v>1</v>
      </c>
      <c r="CC177" s="0" t="n">
        <v>43</v>
      </c>
      <c r="CD177" s="0" t="n">
        <v>14</v>
      </c>
      <c r="CE177" s="0" t="n">
        <v>836</v>
      </c>
      <c r="CF177" s="0" t="n">
        <v>1</v>
      </c>
      <c r="CG177" s="0" t="n">
        <v>16</v>
      </c>
      <c r="CH177" s="0" t="n">
        <v>15</v>
      </c>
      <c r="CI177" s="0" t="n">
        <v>182</v>
      </c>
      <c r="CJ177" s="0" t="n">
        <v>1</v>
      </c>
      <c r="CK177" s="0" t="n">
        <v>387</v>
      </c>
      <c r="CL177" s="0" t="n">
        <v>14</v>
      </c>
      <c r="CM177" s="0" t="n">
        <v>441</v>
      </c>
      <c r="CN177" s="0" t="n">
        <v>1</v>
      </c>
      <c r="CO177" s="0" t="n">
        <v>30</v>
      </c>
      <c r="CP177" s="0" t="n">
        <v>15</v>
      </c>
      <c r="CQ177" s="0" t="n">
        <v>622</v>
      </c>
      <c r="CR177" s="0" t="n">
        <v>1</v>
      </c>
      <c r="CS177" s="0" t="n">
        <v>17</v>
      </c>
      <c r="CT177" s="0" t="n">
        <v>16</v>
      </c>
      <c r="CU177" s="0" t="n">
        <v>654</v>
      </c>
      <c r="CV177" s="0" t="n">
        <v>1</v>
      </c>
      <c r="CW177" s="0" t="n">
        <v>15</v>
      </c>
      <c r="CX177" s="0" t="s">
        <v>20</v>
      </c>
    </row>
    <row r="178" customFormat="false" ht="13.8" hidden="false" customHeight="false" outlineLevel="0" collapsed="false">
      <c r="A178" s="0" t="n">
        <v>211</v>
      </c>
      <c r="B178" s="0" t="s">
        <v>12</v>
      </c>
      <c r="C178" s="0" t="s">
        <v>26</v>
      </c>
      <c r="D178" s="0" t="s">
        <v>29</v>
      </c>
      <c r="E178" s="0" t="s">
        <v>32</v>
      </c>
      <c r="F178" s="0" t="s">
        <v>23</v>
      </c>
      <c r="G178" s="0" t="s">
        <v>30</v>
      </c>
      <c r="H178" s="0" t="s">
        <v>18</v>
      </c>
      <c r="I178" s="0" t="s">
        <v>19</v>
      </c>
      <c r="J178" s="0" t="n">
        <v>1</v>
      </c>
      <c r="K178" s="0" t="n">
        <v>130</v>
      </c>
      <c r="L178" s="0" t="n">
        <v>1</v>
      </c>
      <c r="M178" s="0" t="n">
        <v>30</v>
      </c>
      <c r="N178" s="0" t="n">
        <v>2</v>
      </c>
      <c r="O178" s="0" t="n">
        <v>502</v>
      </c>
      <c r="P178" s="0" t="n">
        <v>0.5</v>
      </c>
      <c r="Q178" s="0" t="n">
        <v>14</v>
      </c>
      <c r="R178" s="0" t="n">
        <v>3</v>
      </c>
      <c r="S178" s="0" t="n">
        <v>702</v>
      </c>
      <c r="T178" s="0" t="n">
        <v>0.5</v>
      </c>
      <c r="U178" s="0" t="n">
        <v>62</v>
      </c>
      <c r="V178" s="0" t="n">
        <v>4</v>
      </c>
      <c r="W178" s="0" t="n">
        <v>255</v>
      </c>
      <c r="X178" s="0" t="n">
        <v>1</v>
      </c>
      <c r="Y178" s="0" t="n">
        <v>45</v>
      </c>
      <c r="Z178" s="0" t="n">
        <v>5</v>
      </c>
      <c r="AA178" s="0" t="n">
        <v>802</v>
      </c>
      <c r="AB178" s="0" t="n">
        <v>1</v>
      </c>
      <c r="AC178" s="0" t="n">
        <v>47</v>
      </c>
      <c r="AD178" s="0" t="n">
        <v>6</v>
      </c>
      <c r="AE178" s="0" t="n">
        <v>602</v>
      </c>
      <c r="AF178" s="0" t="n">
        <v>1</v>
      </c>
      <c r="AG178" s="0" t="n">
        <v>18</v>
      </c>
      <c r="AH178" s="0" t="n">
        <v>7</v>
      </c>
      <c r="AI178" s="0" t="n">
        <v>210</v>
      </c>
      <c r="AJ178" s="0" t="n">
        <v>1</v>
      </c>
      <c r="AK178" s="0" t="n">
        <v>21</v>
      </c>
      <c r="AL178" s="0" t="n">
        <v>8</v>
      </c>
      <c r="AM178" s="0" t="n">
        <v>528</v>
      </c>
      <c r="AN178" s="0" t="n">
        <v>1</v>
      </c>
      <c r="AO178" s="0" t="n">
        <v>15</v>
      </c>
      <c r="AP178" s="0" t="n">
        <v>9</v>
      </c>
      <c r="AQ178" s="0" t="n">
        <v>300</v>
      </c>
      <c r="AR178" s="0" t="n">
        <v>0</v>
      </c>
      <c r="AS178" s="0" t="n">
        <v>30</v>
      </c>
      <c r="AT178" s="0" t="n">
        <v>10</v>
      </c>
      <c r="AU178" s="0" t="n">
        <v>732</v>
      </c>
      <c r="AV178" s="0" t="n">
        <v>0</v>
      </c>
      <c r="AW178" s="0" t="n">
        <v>27</v>
      </c>
      <c r="AX178" s="0" t="n">
        <v>11</v>
      </c>
      <c r="AY178" s="0" t="n">
        <v>237</v>
      </c>
      <c r="AZ178" s="0" t="n">
        <v>0.5</v>
      </c>
      <c r="BA178" s="0" t="n">
        <v>28</v>
      </c>
      <c r="BB178" s="0" t="n">
        <v>12</v>
      </c>
      <c r="BC178" s="0" t="n">
        <v>630</v>
      </c>
      <c r="BD178" s="0" t="n">
        <v>1</v>
      </c>
      <c r="BE178" s="0" t="n">
        <v>27</v>
      </c>
      <c r="BF178" s="0" t="n">
        <v>13</v>
      </c>
      <c r="BG178" s="0" t="n">
        <v>455</v>
      </c>
      <c r="BH178" s="0" t="n">
        <v>0</v>
      </c>
      <c r="BI178" s="0" t="n">
        <v>66</v>
      </c>
      <c r="BJ178" s="0" t="n">
        <v>14</v>
      </c>
      <c r="BK178" s="0" t="n">
        <v>836</v>
      </c>
      <c r="BL178" s="0" t="n">
        <v>1</v>
      </c>
      <c r="BM178" s="0" t="n">
        <v>31</v>
      </c>
      <c r="BN178" s="0" t="n">
        <v>15</v>
      </c>
      <c r="BO178" s="0" t="n">
        <v>182</v>
      </c>
      <c r="BP178" s="0" t="n">
        <v>1</v>
      </c>
      <c r="BQ178" s="0" t="n">
        <v>26</v>
      </c>
      <c r="BR178" s="0" t="n">
        <v>16</v>
      </c>
      <c r="BS178" s="0" t="n">
        <v>366</v>
      </c>
      <c r="BT178" s="0" t="n">
        <v>1</v>
      </c>
      <c r="BU178" s="0" t="n">
        <v>25</v>
      </c>
      <c r="BV178" s="0" t="s">
        <v>20</v>
      </c>
    </row>
    <row r="179" customFormat="false" ht="13.8" hidden="false" customHeight="false" outlineLevel="0" collapsed="false">
      <c r="A179" s="0" t="n">
        <v>212</v>
      </c>
      <c r="B179" s="0" t="s">
        <v>12</v>
      </c>
      <c r="C179" s="0" t="s">
        <v>26</v>
      </c>
      <c r="D179" s="0" t="s">
        <v>14</v>
      </c>
      <c r="E179" s="0" t="s">
        <v>15</v>
      </c>
      <c r="F179" s="0" t="s">
        <v>41</v>
      </c>
      <c r="G179" s="0" t="s">
        <v>17</v>
      </c>
      <c r="H179" s="0" t="s">
        <v>18</v>
      </c>
      <c r="I179" s="0" t="s">
        <v>19</v>
      </c>
      <c r="J179" s="0" t="n">
        <v>1</v>
      </c>
      <c r="K179" s="0" t="n">
        <v>130</v>
      </c>
      <c r="L179" s="0" t="n">
        <v>1</v>
      </c>
      <c r="M179" s="0" t="n">
        <v>50</v>
      </c>
      <c r="N179" s="0" t="n">
        <v>2</v>
      </c>
      <c r="O179" s="0" t="n">
        <v>502</v>
      </c>
      <c r="P179" s="0" t="n">
        <v>1</v>
      </c>
      <c r="Q179" s="0" t="n">
        <v>50</v>
      </c>
      <c r="R179" s="0" t="n">
        <v>3</v>
      </c>
      <c r="S179" s="0" t="n">
        <v>702</v>
      </c>
      <c r="T179" s="0" t="n">
        <v>1</v>
      </c>
      <c r="U179" s="0" t="n">
        <v>57</v>
      </c>
      <c r="V179" s="0" t="n">
        <v>4</v>
      </c>
      <c r="W179" s="0" t="n">
        <v>255</v>
      </c>
      <c r="X179" s="0" t="n">
        <v>0</v>
      </c>
      <c r="Y179" s="0" t="n">
        <v>124</v>
      </c>
      <c r="Z179" s="0" t="n">
        <v>5</v>
      </c>
      <c r="AA179" s="0" t="n">
        <v>802</v>
      </c>
      <c r="AB179" s="0" t="n">
        <v>1</v>
      </c>
      <c r="AC179" s="0" t="n">
        <v>18</v>
      </c>
      <c r="AD179" s="0" t="n">
        <v>6</v>
      </c>
      <c r="AE179" s="0" t="n">
        <v>602</v>
      </c>
      <c r="AF179" s="0" t="n">
        <v>1</v>
      </c>
      <c r="AG179" s="0" t="n">
        <v>25</v>
      </c>
      <c r="AH179" s="0" t="n">
        <v>7</v>
      </c>
      <c r="AI179" s="0" t="n">
        <v>210</v>
      </c>
      <c r="AJ179" s="0" t="n">
        <v>1</v>
      </c>
      <c r="AK179" s="0" t="n">
        <v>39</v>
      </c>
      <c r="AL179" s="0" t="n">
        <v>8</v>
      </c>
      <c r="AM179" s="0" t="n">
        <v>528</v>
      </c>
      <c r="AN179" s="0" t="n">
        <v>1</v>
      </c>
      <c r="AO179" s="0" t="n">
        <v>80</v>
      </c>
      <c r="AP179" s="0" t="n">
        <v>9</v>
      </c>
      <c r="AQ179" s="0" t="n">
        <v>300</v>
      </c>
      <c r="AR179" s="0" t="n">
        <v>1</v>
      </c>
      <c r="AS179" s="0" t="n">
        <v>17</v>
      </c>
      <c r="AT179" s="0" t="n">
        <v>10</v>
      </c>
      <c r="AU179" s="0" t="n">
        <v>732</v>
      </c>
      <c r="AV179" s="0" t="n">
        <v>1</v>
      </c>
      <c r="AW179" s="0" t="n">
        <v>19</v>
      </c>
      <c r="AX179" s="0" t="n">
        <v>11</v>
      </c>
      <c r="AY179" s="0" t="n">
        <v>237</v>
      </c>
      <c r="AZ179" s="0" t="n">
        <v>0.5</v>
      </c>
      <c r="BA179" s="0" t="n">
        <v>82</v>
      </c>
      <c r="BB179" s="0" t="n">
        <v>12</v>
      </c>
      <c r="BC179" s="0" t="n">
        <v>630</v>
      </c>
      <c r="BD179" s="0" t="n">
        <v>1</v>
      </c>
      <c r="BE179" s="0" t="n">
        <v>14</v>
      </c>
      <c r="BF179" s="0" t="n">
        <v>13</v>
      </c>
      <c r="BG179" s="0" t="n">
        <v>455</v>
      </c>
      <c r="BH179" s="0" t="n">
        <v>0</v>
      </c>
      <c r="BI179" s="0" t="n">
        <v>104</v>
      </c>
      <c r="BJ179" s="0" t="n">
        <v>14</v>
      </c>
      <c r="BK179" s="0" t="n">
        <v>836</v>
      </c>
      <c r="BL179" s="0" t="n">
        <v>1</v>
      </c>
      <c r="BM179" s="0" t="n">
        <v>26</v>
      </c>
      <c r="BN179" s="0" t="n">
        <v>15</v>
      </c>
      <c r="BO179" s="0" t="n">
        <v>182</v>
      </c>
      <c r="BP179" s="0" t="n">
        <v>1</v>
      </c>
      <c r="BQ179" s="0" t="n">
        <v>65</v>
      </c>
      <c r="BR179" s="0" t="n">
        <v>16</v>
      </c>
      <c r="BS179" s="0" t="n">
        <v>366</v>
      </c>
      <c r="BT179" s="0" t="n">
        <v>1</v>
      </c>
      <c r="BU179" s="0" t="n">
        <v>17</v>
      </c>
      <c r="BV179" s="0" t="s">
        <v>20</v>
      </c>
    </row>
    <row r="180" customFormat="false" ht="13.8" hidden="false" customHeight="false" outlineLevel="0" collapsed="false">
      <c r="A180" s="0" t="n">
        <v>213</v>
      </c>
      <c r="B180" s="0" t="s">
        <v>12</v>
      </c>
      <c r="C180" s="0" t="s">
        <v>26</v>
      </c>
      <c r="D180" s="0" t="s">
        <v>14</v>
      </c>
      <c r="E180" s="0" t="s">
        <v>34</v>
      </c>
      <c r="F180" s="0" t="s">
        <v>40</v>
      </c>
      <c r="G180" s="0" t="s">
        <v>17</v>
      </c>
      <c r="H180" s="0" t="s">
        <v>18</v>
      </c>
      <c r="I180" s="0" t="s">
        <v>19</v>
      </c>
      <c r="J180" s="0" t="n">
        <v>1</v>
      </c>
      <c r="K180" s="0" t="n">
        <v>130</v>
      </c>
      <c r="L180" s="0" t="n">
        <v>0.5</v>
      </c>
      <c r="M180" s="0" t="n">
        <v>63</v>
      </c>
      <c r="N180" s="0" t="n">
        <v>2</v>
      </c>
      <c r="O180" s="0" t="n">
        <v>502</v>
      </c>
      <c r="P180" s="0" t="n">
        <v>0.5</v>
      </c>
      <c r="Q180" s="0" t="n">
        <v>38</v>
      </c>
      <c r="R180" s="0" t="n">
        <v>3</v>
      </c>
      <c r="S180" s="0" t="n">
        <v>702</v>
      </c>
      <c r="T180" s="0" t="n">
        <v>0.5</v>
      </c>
      <c r="U180" s="0" t="n">
        <v>206</v>
      </c>
      <c r="V180" s="0" t="n">
        <v>4</v>
      </c>
      <c r="W180" s="0" t="n">
        <v>255</v>
      </c>
      <c r="X180" s="0" t="n">
        <v>1</v>
      </c>
      <c r="Y180" s="0" t="n">
        <v>30</v>
      </c>
      <c r="Z180" s="0" t="n">
        <v>5</v>
      </c>
      <c r="AA180" s="0" t="n">
        <v>802</v>
      </c>
      <c r="AB180" s="0" t="n">
        <v>0.5</v>
      </c>
      <c r="AC180" s="0" t="n">
        <v>22</v>
      </c>
      <c r="AD180" s="0" t="n">
        <v>6</v>
      </c>
      <c r="AE180" s="0" t="n">
        <v>602</v>
      </c>
      <c r="AF180" s="0" t="n">
        <v>1</v>
      </c>
      <c r="AG180" s="0" t="n">
        <v>16</v>
      </c>
      <c r="AH180" s="0" t="n">
        <v>7</v>
      </c>
      <c r="AI180" s="0" t="n">
        <v>210</v>
      </c>
      <c r="AJ180" s="0" t="n">
        <v>1</v>
      </c>
      <c r="AK180" s="0" t="n">
        <v>26</v>
      </c>
      <c r="AL180" s="0" t="n">
        <v>8</v>
      </c>
      <c r="AM180" s="0" t="n">
        <v>528</v>
      </c>
      <c r="AN180" s="0" t="n">
        <v>1</v>
      </c>
      <c r="AO180" s="0" t="n">
        <v>22</v>
      </c>
      <c r="AP180" s="0" t="n">
        <v>9</v>
      </c>
      <c r="AQ180" s="0" t="n">
        <v>300</v>
      </c>
      <c r="AR180" s="0" t="n">
        <v>1</v>
      </c>
      <c r="AS180" s="0" t="n">
        <v>17</v>
      </c>
      <c r="AT180" s="0" t="n">
        <v>10</v>
      </c>
      <c r="AU180" s="0" t="n">
        <v>732</v>
      </c>
      <c r="AV180" s="0" t="n">
        <v>0.5</v>
      </c>
      <c r="AW180" s="0" t="n">
        <v>28</v>
      </c>
      <c r="AX180" s="0" t="n">
        <v>11</v>
      </c>
      <c r="AY180" s="0" t="n">
        <v>237</v>
      </c>
      <c r="AZ180" s="0" t="n">
        <v>0.5</v>
      </c>
      <c r="BA180" s="0" t="n">
        <v>21</v>
      </c>
      <c r="BB180" s="0" t="n">
        <v>12</v>
      </c>
      <c r="BC180" s="0" t="n">
        <v>630</v>
      </c>
      <c r="BD180" s="0" t="n">
        <v>1</v>
      </c>
      <c r="BE180" s="0" t="n">
        <v>26</v>
      </c>
      <c r="BF180" s="0" t="n">
        <v>13</v>
      </c>
      <c r="BG180" s="0" t="n">
        <v>455</v>
      </c>
      <c r="BH180" s="0" t="n">
        <v>0</v>
      </c>
      <c r="BI180" s="0" t="n">
        <v>66</v>
      </c>
      <c r="BJ180" s="0" t="n">
        <v>14</v>
      </c>
      <c r="BK180" s="0" t="n">
        <v>836</v>
      </c>
      <c r="BL180" s="0" t="n">
        <v>0.5</v>
      </c>
      <c r="BM180" s="0" t="n">
        <v>287</v>
      </c>
      <c r="BN180" s="0" t="n">
        <v>15</v>
      </c>
      <c r="BO180" s="0" t="n">
        <v>182</v>
      </c>
      <c r="BP180" s="0" t="n">
        <v>1</v>
      </c>
      <c r="BQ180" s="0" t="n">
        <v>41</v>
      </c>
      <c r="BR180" s="0" t="n">
        <v>16</v>
      </c>
      <c r="BS180" s="0" t="n">
        <v>366</v>
      </c>
      <c r="BT180" s="0" t="n">
        <v>1</v>
      </c>
      <c r="BU180" s="0" t="n">
        <v>27</v>
      </c>
      <c r="BV180" s="0" t="s">
        <v>20</v>
      </c>
    </row>
    <row r="181" customFormat="false" ht="13.8" hidden="false" customHeight="false" outlineLevel="0" collapsed="false">
      <c r="A181" s="0" t="n">
        <v>214</v>
      </c>
      <c r="B181" s="0" t="s">
        <v>12</v>
      </c>
      <c r="C181" s="0" t="s">
        <v>26</v>
      </c>
      <c r="D181" s="0" t="s">
        <v>16</v>
      </c>
      <c r="E181" s="0" t="s">
        <v>16</v>
      </c>
      <c r="F181" s="0" t="s">
        <v>16</v>
      </c>
      <c r="G181" s="0" t="s">
        <v>16</v>
      </c>
      <c r="H181" s="0" t="s">
        <v>18</v>
      </c>
      <c r="I181" s="0" t="s">
        <v>19</v>
      </c>
      <c r="J181" s="0" t="n">
        <v>1</v>
      </c>
      <c r="K181" s="0" t="n">
        <v>130</v>
      </c>
      <c r="L181" s="0" t="n">
        <v>1</v>
      </c>
      <c r="M181" s="0" t="n">
        <v>29</v>
      </c>
      <c r="N181" s="0" t="n">
        <v>2</v>
      </c>
      <c r="O181" s="0" t="n">
        <v>502</v>
      </c>
      <c r="P181" s="0" t="n">
        <v>0.5</v>
      </c>
      <c r="Q181" s="0" t="n">
        <v>184</v>
      </c>
      <c r="R181" s="0" t="n">
        <v>3</v>
      </c>
      <c r="S181" s="0" t="n">
        <v>702</v>
      </c>
      <c r="T181" s="0" t="n">
        <v>1</v>
      </c>
      <c r="U181" s="0" t="n">
        <v>71</v>
      </c>
      <c r="V181" s="0" t="n">
        <v>4</v>
      </c>
      <c r="W181" s="0" t="n">
        <v>255</v>
      </c>
      <c r="X181" s="0" t="n">
        <v>1</v>
      </c>
      <c r="Y181" s="0" t="n">
        <v>33</v>
      </c>
      <c r="Z181" s="0" t="n">
        <v>5</v>
      </c>
      <c r="AA181" s="0" t="n">
        <v>802</v>
      </c>
      <c r="AB181" s="0" t="n">
        <v>1</v>
      </c>
      <c r="AC181" s="0" t="n">
        <v>75</v>
      </c>
      <c r="AD181" s="0" t="n">
        <v>6</v>
      </c>
      <c r="AE181" s="0" t="n">
        <v>602</v>
      </c>
      <c r="AF181" s="0" t="n">
        <v>1</v>
      </c>
      <c r="AG181" s="0" t="n">
        <v>20</v>
      </c>
      <c r="AH181" s="0" t="n">
        <v>7</v>
      </c>
      <c r="AI181" s="0" t="n">
        <v>210</v>
      </c>
      <c r="AJ181" s="0" t="n">
        <v>1</v>
      </c>
      <c r="AK181" s="0" t="n">
        <v>40</v>
      </c>
      <c r="AL181" s="0" t="n">
        <v>8</v>
      </c>
      <c r="AM181" s="0" t="n">
        <v>528</v>
      </c>
      <c r="AN181" s="0" t="n">
        <v>1</v>
      </c>
      <c r="AO181" s="0" t="n">
        <v>43</v>
      </c>
      <c r="AP181" s="0" t="n">
        <v>9</v>
      </c>
      <c r="AQ181" s="0" t="n">
        <v>300</v>
      </c>
      <c r="AR181" s="0" t="n">
        <v>1</v>
      </c>
      <c r="AS181" s="0" t="n">
        <v>19</v>
      </c>
      <c r="AT181" s="0" t="n">
        <v>10</v>
      </c>
      <c r="AU181" s="0" t="n">
        <v>732</v>
      </c>
      <c r="AV181" s="0" t="n">
        <v>1</v>
      </c>
      <c r="AW181" s="0" t="n">
        <v>38</v>
      </c>
      <c r="AX181" s="0" t="n">
        <v>11</v>
      </c>
      <c r="AY181" s="0" t="n">
        <v>237</v>
      </c>
      <c r="AZ181" s="0" t="n">
        <v>1</v>
      </c>
      <c r="BA181" s="0" t="n">
        <v>73</v>
      </c>
      <c r="BB181" s="0" t="n">
        <v>12</v>
      </c>
      <c r="BC181" s="0" t="n">
        <v>630</v>
      </c>
      <c r="BD181" s="0" t="n">
        <v>1</v>
      </c>
      <c r="BE181" s="0" t="n">
        <v>19</v>
      </c>
      <c r="BF181" s="0" t="n">
        <v>13</v>
      </c>
      <c r="BG181" s="0" t="n">
        <v>455</v>
      </c>
      <c r="BH181" s="0" t="n">
        <v>1</v>
      </c>
      <c r="BI181" s="0" t="n">
        <v>136</v>
      </c>
      <c r="BJ181" s="0" t="n">
        <v>14</v>
      </c>
      <c r="BK181" s="0" t="n">
        <v>836</v>
      </c>
      <c r="BL181" s="0" t="n">
        <v>1</v>
      </c>
      <c r="BM181" s="0" t="n">
        <v>26</v>
      </c>
      <c r="BN181" s="0" t="n">
        <v>15</v>
      </c>
      <c r="BO181" s="0" t="n">
        <v>182</v>
      </c>
      <c r="BP181" s="0" t="n">
        <v>1</v>
      </c>
      <c r="BQ181" s="0" t="n">
        <v>76</v>
      </c>
      <c r="BR181" s="0" t="n">
        <v>16</v>
      </c>
      <c r="BS181" s="0" t="n">
        <v>366</v>
      </c>
      <c r="BT181" s="0" t="n">
        <v>1</v>
      </c>
      <c r="BU181" s="0" t="n">
        <v>26</v>
      </c>
      <c r="BV181" s="0" t="s">
        <v>20</v>
      </c>
    </row>
    <row r="182" customFormat="false" ht="13.8" hidden="false" customHeight="false" outlineLevel="0" collapsed="false">
      <c r="A182" s="0" t="n">
        <v>215</v>
      </c>
      <c r="B182" s="0" t="s">
        <v>12</v>
      </c>
      <c r="C182" s="0" t="s">
        <v>26</v>
      </c>
      <c r="D182" s="0" t="s">
        <v>29</v>
      </c>
      <c r="E182" s="0" t="s">
        <v>32</v>
      </c>
      <c r="F182" s="0" t="s">
        <v>27</v>
      </c>
      <c r="G182" s="0" t="s">
        <v>28</v>
      </c>
      <c r="H182" s="0" t="s">
        <v>18</v>
      </c>
      <c r="I182" s="0" t="s">
        <v>19</v>
      </c>
      <c r="J182" s="0" t="n">
        <v>1</v>
      </c>
      <c r="K182" s="0" t="n">
        <v>130</v>
      </c>
      <c r="L182" s="0" t="n">
        <v>0.5</v>
      </c>
      <c r="M182" s="0" t="n">
        <v>37</v>
      </c>
      <c r="N182" s="0" t="n">
        <v>2</v>
      </c>
      <c r="O182" s="0" t="n">
        <v>502</v>
      </c>
      <c r="P182" s="0" t="n">
        <v>0.5</v>
      </c>
      <c r="Q182" s="0" t="n">
        <v>69</v>
      </c>
      <c r="R182" s="0" t="n">
        <v>3</v>
      </c>
      <c r="S182" s="0" t="n">
        <v>702</v>
      </c>
      <c r="T182" s="0" t="n">
        <v>0.5</v>
      </c>
      <c r="U182" s="0" t="n">
        <v>121</v>
      </c>
      <c r="V182" s="0" t="n">
        <v>4</v>
      </c>
      <c r="W182" s="0" t="n">
        <v>255</v>
      </c>
      <c r="X182" s="0" t="n">
        <v>1</v>
      </c>
      <c r="Y182" s="0" t="n">
        <v>83</v>
      </c>
      <c r="Z182" s="0" t="n">
        <v>5</v>
      </c>
      <c r="AA182" s="0" t="n">
        <v>802</v>
      </c>
      <c r="AB182" s="0" t="n">
        <v>0.5</v>
      </c>
      <c r="AC182" s="0" t="n">
        <v>72</v>
      </c>
      <c r="AD182" s="0" t="n">
        <v>6</v>
      </c>
      <c r="AE182" s="0" t="n">
        <v>602</v>
      </c>
      <c r="AF182" s="0" t="n">
        <v>1</v>
      </c>
      <c r="AG182" s="0" t="n">
        <v>57</v>
      </c>
      <c r="AH182" s="0" t="n">
        <v>7</v>
      </c>
      <c r="AI182" s="0" t="n">
        <v>210</v>
      </c>
      <c r="AJ182" s="0" t="n">
        <v>0.5</v>
      </c>
      <c r="AK182" s="0" t="n">
        <v>41</v>
      </c>
      <c r="AL182" s="0" t="n">
        <v>8</v>
      </c>
      <c r="AM182" s="0" t="n">
        <v>528</v>
      </c>
      <c r="AN182" s="0" t="n">
        <v>1</v>
      </c>
      <c r="AO182" s="0" t="n">
        <v>101</v>
      </c>
      <c r="AP182" s="0" t="n">
        <v>9</v>
      </c>
      <c r="AQ182" s="0" t="n">
        <v>300</v>
      </c>
      <c r="AR182" s="0" t="n">
        <v>1</v>
      </c>
      <c r="AS182" s="0" t="n">
        <v>25</v>
      </c>
      <c r="AT182" s="0" t="n">
        <v>10</v>
      </c>
      <c r="AU182" s="0" t="n">
        <v>732</v>
      </c>
      <c r="AV182" s="0" t="n">
        <v>0.5</v>
      </c>
      <c r="AW182" s="0" t="n">
        <v>70</v>
      </c>
      <c r="AX182" s="0" t="n">
        <v>11</v>
      </c>
      <c r="AY182" s="0" t="n">
        <v>237</v>
      </c>
      <c r="AZ182" s="0" t="n">
        <v>0.5</v>
      </c>
      <c r="BA182" s="0" t="n">
        <v>71</v>
      </c>
      <c r="BB182" s="0" t="n">
        <v>12</v>
      </c>
      <c r="BC182" s="0" t="n">
        <v>630</v>
      </c>
      <c r="BD182" s="0" t="n">
        <v>1</v>
      </c>
      <c r="BE182" s="0" t="n">
        <v>19</v>
      </c>
      <c r="BF182" s="0" t="n">
        <v>13</v>
      </c>
      <c r="BG182" s="0" t="n">
        <v>455</v>
      </c>
      <c r="BH182" s="0" t="n">
        <v>1</v>
      </c>
      <c r="BI182" s="0" t="n">
        <v>136</v>
      </c>
      <c r="BJ182" s="0" t="n">
        <v>14</v>
      </c>
      <c r="BK182" s="0" t="n">
        <v>836</v>
      </c>
      <c r="BL182" s="0" t="n">
        <v>1</v>
      </c>
      <c r="BM182" s="0" t="n">
        <v>57</v>
      </c>
      <c r="BN182" s="0" t="n">
        <v>15</v>
      </c>
      <c r="BO182" s="0" t="n">
        <v>182</v>
      </c>
      <c r="BP182" s="0" t="n">
        <v>0</v>
      </c>
      <c r="BQ182" s="0" t="n">
        <v>112</v>
      </c>
      <c r="BR182" s="0" t="n">
        <v>16</v>
      </c>
      <c r="BS182" s="0" t="n">
        <v>366</v>
      </c>
      <c r="BT182" s="0" t="n">
        <v>1</v>
      </c>
      <c r="BU182" s="0" t="n">
        <v>41</v>
      </c>
      <c r="BV182" s="0" t="s">
        <v>20</v>
      </c>
    </row>
    <row r="183" customFormat="false" ht="13.8" hidden="false" customHeight="false" outlineLevel="0" collapsed="false">
      <c r="A183" s="0" t="n">
        <v>217</v>
      </c>
      <c r="B183" s="0" t="s">
        <v>12</v>
      </c>
      <c r="C183" s="0" t="s">
        <v>26</v>
      </c>
      <c r="D183" s="0" t="s">
        <v>14</v>
      </c>
      <c r="E183" s="0" t="s">
        <v>15</v>
      </c>
      <c r="F183" s="0" t="s">
        <v>35</v>
      </c>
      <c r="G183" s="0" t="s">
        <v>28</v>
      </c>
      <c r="H183" s="0" t="s">
        <v>18</v>
      </c>
      <c r="I183" s="0" t="s">
        <v>19</v>
      </c>
      <c r="J183" s="0" t="n">
        <v>1</v>
      </c>
      <c r="K183" s="0" t="n">
        <v>130</v>
      </c>
      <c r="L183" s="0" t="n">
        <v>0.5</v>
      </c>
      <c r="M183" s="0" t="n">
        <v>39</v>
      </c>
      <c r="N183" s="0" t="n">
        <v>2</v>
      </c>
      <c r="O183" s="0" t="n">
        <v>502</v>
      </c>
      <c r="P183" s="0" t="n">
        <v>0.5</v>
      </c>
      <c r="Q183" s="0" t="n">
        <v>68</v>
      </c>
      <c r="R183" s="0" t="n">
        <v>3</v>
      </c>
      <c r="S183" s="0" t="n">
        <v>702</v>
      </c>
      <c r="T183" s="0" t="n">
        <v>0</v>
      </c>
      <c r="U183" s="0" t="n">
        <v>100</v>
      </c>
      <c r="V183" s="0" t="n">
        <v>4</v>
      </c>
      <c r="W183" s="0" t="n">
        <v>255</v>
      </c>
      <c r="X183" s="0" t="n">
        <v>1</v>
      </c>
      <c r="Y183" s="0" t="n">
        <v>45</v>
      </c>
      <c r="Z183" s="0" t="n">
        <v>5</v>
      </c>
      <c r="AA183" s="0" t="n">
        <v>802</v>
      </c>
      <c r="AB183" s="0" t="n">
        <v>0.5</v>
      </c>
      <c r="AC183" s="0" t="n">
        <v>18</v>
      </c>
      <c r="AD183" s="0" t="n">
        <v>6</v>
      </c>
      <c r="AE183" s="0" t="n">
        <v>602</v>
      </c>
      <c r="AF183" s="0" t="n">
        <v>0.5</v>
      </c>
      <c r="AG183" s="0" t="n">
        <v>10</v>
      </c>
      <c r="AH183" s="0" t="n">
        <v>7</v>
      </c>
      <c r="AI183" s="0" t="n">
        <v>210</v>
      </c>
      <c r="AJ183" s="0" t="n">
        <v>0.5</v>
      </c>
      <c r="AK183" s="0" t="n">
        <v>13</v>
      </c>
      <c r="AL183" s="0" t="n">
        <v>8</v>
      </c>
      <c r="AM183" s="0" t="n">
        <v>528</v>
      </c>
      <c r="AN183" s="0" t="n">
        <v>1</v>
      </c>
      <c r="AO183" s="0" t="n">
        <v>25</v>
      </c>
      <c r="AP183" s="0" t="n">
        <v>9</v>
      </c>
      <c r="AQ183" s="0" t="n">
        <v>300</v>
      </c>
      <c r="AR183" s="0" t="n">
        <v>0.5</v>
      </c>
      <c r="AS183" s="0" t="n">
        <v>64</v>
      </c>
      <c r="AT183" s="0" t="n">
        <v>10</v>
      </c>
      <c r="AU183" s="0" t="n">
        <v>732</v>
      </c>
      <c r="AV183" s="0" t="n">
        <v>0</v>
      </c>
      <c r="AW183" s="0" t="n">
        <v>31</v>
      </c>
      <c r="AX183" s="0" t="n">
        <v>11</v>
      </c>
      <c r="AY183" s="0" t="n">
        <v>237</v>
      </c>
      <c r="AZ183" s="0" t="n">
        <v>0</v>
      </c>
      <c r="BA183" s="0" t="n">
        <v>5</v>
      </c>
      <c r="BB183" s="0" t="n">
        <v>12</v>
      </c>
      <c r="BC183" s="0" t="n">
        <v>630</v>
      </c>
      <c r="BD183" s="0" t="n">
        <v>0.5</v>
      </c>
      <c r="BE183" s="0" t="n">
        <v>25</v>
      </c>
      <c r="BF183" s="0" t="n">
        <v>13</v>
      </c>
      <c r="BG183" s="0" t="n">
        <v>455</v>
      </c>
      <c r="BH183" s="0" t="n">
        <v>0</v>
      </c>
      <c r="BI183" s="0" t="n">
        <v>51</v>
      </c>
      <c r="BJ183" s="0" t="n">
        <v>14</v>
      </c>
      <c r="BK183" s="0" t="n">
        <v>836</v>
      </c>
      <c r="BL183" s="0" t="n">
        <v>0.5</v>
      </c>
      <c r="BM183" s="0" t="n">
        <v>56</v>
      </c>
      <c r="BN183" s="0" t="n">
        <v>15</v>
      </c>
      <c r="BO183" s="0" t="n">
        <v>182</v>
      </c>
      <c r="BP183" s="0" t="n">
        <v>0</v>
      </c>
      <c r="BQ183" s="0" t="n">
        <v>54</v>
      </c>
      <c r="BR183" s="0" t="n">
        <v>16</v>
      </c>
      <c r="BS183" s="0" t="n">
        <v>366</v>
      </c>
      <c r="BT183" s="0" t="n">
        <v>1</v>
      </c>
      <c r="BU183" s="0" t="n">
        <v>43</v>
      </c>
      <c r="BV183" s="0" t="s">
        <v>20</v>
      </c>
    </row>
    <row r="184" customFormat="false" ht="13.8" hidden="false" customHeight="false" outlineLevel="0" collapsed="false">
      <c r="A184" s="0" t="n">
        <v>218</v>
      </c>
      <c r="B184" s="0" t="s">
        <v>12</v>
      </c>
      <c r="C184" s="0" t="s">
        <v>26</v>
      </c>
      <c r="D184" s="0" t="s">
        <v>16</v>
      </c>
      <c r="E184" s="0" t="s">
        <v>16</v>
      </c>
      <c r="F184" s="0" t="s">
        <v>16</v>
      </c>
      <c r="G184" s="0" t="s">
        <v>16</v>
      </c>
      <c r="H184" s="0" t="s">
        <v>18</v>
      </c>
      <c r="I184" s="0" t="s">
        <v>19</v>
      </c>
      <c r="J184" s="0" t="n">
        <v>1</v>
      </c>
      <c r="K184" s="0" t="n">
        <v>130</v>
      </c>
      <c r="L184" s="0" t="n">
        <v>1</v>
      </c>
      <c r="M184" s="0" t="n">
        <v>24</v>
      </c>
      <c r="N184" s="0" t="n">
        <v>2</v>
      </c>
      <c r="O184" s="0" t="n">
        <v>502</v>
      </c>
      <c r="P184" s="0" t="n">
        <v>1</v>
      </c>
      <c r="Q184" s="0" t="n">
        <v>55</v>
      </c>
      <c r="R184" s="0" t="n">
        <v>3</v>
      </c>
      <c r="S184" s="0" t="n">
        <v>702</v>
      </c>
      <c r="T184" s="0" t="n">
        <v>1</v>
      </c>
      <c r="U184" s="0" t="n">
        <v>40</v>
      </c>
      <c r="V184" s="0" t="n">
        <v>4</v>
      </c>
      <c r="W184" s="0" t="n">
        <v>255</v>
      </c>
      <c r="X184" s="0" t="n">
        <v>1</v>
      </c>
      <c r="Y184" s="0" t="n">
        <v>20</v>
      </c>
      <c r="Z184" s="0" t="n">
        <v>5</v>
      </c>
      <c r="AA184" s="0" t="n">
        <v>802</v>
      </c>
      <c r="AB184" s="0" t="n">
        <v>1</v>
      </c>
      <c r="AC184" s="0" t="n">
        <v>19</v>
      </c>
      <c r="AD184" s="0" t="n">
        <v>6</v>
      </c>
      <c r="AE184" s="0" t="n">
        <v>602</v>
      </c>
      <c r="AF184" s="0" t="n">
        <v>1</v>
      </c>
      <c r="AG184" s="0" t="n">
        <v>10</v>
      </c>
      <c r="AH184" s="0" t="n">
        <v>7</v>
      </c>
      <c r="AI184" s="0" t="n">
        <v>210</v>
      </c>
      <c r="AJ184" s="0" t="n">
        <v>1</v>
      </c>
      <c r="AK184" s="0" t="n">
        <v>25</v>
      </c>
      <c r="AL184" s="0" t="n">
        <v>8</v>
      </c>
      <c r="AM184" s="0" t="n">
        <v>528</v>
      </c>
      <c r="AN184" s="0" t="n">
        <v>1</v>
      </c>
      <c r="AO184" s="0" t="n">
        <v>15</v>
      </c>
      <c r="AP184" s="0" t="n">
        <v>9</v>
      </c>
      <c r="AQ184" s="0" t="n">
        <v>300</v>
      </c>
      <c r="AR184" s="0" t="n">
        <v>1</v>
      </c>
      <c r="AS184" s="0" t="n">
        <v>15</v>
      </c>
      <c r="AT184" s="0" t="n">
        <v>10</v>
      </c>
      <c r="AU184" s="0" t="n">
        <v>732</v>
      </c>
      <c r="AV184" s="0" t="n">
        <v>1</v>
      </c>
      <c r="AW184" s="0" t="n">
        <v>23</v>
      </c>
      <c r="AX184" s="0" t="n">
        <v>11</v>
      </c>
      <c r="AY184" s="0" t="n">
        <v>237</v>
      </c>
      <c r="AZ184" s="0" t="n">
        <v>0.5</v>
      </c>
      <c r="BA184" s="0" t="n">
        <v>73</v>
      </c>
      <c r="BB184" s="0" t="n">
        <v>12</v>
      </c>
      <c r="BC184" s="0" t="n">
        <v>630</v>
      </c>
      <c r="BD184" s="0" t="n">
        <v>1</v>
      </c>
      <c r="BE184" s="0" t="n">
        <v>11</v>
      </c>
      <c r="BF184" s="0" t="n">
        <v>13</v>
      </c>
      <c r="BG184" s="0" t="n">
        <v>455</v>
      </c>
      <c r="BH184" s="0" t="n">
        <v>1</v>
      </c>
      <c r="BI184" s="0" t="n">
        <v>35</v>
      </c>
      <c r="BJ184" s="0" t="n">
        <v>14</v>
      </c>
      <c r="BK184" s="0" t="n">
        <v>836</v>
      </c>
      <c r="BL184" s="0" t="n">
        <v>1</v>
      </c>
      <c r="BM184" s="0" t="n">
        <v>29</v>
      </c>
      <c r="BN184" s="0" t="n">
        <v>15</v>
      </c>
      <c r="BO184" s="0" t="n">
        <v>182</v>
      </c>
      <c r="BP184" s="0" t="n">
        <v>1</v>
      </c>
      <c r="BQ184" s="0" t="n">
        <v>56</v>
      </c>
      <c r="BR184" s="0" t="n">
        <v>16</v>
      </c>
      <c r="BS184" s="0" t="n">
        <v>366</v>
      </c>
      <c r="BT184" s="0" t="n">
        <v>1</v>
      </c>
      <c r="BU184" s="0" t="n">
        <v>30</v>
      </c>
      <c r="BV184" s="0" t="s">
        <v>20</v>
      </c>
    </row>
    <row r="185" customFormat="false" ht="13.8" hidden="false" customHeight="false" outlineLevel="0" collapsed="false">
      <c r="A185" s="0" t="n">
        <v>223</v>
      </c>
      <c r="B185" s="0" t="s">
        <v>12</v>
      </c>
      <c r="C185" s="0" t="s">
        <v>26</v>
      </c>
      <c r="D185" s="0" t="s">
        <v>16</v>
      </c>
      <c r="E185" s="0" t="s">
        <v>16</v>
      </c>
      <c r="F185" s="0" t="s">
        <v>16</v>
      </c>
      <c r="G185" s="0" t="s">
        <v>16</v>
      </c>
      <c r="H185" s="0" t="s">
        <v>18</v>
      </c>
      <c r="I185" s="0" t="s">
        <v>19</v>
      </c>
      <c r="J185" s="0" t="n">
        <v>1</v>
      </c>
      <c r="K185" s="0" t="n">
        <v>130</v>
      </c>
      <c r="L185" s="0" t="n">
        <v>1</v>
      </c>
      <c r="M185" s="0" t="n">
        <v>21</v>
      </c>
      <c r="N185" s="0" t="n">
        <v>2</v>
      </c>
      <c r="O185" s="0" t="n">
        <v>502</v>
      </c>
      <c r="P185" s="0" t="n">
        <v>0.5</v>
      </c>
      <c r="Q185" s="0" t="n">
        <v>45</v>
      </c>
      <c r="R185" s="0" t="n">
        <v>3</v>
      </c>
      <c r="S185" s="0" t="n">
        <v>702</v>
      </c>
      <c r="T185" s="0" t="n">
        <v>1</v>
      </c>
      <c r="U185" s="0" t="n">
        <v>43</v>
      </c>
      <c r="V185" s="0" t="n">
        <v>4</v>
      </c>
      <c r="W185" s="0" t="n">
        <v>255</v>
      </c>
      <c r="X185" s="0" t="n">
        <v>1</v>
      </c>
      <c r="Y185" s="0" t="n">
        <v>22</v>
      </c>
      <c r="Z185" s="0" t="n">
        <v>5</v>
      </c>
      <c r="AA185" s="0" t="n">
        <v>802</v>
      </c>
      <c r="AB185" s="0" t="n">
        <v>1</v>
      </c>
      <c r="AC185" s="0" t="n">
        <v>57</v>
      </c>
      <c r="AD185" s="0" t="n">
        <v>6</v>
      </c>
      <c r="AE185" s="0" t="n">
        <v>602</v>
      </c>
      <c r="AF185" s="0" t="n">
        <v>1</v>
      </c>
      <c r="AG185" s="0" t="n">
        <v>21</v>
      </c>
      <c r="AH185" s="0" t="n">
        <v>7</v>
      </c>
      <c r="AI185" s="0" t="n">
        <v>210</v>
      </c>
      <c r="AJ185" s="0" t="n">
        <v>0.5</v>
      </c>
      <c r="AK185" s="0" t="n">
        <v>41</v>
      </c>
      <c r="AL185" s="0" t="n">
        <v>8</v>
      </c>
      <c r="AM185" s="0" t="n">
        <v>528</v>
      </c>
      <c r="AN185" s="0" t="n">
        <v>1</v>
      </c>
      <c r="AO185" s="0" t="n">
        <v>23</v>
      </c>
      <c r="AP185" s="0" t="n">
        <v>9</v>
      </c>
      <c r="AQ185" s="0" t="n">
        <v>300</v>
      </c>
      <c r="AR185" s="0" t="n">
        <v>1</v>
      </c>
      <c r="AS185" s="0" t="n">
        <v>21</v>
      </c>
      <c r="AT185" s="0" t="n">
        <v>10</v>
      </c>
      <c r="AU185" s="0" t="n">
        <v>732</v>
      </c>
      <c r="AV185" s="0" t="n">
        <v>1</v>
      </c>
      <c r="AW185" s="0" t="n">
        <v>107</v>
      </c>
      <c r="AX185" s="0" t="n">
        <v>11</v>
      </c>
      <c r="AY185" s="0" t="n">
        <v>237</v>
      </c>
      <c r="AZ185" s="0" t="n">
        <v>0.5</v>
      </c>
      <c r="BA185" s="0" t="n">
        <v>44</v>
      </c>
      <c r="BB185" s="0" t="n">
        <v>12</v>
      </c>
      <c r="BC185" s="0" t="n">
        <v>630</v>
      </c>
      <c r="BD185" s="0" t="n">
        <v>1</v>
      </c>
      <c r="BE185" s="0" t="n">
        <v>18</v>
      </c>
      <c r="BF185" s="0" t="n">
        <v>13</v>
      </c>
      <c r="BG185" s="0" t="n">
        <v>455</v>
      </c>
      <c r="BH185" s="0" t="n">
        <v>0</v>
      </c>
      <c r="BI185" s="0" t="n">
        <v>72</v>
      </c>
      <c r="BJ185" s="0" t="n">
        <v>14</v>
      </c>
      <c r="BK185" s="0" t="n">
        <v>836</v>
      </c>
      <c r="BL185" s="0" t="n">
        <v>1</v>
      </c>
      <c r="BM185" s="0" t="n">
        <v>55</v>
      </c>
      <c r="BN185" s="0" t="n">
        <v>15</v>
      </c>
      <c r="BO185" s="0" t="n">
        <v>182</v>
      </c>
      <c r="BP185" s="0" t="n">
        <v>1</v>
      </c>
      <c r="BQ185" s="0" t="n">
        <v>36</v>
      </c>
      <c r="BR185" s="0" t="n">
        <v>16</v>
      </c>
      <c r="BS185" s="0" t="n">
        <v>366</v>
      </c>
      <c r="BT185" s="0" t="n">
        <v>1</v>
      </c>
      <c r="BU185" s="0" t="n">
        <v>22</v>
      </c>
      <c r="BV185" s="0" t="s">
        <v>20</v>
      </c>
    </row>
    <row r="186" customFormat="false" ht="13.8" hidden="false" customHeight="false" outlineLevel="0" collapsed="false">
      <c r="A186" s="0" t="n">
        <v>224</v>
      </c>
      <c r="B186" s="0" t="s">
        <v>12</v>
      </c>
      <c r="C186" s="0" t="s">
        <v>26</v>
      </c>
      <c r="D186" s="0" t="s">
        <v>29</v>
      </c>
      <c r="E186" s="0" t="s">
        <v>15</v>
      </c>
      <c r="F186" s="0" t="s">
        <v>40</v>
      </c>
      <c r="G186" s="0" t="s">
        <v>24</v>
      </c>
      <c r="H186" s="0" t="s">
        <v>18</v>
      </c>
      <c r="I186" s="0" t="s">
        <v>19</v>
      </c>
      <c r="J186" s="0" t="n">
        <v>1</v>
      </c>
      <c r="K186" s="0" t="n">
        <v>130</v>
      </c>
      <c r="L186" s="0" t="n">
        <v>1</v>
      </c>
      <c r="M186" s="0" t="n">
        <v>29</v>
      </c>
      <c r="N186" s="0" t="n">
        <v>2</v>
      </c>
      <c r="O186" s="0" t="n">
        <v>502</v>
      </c>
      <c r="P186" s="0" t="n">
        <v>1</v>
      </c>
      <c r="Q186" s="0" t="n">
        <v>45</v>
      </c>
      <c r="R186" s="0" t="n">
        <v>3</v>
      </c>
      <c r="S186" s="0" t="n">
        <v>702</v>
      </c>
      <c r="T186" s="0" t="n">
        <v>1</v>
      </c>
      <c r="U186" s="0" t="n">
        <v>51</v>
      </c>
      <c r="V186" s="0" t="n">
        <v>4</v>
      </c>
      <c r="W186" s="0" t="n">
        <v>255</v>
      </c>
      <c r="X186" s="0" t="n">
        <v>1</v>
      </c>
      <c r="Y186" s="0" t="n">
        <v>59</v>
      </c>
      <c r="Z186" s="0" t="n">
        <v>5</v>
      </c>
      <c r="AA186" s="0" t="n">
        <v>802</v>
      </c>
      <c r="AB186" s="0" t="n">
        <v>1</v>
      </c>
      <c r="AC186" s="0" t="n">
        <v>54</v>
      </c>
      <c r="AD186" s="0" t="n">
        <v>6</v>
      </c>
      <c r="AE186" s="0" t="n">
        <v>602</v>
      </c>
      <c r="AF186" s="0" t="n">
        <v>1</v>
      </c>
      <c r="AG186" s="0" t="n">
        <v>18</v>
      </c>
      <c r="AH186" s="0" t="n">
        <v>7</v>
      </c>
      <c r="AI186" s="0" t="n">
        <v>210</v>
      </c>
      <c r="AJ186" s="0" t="n">
        <v>1</v>
      </c>
      <c r="AK186" s="0" t="n">
        <v>2013</v>
      </c>
      <c r="AL186" s="0" t="n">
        <v>8</v>
      </c>
      <c r="AM186" s="0" t="n">
        <v>528</v>
      </c>
      <c r="AN186" s="0" t="n">
        <v>1</v>
      </c>
      <c r="AO186" s="0" t="n">
        <v>39</v>
      </c>
      <c r="AP186" s="0" t="n">
        <v>9</v>
      </c>
      <c r="AQ186" s="0" t="n">
        <v>300</v>
      </c>
      <c r="AR186" s="0" t="n">
        <v>1</v>
      </c>
      <c r="AS186" s="0" t="n">
        <v>37</v>
      </c>
      <c r="AT186" s="0" t="n">
        <v>10</v>
      </c>
      <c r="AU186" s="0" t="n">
        <v>732</v>
      </c>
      <c r="AV186" s="0" t="n">
        <v>1</v>
      </c>
      <c r="AW186" s="0" t="n">
        <v>26</v>
      </c>
      <c r="AX186" s="0" t="n">
        <v>11</v>
      </c>
      <c r="AY186" s="0" t="n">
        <v>237</v>
      </c>
      <c r="AZ186" s="0" t="n">
        <v>1</v>
      </c>
      <c r="BA186" s="0" t="n">
        <v>36</v>
      </c>
      <c r="BB186" s="0" t="n">
        <v>12</v>
      </c>
      <c r="BC186" s="0" t="n">
        <v>630</v>
      </c>
      <c r="BD186" s="0" t="n">
        <v>1</v>
      </c>
      <c r="BE186" s="0" t="n">
        <v>12</v>
      </c>
      <c r="BF186" s="0" t="n">
        <v>13</v>
      </c>
      <c r="BG186" s="0" t="n">
        <v>455</v>
      </c>
      <c r="BH186" s="0" t="n">
        <v>1</v>
      </c>
      <c r="BI186" s="0" t="n">
        <v>53</v>
      </c>
      <c r="BJ186" s="0" t="n">
        <v>14</v>
      </c>
      <c r="BK186" s="0" t="n">
        <v>836</v>
      </c>
      <c r="BL186" s="0" t="n">
        <v>1</v>
      </c>
      <c r="BM186" s="0" t="n">
        <v>26</v>
      </c>
      <c r="BN186" s="0" t="n">
        <v>15</v>
      </c>
      <c r="BO186" s="0" t="n">
        <v>182</v>
      </c>
      <c r="BP186" s="0" t="n">
        <v>1</v>
      </c>
      <c r="BQ186" s="0" t="n">
        <v>44</v>
      </c>
      <c r="BR186" s="0" t="n">
        <v>16</v>
      </c>
      <c r="BS186" s="0" t="n">
        <v>366</v>
      </c>
      <c r="BT186" s="0" t="n">
        <v>1</v>
      </c>
      <c r="BU186" s="0" t="n">
        <v>22</v>
      </c>
      <c r="BV186" s="0" t="s">
        <v>20</v>
      </c>
    </row>
    <row r="187" customFormat="false" ht="13.8" hidden="false" customHeight="false" outlineLevel="0" collapsed="false">
      <c r="A187" s="0" t="n">
        <v>225</v>
      </c>
      <c r="B187" s="0" t="s">
        <v>12</v>
      </c>
      <c r="C187" s="0" t="s">
        <v>26</v>
      </c>
      <c r="D187" s="0" t="s">
        <v>14</v>
      </c>
      <c r="E187" s="0" t="s">
        <v>15</v>
      </c>
      <c r="F187" s="0" t="s">
        <v>31</v>
      </c>
      <c r="G187" s="0" t="s">
        <v>28</v>
      </c>
      <c r="H187" s="0" t="s">
        <v>18</v>
      </c>
      <c r="I187" s="0" t="s">
        <v>19</v>
      </c>
      <c r="J187" s="0" t="n">
        <v>1</v>
      </c>
      <c r="K187" s="0" t="n">
        <v>130</v>
      </c>
      <c r="L187" s="0" t="n">
        <v>0.5</v>
      </c>
      <c r="M187" s="0" t="n">
        <v>41</v>
      </c>
      <c r="N187" s="0" t="n">
        <v>2</v>
      </c>
      <c r="O187" s="0" t="n">
        <v>502</v>
      </c>
      <c r="P187" s="0" t="n">
        <v>1</v>
      </c>
      <c r="Q187" s="0" t="n">
        <v>37</v>
      </c>
      <c r="R187" s="0" t="n">
        <v>3</v>
      </c>
      <c r="S187" s="0" t="n">
        <v>702</v>
      </c>
      <c r="T187" s="0" t="n">
        <v>1</v>
      </c>
      <c r="U187" s="0" t="n">
        <v>48</v>
      </c>
      <c r="V187" s="0" t="n">
        <v>4</v>
      </c>
      <c r="W187" s="0" t="n">
        <v>255</v>
      </c>
      <c r="X187" s="0" t="n">
        <v>1</v>
      </c>
      <c r="Y187" s="0" t="n">
        <v>89</v>
      </c>
      <c r="Z187" s="0" t="n">
        <v>5</v>
      </c>
      <c r="AA187" s="0" t="n">
        <v>802</v>
      </c>
      <c r="AB187" s="0" t="n">
        <v>1</v>
      </c>
      <c r="AC187" s="0" t="n">
        <v>18</v>
      </c>
      <c r="AD187" s="0" t="n">
        <v>6</v>
      </c>
      <c r="AE187" s="0" t="n">
        <v>602</v>
      </c>
      <c r="AF187" s="0" t="n">
        <v>1</v>
      </c>
      <c r="AG187" s="0" t="n">
        <v>20</v>
      </c>
      <c r="AH187" s="0" t="n">
        <v>7</v>
      </c>
      <c r="AI187" s="0" t="n">
        <v>210</v>
      </c>
      <c r="AJ187" s="0" t="n">
        <v>1</v>
      </c>
      <c r="AK187" s="0" t="n">
        <v>35</v>
      </c>
      <c r="AL187" s="0" t="n">
        <v>8</v>
      </c>
      <c r="AM187" s="0" t="n">
        <v>528</v>
      </c>
      <c r="AN187" s="0" t="n">
        <v>1</v>
      </c>
      <c r="AO187" s="0" t="n">
        <v>18</v>
      </c>
      <c r="AP187" s="0" t="n">
        <v>9</v>
      </c>
      <c r="AQ187" s="0" t="n">
        <v>300</v>
      </c>
      <c r="AR187" s="0" t="n">
        <v>1</v>
      </c>
      <c r="AS187" s="0" t="n">
        <v>29</v>
      </c>
      <c r="AT187" s="0" t="n">
        <v>10</v>
      </c>
      <c r="AU187" s="0" t="n">
        <v>732</v>
      </c>
      <c r="AV187" s="0" t="n">
        <v>1</v>
      </c>
      <c r="AW187" s="0" t="n">
        <v>28</v>
      </c>
      <c r="AX187" s="0" t="n">
        <v>11</v>
      </c>
      <c r="AY187" s="0" t="n">
        <v>237</v>
      </c>
      <c r="AZ187" s="0" t="n">
        <v>1</v>
      </c>
      <c r="BA187" s="0" t="n">
        <v>44</v>
      </c>
      <c r="BB187" s="0" t="n">
        <v>12</v>
      </c>
      <c r="BC187" s="0" t="n">
        <v>630</v>
      </c>
      <c r="BD187" s="0" t="n">
        <v>1</v>
      </c>
      <c r="BE187" s="0" t="n">
        <v>23</v>
      </c>
      <c r="BF187" s="0" t="n">
        <v>13</v>
      </c>
      <c r="BG187" s="0" t="n">
        <v>455</v>
      </c>
      <c r="BH187" s="0" t="n">
        <v>0</v>
      </c>
      <c r="BI187" s="0" t="n">
        <v>202</v>
      </c>
      <c r="BJ187" s="0" t="n">
        <v>14</v>
      </c>
      <c r="BK187" s="0" t="n">
        <v>836</v>
      </c>
      <c r="BL187" s="0" t="n">
        <v>1</v>
      </c>
      <c r="BM187" s="0" t="n">
        <v>25</v>
      </c>
      <c r="BN187" s="0" t="n">
        <v>15</v>
      </c>
      <c r="BO187" s="0" t="n">
        <v>182</v>
      </c>
      <c r="BP187" s="0" t="n">
        <v>1</v>
      </c>
      <c r="BQ187" s="0" t="n">
        <v>41</v>
      </c>
      <c r="BR187" s="0" t="n">
        <v>16</v>
      </c>
      <c r="BS187" s="0" t="n">
        <v>366</v>
      </c>
      <c r="BT187" s="0" t="n">
        <v>1</v>
      </c>
      <c r="BU187" s="0" t="n">
        <v>35</v>
      </c>
      <c r="BV187" s="0" t="s">
        <v>20</v>
      </c>
    </row>
    <row r="188" customFormat="false" ht="13.8" hidden="false" customHeight="false" outlineLevel="0" collapsed="false">
      <c r="A188" s="0" t="n">
        <v>226</v>
      </c>
      <c r="B188" s="0" t="s">
        <v>12</v>
      </c>
      <c r="C188" s="0" t="s">
        <v>26</v>
      </c>
      <c r="D188" s="0" t="s">
        <v>16</v>
      </c>
      <c r="E188" s="0" t="s">
        <v>16</v>
      </c>
      <c r="F188" s="0" t="s">
        <v>16</v>
      </c>
      <c r="G188" s="0" t="s">
        <v>16</v>
      </c>
      <c r="H188" s="0" t="s">
        <v>18</v>
      </c>
      <c r="I188" s="0" t="s">
        <v>19</v>
      </c>
      <c r="J188" s="0" t="n">
        <v>1</v>
      </c>
      <c r="K188" s="0" t="n">
        <v>130</v>
      </c>
      <c r="L188" s="0" t="n">
        <v>1</v>
      </c>
      <c r="M188" s="0" t="n">
        <v>21</v>
      </c>
      <c r="N188" s="0" t="n">
        <v>2</v>
      </c>
      <c r="O188" s="0" t="n">
        <v>502</v>
      </c>
      <c r="P188" s="0" t="n">
        <v>1</v>
      </c>
      <c r="Q188" s="0" t="n">
        <v>64</v>
      </c>
      <c r="R188" s="0" t="n">
        <v>3</v>
      </c>
      <c r="S188" s="0" t="n">
        <v>702</v>
      </c>
      <c r="T188" s="0" t="n">
        <v>1</v>
      </c>
      <c r="U188" s="0" t="n">
        <v>37</v>
      </c>
      <c r="V188" s="0" t="n">
        <v>4</v>
      </c>
      <c r="W188" s="0" t="n">
        <v>255</v>
      </c>
      <c r="X188" s="0" t="n">
        <v>1</v>
      </c>
      <c r="Y188" s="0" t="n">
        <v>14</v>
      </c>
      <c r="Z188" s="0" t="n">
        <v>5</v>
      </c>
      <c r="AA188" s="0" t="n">
        <v>802</v>
      </c>
      <c r="AB188" s="0" t="n">
        <v>1</v>
      </c>
      <c r="AC188" s="0" t="n">
        <v>25</v>
      </c>
      <c r="AD188" s="0" t="n">
        <v>6</v>
      </c>
      <c r="AE188" s="0" t="n">
        <v>602</v>
      </c>
      <c r="AF188" s="0" t="n">
        <v>1</v>
      </c>
      <c r="AG188" s="0" t="n">
        <v>19</v>
      </c>
      <c r="AH188" s="0" t="n">
        <v>7</v>
      </c>
      <c r="AI188" s="0" t="n">
        <v>210</v>
      </c>
      <c r="AJ188" s="0" t="n">
        <v>1</v>
      </c>
      <c r="AK188" s="0" t="n">
        <v>18</v>
      </c>
      <c r="AL188" s="0" t="n">
        <v>8</v>
      </c>
      <c r="AM188" s="0" t="n">
        <v>528</v>
      </c>
      <c r="AN188" s="0" t="n">
        <v>1</v>
      </c>
      <c r="AO188" s="0" t="n">
        <v>20</v>
      </c>
      <c r="AP188" s="0" t="n">
        <v>9</v>
      </c>
      <c r="AQ188" s="0" t="n">
        <v>300</v>
      </c>
      <c r="AR188" s="0" t="n">
        <v>1</v>
      </c>
      <c r="AS188" s="0" t="n">
        <v>24</v>
      </c>
      <c r="AT188" s="0" t="n">
        <v>10</v>
      </c>
      <c r="AU188" s="0" t="n">
        <v>732</v>
      </c>
      <c r="AV188" s="0" t="n">
        <v>1</v>
      </c>
      <c r="AW188" s="0" t="n">
        <v>27</v>
      </c>
      <c r="AX188" s="0" t="n">
        <v>11</v>
      </c>
      <c r="AY188" s="0" t="n">
        <v>237</v>
      </c>
      <c r="AZ188" s="0" t="n">
        <v>1</v>
      </c>
      <c r="BA188" s="0" t="n">
        <v>78</v>
      </c>
      <c r="BB188" s="0" t="n">
        <v>12</v>
      </c>
      <c r="BC188" s="0" t="n">
        <v>630</v>
      </c>
      <c r="BD188" s="0" t="n">
        <v>1</v>
      </c>
      <c r="BE188" s="0" t="n">
        <v>15</v>
      </c>
      <c r="BF188" s="0" t="n">
        <v>13</v>
      </c>
      <c r="BG188" s="0" t="n">
        <v>455</v>
      </c>
      <c r="BH188" s="0" t="n">
        <v>1</v>
      </c>
      <c r="BI188" s="0" t="n">
        <v>86</v>
      </c>
      <c r="BJ188" s="0" t="n">
        <v>14</v>
      </c>
      <c r="BK188" s="0" t="n">
        <v>836</v>
      </c>
      <c r="BL188" s="0" t="n">
        <v>1</v>
      </c>
      <c r="BM188" s="0" t="n">
        <v>47</v>
      </c>
      <c r="BN188" s="0" t="n">
        <v>15</v>
      </c>
      <c r="BO188" s="0" t="n">
        <v>182</v>
      </c>
      <c r="BP188" s="0" t="n">
        <v>1</v>
      </c>
      <c r="BQ188" s="0" t="n">
        <v>50</v>
      </c>
      <c r="BR188" s="0" t="n">
        <v>16</v>
      </c>
      <c r="BS188" s="0" t="n">
        <v>366</v>
      </c>
      <c r="BT188" s="0" t="n">
        <v>1</v>
      </c>
      <c r="BU188" s="0" t="n">
        <v>20</v>
      </c>
      <c r="BV188" s="0" t="s">
        <v>20</v>
      </c>
    </row>
    <row r="189" customFormat="false" ht="13.8" hidden="false" customHeight="false" outlineLevel="0" collapsed="false">
      <c r="A189" s="0" t="n">
        <v>227</v>
      </c>
      <c r="B189" s="0" t="s">
        <v>12</v>
      </c>
      <c r="C189" s="0" t="s">
        <v>26</v>
      </c>
      <c r="D189" s="0" t="s">
        <v>16</v>
      </c>
      <c r="E189" s="0" t="s">
        <v>16</v>
      </c>
      <c r="F189" s="0" t="s">
        <v>16</v>
      </c>
      <c r="G189" s="0" t="s">
        <v>16</v>
      </c>
      <c r="H189" s="0" t="s">
        <v>18</v>
      </c>
      <c r="I189" s="0" t="s">
        <v>19</v>
      </c>
      <c r="J189" s="0" t="n">
        <v>1</v>
      </c>
      <c r="K189" s="0" t="n">
        <v>130</v>
      </c>
      <c r="L189" s="0" t="n">
        <v>0.5</v>
      </c>
      <c r="M189" s="0" t="n">
        <v>73</v>
      </c>
      <c r="N189" s="0" t="n">
        <v>2</v>
      </c>
      <c r="O189" s="0" t="n">
        <v>502</v>
      </c>
      <c r="P189" s="0" t="n">
        <v>1</v>
      </c>
      <c r="Q189" s="0" t="n">
        <v>39</v>
      </c>
      <c r="R189" s="0" t="n">
        <v>3</v>
      </c>
      <c r="S189" s="0" t="n">
        <v>702</v>
      </c>
      <c r="T189" s="0" t="n">
        <v>0.5</v>
      </c>
      <c r="U189" s="0" t="n">
        <v>33</v>
      </c>
      <c r="V189" s="0" t="n">
        <v>4</v>
      </c>
      <c r="W189" s="0" t="n">
        <v>255</v>
      </c>
      <c r="X189" s="0" t="n">
        <v>1</v>
      </c>
      <c r="Y189" s="0" t="n">
        <v>51</v>
      </c>
      <c r="Z189" s="0" t="n">
        <v>5</v>
      </c>
      <c r="AA189" s="0" t="n">
        <v>802</v>
      </c>
      <c r="AB189" s="0" t="n">
        <v>1</v>
      </c>
      <c r="AC189" s="0" t="n">
        <v>56</v>
      </c>
      <c r="AD189" s="0" t="n">
        <v>6</v>
      </c>
      <c r="AE189" s="0" t="n">
        <v>602</v>
      </c>
      <c r="AF189" s="0" t="n">
        <v>1</v>
      </c>
      <c r="AG189" s="0" t="n">
        <v>21</v>
      </c>
      <c r="AH189" s="0" t="n">
        <v>7</v>
      </c>
      <c r="AI189" s="0" t="n">
        <v>210</v>
      </c>
      <c r="AJ189" s="0" t="n">
        <v>1</v>
      </c>
      <c r="AK189" s="0" t="n">
        <v>30</v>
      </c>
      <c r="AL189" s="0" t="n">
        <v>8</v>
      </c>
      <c r="AM189" s="0" t="n">
        <v>528</v>
      </c>
      <c r="AN189" s="0" t="n">
        <v>1</v>
      </c>
      <c r="AO189" s="0" t="n">
        <v>15</v>
      </c>
      <c r="AP189" s="0" t="n">
        <v>9</v>
      </c>
      <c r="AQ189" s="0" t="n">
        <v>300</v>
      </c>
      <c r="AR189" s="0" t="n">
        <v>1</v>
      </c>
      <c r="AS189" s="0" t="n">
        <v>30</v>
      </c>
      <c r="AT189" s="0" t="n">
        <v>10</v>
      </c>
      <c r="AU189" s="0" t="n">
        <v>732</v>
      </c>
      <c r="AV189" s="0" t="n">
        <v>1</v>
      </c>
      <c r="AW189" s="0" t="n">
        <v>26</v>
      </c>
      <c r="AX189" s="0" t="n">
        <v>11</v>
      </c>
      <c r="AY189" s="0" t="n">
        <v>237</v>
      </c>
      <c r="AZ189" s="0" t="n">
        <v>1</v>
      </c>
      <c r="BA189" s="0" t="n">
        <v>39</v>
      </c>
      <c r="BB189" s="0" t="n">
        <v>12</v>
      </c>
      <c r="BC189" s="0" t="n">
        <v>630</v>
      </c>
      <c r="BD189" s="0" t="n">
        <v>1</v>
      </c>
      <c r="BE189" s="0" t="n">
        <v>12</v>
      </c>
      <c r="BF189" s="0" t="n">
        <v>13</v>
      </c>
      <c r="BG189" s="0" t="n">
        <v>455</v>
      </c>
      <c r="BH189" s="0" t="n">
        <v>1</v>
      </c>
      <c r="BI189" s="0" t="n">
        <v>18</v>
      </c>
      <c r="BJ189" s="0" t="n">
        <v>14</v>
      </c>
      <c r="BK189" s="0" t="n">
        <v>836</v>
      </c>
      <c r="BL189" s="0" t="n">
        <v>1</v>
      </c>
      <c r="BM189" s="0" t="n">
        <v>21</v>
      </c>
      <c r="BN189" s="0" t="n">
        <v>15</v>
      </c>
      <c r="BO189" s="0" t="n">
        <v>182</v>
      </c>
      <c r="BP189" s="0" t="n">
        <v>1</v>
      </c>
      <c r="BQ189" s="0" t="n">
        <v>33</v>
      </c>
      <c r="BR189" s="0" t="n">
        <v>16</v>
      </c>
      <c r="BS189" s="0" t="n">
        <v>366</v>
      </c>
      <c r="BT189" s="0" t="n">
        <v>1</v>
      </c>
      <c r="BU189" s="0" t="n">
        <v>18</v>
      </c>
      <c r="BV189" s="0" t="s">
        <v>20</v>
      </c>
    </row>
    <row r="190" customFormat="false" ht="13.8" hidden="false" customHeight="false" outlineLevel="0" collapsed="false">
      <c r="A190" s="0" t="n">
        <v>228</v>
      </c>
      <c r="B190" s="0" t="s">
        <v>12</v>
      </c>
      <c r="C190" s="0" t="s">
        <v>26</v>
      </c>
      <c r="D190" s="0" t="s">
        <v>16</v>
      </c>
      <c r="E190" s="0" t="s">
        <v>16</v>
      </c>
      <c r="F190" s="0" t="s">
        <v>16</v>
      </c>
      <c r="G190" s="0" t="s">
        <v>16</v>
      </c>
      <c r="H190" s="0" t="s">
        <v>18</v>
      </c>
      <c r="I190" s="0" t="s">
        <v>19</v>
      </c>
      <c r="J190" s="0" t="n">
        <v>1</v>
      </c>
      <c r="K190" s="0" t="n">
        <v>130</v>
      </c>
      <c r="L190" s="0" t="n">
        <v>0</v>
      </c>
      <c r="M190" s="0" t="n">
        <v>100</v>
      </c>
      <c r="N190" s="0" t="n">
        <v>2</v>
      </c>
      <c r="O190" s="0" t="n">
        <v>502</v>
      </c>
      <c r="P190" s="0" t="n">
        <v>0</v>
      </c>
      <c r="Q190" s="0" t="n">
        <v>41</v>
      </c>
      <c r="R190" s="0" t="n">
        <v>3</v>
      </c>
      <c r="S190" s="0" t="n">
        <v>702</v>
      </c>
      <c r="T190" s="0" t="n">
        <v>0</v>
      </c>
      <c r="U190" s="0" t="n">
        <v>39</v>
      </c>
      <c r="V190" s="0" t="n">
        <v>4</v>
      </c>
      <c r="W190" s="0" t="n">
        <v>255</v>
      </c>
      <c r="X190" s="0" t="n">
        <v>0</v>
      </c>
      <c r="Y190" s="0" t="n">
        <v>49</v>
      </c>
      <c r="Z190" s="0" t="n">
        <v>5</v>
      </c>
      <c r="AA190" s="0" t="n">
        <v>802</v>
      </c>
      <c r="AB190" s="0" t="n">
        <v>0.5</v>
      </c>
      <c r="AC190" s="0" t="n">
        <v>39</v>
      </c>
      <c r="AD190" s="0" t="n">
        <v>6</v>
      </c>
      <c r="AE190" s="0" t="n">
        <v>602</v>
      </c>
      <c r="AF190" s="0" t="n">
        <v>0.5</v>
      </c>
      <c r="AG190" s="0" t="n">
        <v>63</v>
      </c>
      <c r="AH190" s="0" t="n">
        <v>7</v>
      </c>
      <c r="AI190" s="0" t="n">
        <v>210</v>
      </c>
      <c r="AJ190" s="0" t="n">
        <v>0.5</v>
      </c>
      <c r="AK190" s="0" t="n">
        <v>50</v>
      </c>
      <c r="AL190" s="0" t="n">
        <v>8</v>
      </c>
      <c r="AM190" s="0" t="n">
        <v>528</v>
      </c>
      <c r="AN190" s="0" t="n">
        <v>0</v>
      </c>
      <c r="AO190" s="0" t="n">
        <v>74</v>
      </c>
      <c r="AP190" s="0" t="n">
        <v>9</v>
      </c>
      <c r="AQ190" s="0" t="n">
        <v>300</v>
      </c>
      <c r="AR190" s="0" t="n">
        <v>0</v>
      </c>
      <c r="AS190" s="0" t="n">
        <v>51</v>
      </c>
      <c r="AT190" s="0" t="n">
        <v>10</v>
      </c>
      <c r="AU190" s="0" t="n">
        <v>732</v>
      </c>
      <c r="AV190" s="0" t="n">
        <v>0</v>
      </c>
      <c r="AW190" s="0" t="n">
        <v>52</v>
      </c>
      <c r="AX190" s="0" t="n">
        <v>11</v>
      </c>
      <c r="AY190" s="0" t="n">
        <v>237</v>
      </c>
      <c r="AZ190" s="0" t="n">
        <v>0.5</v>
      </c>
      <c r="BA190" s="0" t="n">
        <v>55</v>
      </c>
      <c r="BB190" s="0" t="n">
        <v>12</v>
      </c>
      <c r="BC190" s="0" t="n">
        <v>630</v>
      </c>
      <c r="BD190" s="0" t="n">
        <v>1</v>
      </c>
      <c r="BE190" s="0" t="n">
        <v>53</v>
      </c>
      <c r="BF190" s="0" t="n">
        <v>13</v>
      </c>
      <c r="BG190" s="0" t="n">
        <v>455</v>
      </c>
      <c r="BH190" s="0" t="n">
        <v>0</v>
      </c>
      <c r="BI190" s="0" t="n">
        <v>125</v>
      </c>
      <c r="BJ190" s="0" t="n">
        <v>14</v>
      </c>
      <c r="BK190" s="0" t="n">
        <v>836</v>
      </c>
      <c r="BL190" s="0" t="n">
        <v>0</v>
      </c>
      <c r="BM190" s="0" t="n">
        <v>75</v>
      </c>
      <c r="BN190" s="0" t="n">
        <v>15</v>
      </c>
      <c r="BO190" s="0" t="n">
        <v>182</v>
      </c>
      <c r="BP190" s="0" t="n">
        <v>0</v>
      </c>
      <c r="BQ190" s="0" t="n">
        <v>138</v>
      </c>
      <c r="BR190" s="0" t="n">
        <v>16</v>
      </c>
      <c r="BS190" s="0" t="n">
        <v>366</v>
      </c>
      <c r="BT190" s="0" t="n">
        <v>0</v>
      </c>
      <c r="BU190" s="0" t="n">
        <v>0</v>
      </c>
      <c r="BV190" s="0" t="s">
        <v>20</v>
      </c>
    </row>
    <row r="191" customFormat="false" ht="13.8" hidden="false" customHeight="false" outlineLevel="0" collapsed="false">
      <c r="A191" s="0" t="n">
        <v>230</v>
      </c>
      <c r="B191" s="0" t="s">
        <v>12</v>
      </c>
      <c r="C191" s="0" t="s">
        <v>26</v>
      </c>
      <c r="D191" s="0" t="s">
        <v>14</v>
      </c>
      <c r="E191" s="0" t="s">
        <v>32</v>
      </c>
      <c r="F191" s="0" t="s">
        <v>27</v>
      </c>
      <c r="G191" s="0" t="s">
        <v>43</v>
      </c>
      <c r="H191" s="0" t="s">
        <v>18</v>
      </c>
      <c r="I191" s="0" t="s">
        <v>19</v>
      </c>
      <c r="J191" s="0" t="n">
        <v>1</v>
      </c>
      <c r="K191" s="0" t="n">
        <v>130</v>
      </c>
      <c r="L191" s="0" t="n">
        <v>1</v>
      </c>
      <c r="M191" s="0" t="n">
        <v>83</v>
      </c>
      <c r="N191" s="0" t="n">
        <v>2</v>
      </c>
      <c r="O191" s="0" t="n">
        <v>502</v>
      </c>
      <c r="P191" s="0" t="n">
        <v>0.5</v>
      </c>
      <c r="Q191" s="0" t="n">
        <v>256</v>
      </c>
      <c r="R191" s="0" t="n">
        <v>3</v>
      </c>
      <c r="S191" s="0" t="n">
        <v>702</v>
      </c>
      <c r="T191" s="0" t="n">
        <v>0.5</v>
      </c>
      <c r="U191" s="0" t="n">
        <v>71</v>
      </c>
      <c r="V191" s="0" t="n">
        <v>4</v>
      </c>
      <c r="W191" s="0" t="n">
        <v>255</v>
      </c>
      <c r="X191" s="0" t="n">
        <v>1</v>
      </c>
      <c r="Y191" s="0" t="n">
        <v>58</v>
      </c>
      <c r="Z191" s="0" t="n">
        <v>5</v>
      </c>
      <c r="AA191" s="0" t="n">
        <v>802</v>
      </c>
      <c r="AB191" s="0" t="n">
        <v>1</v>
      </c>
      <c r="AC191" s="0" t="n">
        <v>47</v>
      </c>
      <c r="AD191" s="0" t="n">
        <v>6</v>
      </c>
      <c r="AE191" s="0" t="n">
        <v>602</v>
      </c>
      <c r="AF191" s="0" t="n">
        <v>1</v>
      </c>
      <c r="AG191" s="0" t="n">
        <v>43</v>
      </c>
      <c r="AH191" s="0" t="n">
        <v>7</v>
      </c>
      <c r="AI191" s="0" t="n">
        <v>210</v>
      </c>
      <c r="AJ191" s="0" t="n">
        <v>1</v>
      </c>
      <c r="AK191" s="0" t="n">
        <v>43</v>
      </c>
      <c r="AL191" s="0" t="n">
        <v>8</v>
      </c>
      <c r="AM191" s="0" t="n">
        <v>528</v>
      </c>
      <c r="AN191" s="0" t="n">
        <v>1</v>
      </c>
      <c r="AO191" s="0" t="n">
        <v>55</v>
      </c>
      <c r="AP191" s="0" t="n">
        <v>9</v>
      </c>
      <c r="AQ191" s="0" t="n">
        <v>300</v>
      </c>
      <c r="AR191" s="0" t="n">
        <v>1</v>
      </c>
      <c r="AS191" s="0" t="n">
        <v>62</v>
      </c>
      <c r="AT191" s="0" t="n">
        <v>10</v>
      </c>
      <c r="AU191" s="0" t="n">
        <v>732</v>
      </c>
      <c r="AV191" s="0" t="n">
        <v>1</v>
      </c>
      <c r="AW191" s="0" t="n">
        <v>40</v>
      </c>
      <c r="AX191" s="0" t="n">
        <v>11</v>
      </c>
      <c r="AY191" s="0" t="n">
        <v>237</v>
      </c>
      <c r="AZ191" s="0" t="n">
        <v>1</v>
      </c>
      <c r="BA191" s="0" t="n">
        <v>78</v>
      </c>
      <c r="BB191" s="0" t="n">
        <v>12</v>
      </c>
      <c r="BC191" s="0" t="n">
        <v>630</v>
      </c>
      <c r="BD191" s="0" t="n">
        <v>1</v>
      </c>
      <c r="BE191" s="0" t="n">
        <v>29</v>
      </c>
      <c r="BF191" s="0" t="n">
        <v>13</v>
      </c>
      <c r="BG191" s="0" t="n">
        <v>455</v>
      </c>
      <c r="BH191" s="0" t="n">
        <v>0</v>
      </c>
      <c r="BI191" s="0" t="n">
        <v>208</v>
      </c>
      <c r="BJ191" s="0" t="n">
        <v>14</v>
      </c>
      <c r="BK191" s="0" t="n">
        <v>836</v>
      </c>
      <c r="BL191" s="0" t="n">
        <v>1</v>
      </c>
      <c r="BM191" s="0" t="n">
        <v>52</v>
      </c>
      <c r="BN191" s="0" t="n">
        <v>15</v>
      </c>
      <c r="BO191" s="0" t="n">
        <v>182</v>
      </c>
      <c r="BP191" s="0" t="n">
        <v>1</v>
      </c>
      <c r="BQ191" s="0" t="n">
        <v>41</v>
      </c>
      <c r="BR191" s="0" t="n">
        <v>16</v>
      </c>
      <c r="BS191" s="0" t="n">
        <v>366</v>
      </c>
      <c r="BT191" s="0" t="n">
        <v>1</v>
      </c>
      <c r="BU191" s="0" t="n">
        <v>35</v>
      </c>
      <c r="BV191" s="0" t="s">
        <v>20</v>
      </c>
    </row>
    <row r="192" customFormat="false" ht="13.8" hidden="false" customHeight="false" outlineLevel="0" collapsed="false">
      <c r="A192" s="0" t="n">
        <v>231</v>
      </c>
      <c r="B192" s="0" t="s">
        <v>12</v>
      </c>
      <c r="C192" s="0" t="s">
        <v>26</v>
      </c>
      <c r="D192" s="0" t="s">
        <v>16</v>
      </c>
      <c r="E192" s="0" t="s">
        <v>16</v>
      </c>
      <c r="F192" s="0" t="s">
        <v>16</v>
      </c>
      <c r="G192" s="0" t="s">
        <v>16</v>
      </c>
      <c r="H192" s="0" t="s">
        <v>18</v>
      </c>
      <c r="I192" s="0" t="s">
        <v>19</v>
      </c>
      <c r="J192" s="0" t="n">
        <v>1</v>
      </c>
      <c r="K192" s="0" t="n">
        <v>130</v>
      </c>
      <c r="L192" s="0" t="n">
        <v>1</v>
      </c>
      <c r="M192" s="0" t="n">
        <v>40</v>
      </c>
      <c r="N192" s="0" t="n">
        <v>2</v>
      </c>
      <c r="O192" s="0" t="n">
        <v>502</v>
      </c>
      <c r="P192" s="0" t="n">
        <v>1</v>
      </c>
      <c r="Q192" s="0" t="n">
        <v>73</v>
      </c>
      <c r="R192" s="0" t="n">
        <v>3</v>
      </c>
      <c r="S192" s="0" t="n">
        <v>702</v>
      </c>
      <c r="T192" s="0" t="n">
        <v>1</v>
      </c>
      <c r="U192" s="0" t="n">
        <v>89</v>
      </c>
      <c r="V192" s="0" t="n">
        <v>4</v>
      </c>
      <c r="W192" s="0" t="n">
        <v>255</v>
      </c>
      <c r="X192" s="0" t="n">
        <v>1</v>
      </c>
      <c r="Y192" s="0" t="n">
        <v>64</v>
      </c>
      <c r="Z192" s="0" t="n">
        <v>5</v>
      </c>
      <c r="AA192" s="0" t="n">
        <v>802</v>
      </c>
      <c r="AB192" s="0" t="n">
        <v>1</v>
      </c>
      <c r="AC192" s="0" t="n">
        <v>70</v>
      </c>
      <c r="AD192" s="0" t="n">
        <v>6</v>
      </c>
      <c r="AE192" s="0" t="n">
        <v>602</v>
      </c>
      <c r="AF192" s="0" t="n">
        <v>1</v>
      </c>
      <c r="AG192" s="0" t="n">
        <v>24</v>
      </c>
      <c r="AH192" s="0" t="n">
        <v>7</v>
      </c>
      <c r="AI192" s="0" t="n">
        <v>210</v>
      </c>
      <c r="AJ192" s="0" t="n">
        <v>0.5</v>
      </c>
      <c r="AK192" s="0" t="n">
        <v>39</v>
      </c>
      <c r="AL192" s="0" t="n">
        <v>8</v>
      </c>
      <c r="AM192" s="0" t="n">
        <v>528</v>
      </c>
      <c r="AN192" s="0" t="n">
        <v>1</v>
      </c>
      <c r="AO192" s="0" t="n">
        <v>24</v>
      </c>
      <c r="AP192" s="0" t="n">
        <v>9</v>
      </c>
      <c r="AQ192" s="0" t="n">
        <v>300</v>
      </c>
      <c r="AR192" s="0" t="n">
        <v>1</v>
      </c>
      <c r="AS192" s="0" t="n">
        <v>46</v>
      </c>
      <c r="AT192" s="0" t="n">
        <v>10</v>
      </c>
      <c r="AU192" s="0" t="n">
        <v>732</v>
      </c>
      <c r="AV192" s="0" t="n">
        <v>1</v>
      </c>
      <c r="AW192" s="0" t="n">
        <v>84</v>
      </c>
      <c r="AX192" s="0" t="s">
        <v>20</v>
      </c>
    </row>
    <row r="193" customFormat="false" ht="13.8" hidden="false" customHeight="false" outlineLevel="0" collapsed="false">
      <c r="A193" s="0" t="n">
        <v>232</v>
      </c>
      <c r="B193" s="0" t="s">
        <v>12</v>
      </c>
      <c r="C193" s="0" t="s">
        <v>26</v>
      </c>
      <c r="D193" s="0" t="s">
        <v>14</v>
      </c>
      <c r="E193" s="0" t="s">
        <v>33</v>
      </c>
      <c r="F193" s="0" t="s">
        <v>27</v>
      </c>
      <c r="G193" s="0" t="s">
        <v>43</v>
      </c>
      <c r="H193" s="0" t="s">
        <v>18</v>
      </c>
      <c r="I193" s="0" t="s">
        <v>19</v>
      </c>
      <c r="J193" s="0" t="n">
        <v>1</v>
      </c>
      <c r="K193" s="0" t="n">
        <v>130</v>
      </c>
      <c r="L193" s="0" t="n">
        <v>1</v>
      </c>
      <c r="M193" s="0" t="n">
        <v>51</v>
      </c>
      <c r="N193" s="0" t="n">
        <v>2</v>
      </c>
      <c r="O193" s="0" t="n">
        <v>502</v>
      </c>
      <c r="P193" s="0" t="n">
        <v>1</v>
      </c>
      <c r="Q193" s="0" t="n">
        <v>55</v>
      </c>
      <c r="R193" s="0" t="n">
        <v>3</v>
      </c>
      <c r="S193" s="0" t="n">
        <v>702</v>
      </c>
      <c r="T193" s="0" t="n">
        <v>1</v>
      </c>
      <c r="U193" s="0" t="n">
        <v>24</v>
      </c>
      <c r="V193" s="0" t="n">
        <v>4</v>
      </c>
      <c r="W193" s="0" t="n">
        <v>255</v>
      </c>
      <c r="X193" s="0" t="n">
        <v>1</v>
      </c>
      <c r="Y193" s="0" t="n">
        <v>25</v>
      </c>
      <c r="Z193" s="0" t="n">
        <v>5</v>
      </c>
      <c r="AA193" s="0" t="n">
        <v>802</v>
      </c>
      <c r="AB193" s="0" t="n">
        <v>1</v>
      </c>
      <c r="AC193" s="0" t="n">
        <v>23</v>
      </c>
      <c r="AD193" s="0" t="n">
        <v>6</v>
      </c>
      <c r="AE193" s="0" t="n">
        <v>602</v>
      </c>
      <c r="AF193" s="0" t="n">
        <v>1</v>
      </c>
      <c r="AG193" s="0" t="n">
        <v>35</v>
      </c>
      <c r="AH193" s="0" t="n">
        <v>7</v>
      </c>
      <c r="AI193" s="0" t="n">
        <v>210</v>
      </c>
      <c r="AJ193" s="0" t="n">
        <v>1</v>
      </c>
      <c r="AK193" s="0" t="n">
        <v>28</v>
      </c>
      <c r="AL193" s="0" t="n">
        <v>8</v>
      </c>
      <c r="AM193" s="0" t="n">
        <v>528</v>
      </c>
      <c r="AN193" s="0" t="n">
        <v>1</v>
      </c>
      <c r="AO193" s="0" t="n">
        <v>14</v>
      </c>
      <c r="AP193" s="0" t="n">
        <v>9</v>
      </c>
      <c r="AQ193" s="0" t="n">
        <v>300</v>
      </c>
      <c r="AR193" s="0" t="n">
        <v>1</v>
      </c>
      <c r="AS193" s="0" t="n">
        <v>22</v>
      </c>
      <c r="AT193" s="0" t="n">
        <v>10</v>
      </c>
      <c r="AU193" s="0" t="n">
        <v>732</v>
      </c>
      <c r="AV193" s="0" t="n">
        <v>1</v>
      </c>
      <c r="AW193" s="0" t="n">
        <v>34</v>
      </c>
      <c r="AX193" s="0" t="n">
        <v>11</v>
      </c>
      <c r="AY193" s="0" t="n">
        <v>237</v>
      </c>
      <c r="AZ193" s="0" t="n">
        <v>0.5</v>
      </c>
      <c r="BA193" s="0" t="n">
        <v>93</v>
      </c>
      <c r="BB193" s="0" t="n">
        <v>12</v>
      </c>
      <c r="BC193" s="0" t="n">
        <v>630</v>
      </c>
      <c r="BD193" s="0" t="n">
        <v>1</v>
      </c>
      <c r="BE193" s="0" t="n">
        <v>19</v>
      </c>
      <c r="BF193" s="0" t="n">
        <v>13</v>
      </c>
      <c r="BG193" s="0" t="n">
        <v>455</v>
      </c>
      <c r="BH193" s="0" t="n">
        <v>1</v>
      </c>
      <c r="BI193" s="0" t="n">
        <v>91</v>
      </c>
      <c r="BJ193" s="0" t="n">
        <v>14</v>
      </c>
      <c r="BK193" s="0" t="n">
        <v>836</v>
      </c>
      <c r="BL193" s="0" t="n">
        <v>1</v>
      </c>
      <c r="BM193" s="0" t="n">
        <v>30</v>
      </c>
      <c r="BN193" s="0" t="n">
        <v>15</v>
      </c>
      <c r="BO193" s="0" t="n">
        <v>182</v>
      </c>
      <c r="BP193" s="0" t="n">
        <v>1</v>
      </c>
      <c r="BQ193" s="0" t="n">
        <v>23</v>
      </c>
      <c r="BR193" s="0" t="n">
        <v>16</v>
      </c>
      <c r="BS193" s="0" t="n">
        <v>366</v>
      </c>
      <c r="BT193" s="0" t="n">
        <v>1</v>
      </c>
      <c r="BU193" s="0" t="n">
        <v>23</v>
      </c>
      <c r="BV193" s="0" t="s">
        <v>20</v>
      </c>
    </row>
    <row r="194" customFormat="false" ht="13.8" hidden="false" customHeight="false" outlineLevel="0" collapsed="false">
      <c r="A194" s="0" t="n">
        <v>233</v>
      </c>
      <c r="B194" s="0" t="s">
        <v>12</v>
      </c>
      <c r="C194" s="0" t="s">
        <v>26</v>
      </c>
      <c r="D194" s="0" t="s">
        <v>16</v>
      </c>
      <c r="E194" s="0" t="s">
        <v>16</v>
      </c>
      <c r="F194" s="0" t="s">
        <v>16</v>
      </c>
      <c r="G194" s="0" t="s">
        <v>16</v>
      </c>
      <c r="H194" s="0" t="s">
        <v>18</v>
      </c>
      <c r="I194" s="0" t="s">
        <v>19</v>
      </c>
      <c r="J194" s="0" t="n">
        <v>1</v>
      </c>
      <c r="K194" s="0" t="n">
        <v>130</v>
      </c>
      <c r="L194" s="0" t="n">
        <v>1</v>
      </c>
      <c r="M194" s="0" t="n">
        <v>25</v>
      </c>
      <c r="N194" s="0" t="n">
        <v>2</v>
      </c>
      <c r="O194" s="0" t="n">
        <v>502</v>
      </c>
      <c r="P194" s="0" t="n">
        <v>1</v>
      </c>
      <c r="Q194" s="0" t="n">
        <v>54</v>
      </c>
      <c r="R194" s="0" t="n">
        <v>3</v>
      </c>
      <c r="S194" s="0" t="n">
        <v>702</v>
      </c>
      <c r="T194" s="0" t="n">
        <v>1</v>
      </c>
      <c r="U194" s="0" t="n">
        <v>104</v>
      </c>
      <c r="V194" s="0" t="n">
        <v>4</v>
      </c>
      <c r="W194" s="0" t="n">
        <v>255</v>
      </c>
      <c r="X194" s="0" t="n">
        <v>1</v>
      </c>
      <c r="Y194" s="0" t="n">
        <v>47</v>
      </c>
      <c r="Z194" s="0" t="n">
        <v>5</v>
      </c>
      <c r="AA194" s="0" t="n">
        <v>802</v>
      </c>
      <c r="AB194" s="0" t="n">
        <v>1</v>
      </c>
      <c r="AC194" s="0" t="n">
        <v>49</v>
      </c>
      <c r="AD194" s="0" t="n">
        <v>6</v>
      </c>
      <c r="AE194" s="0" t="n">
        <v>602</v>
      </c>
      <c r="AF194" s="0" t="n">
        <v>1</v>
      </c>
      <c r="AG194" s="0" t="n">
        <v>28</v>
      </c>
      <c r="AH194" s="0" t="n">
        <v>7</v>
      </c>
      <c r="AI194" s="0" t="n">
        <v>210</v>
      </c>
      <c r="AJ194" s="0" t="n">
        <v>1</v>
      </c>
      <c r="AK194" s="0" t="n">
        <v>31</v>
      </c>
      <c r="AL194" s="0" t="n">
        <v>8</v>
      </c>
      <c r="AM194" s="0" t="n">
        <v>528</v>
      </c>
      <c r="AN194" s="0" t="n">
        <v>1</v>
      </c>
      <c r="AO194" s="0" t="n">
        <v>26</v>
      </c>
      <c r="AP194" s="0" t="n">
        <v>9</v>
      </c>
      <c r="AQ194" s="0" t="n">
        <v>300</v>
      </c>
      <c r="AR194" s="0" t="n">
        <v>1</v>
      </c>
      <c r="AS194" s="0" t="n">
        <v>36</v>
      </c>
      <c r="AT194" s="0" t="n">
        <v>10</v>
      </c>
      <c r="AU194" s="0" t="n">
        <v>732</v>
      </c>
      <c r="AV194" s="0" t="n">
        <v>1</v>
      </c>
      <c r="AW194" s="0" t="n">
        <v>33</v>
      </c>
      <c r="AX194" s="0" t="n">
        <v>11</v>
      </c>
      <c r="AY194" s="0" t="n">
        <v>237</v>
      </c>
      <c r="AZ194" s="0" t="n">
        <v>1</v>
      </c>
      <c r="BA194" s="0" t="n">
        <v>69</v>
      </c>
      <c r="BB194" s="0" t="n">
        <v>12</v>
      </c>
      <c r="BC194" s="0" t="n">
        <v>630</v>
      </c>
      <c r="BD194" s="0" t="n">
        <v>1</v>
      </c>
      <c r="BE194" s="0" t="n">
        <v>16</v>
      </c>
      <c r="BF194" s="0" t="n">
        <v>13</v>
      </c>
      <c r="BG194" s="0" t="n">
        <v>455</v>
      </c>
      <c r="BH194" s="0" t="n">
        <v>1</v>
      </c>
      <c r="BI194" s="0" t="n">
        <v>111</v>
      </c>
      <c r="BJ194" s="0" t="n">
        <v>14</v>
      </c>
      <c r="BK194" s="0" t="n">
        <v>836</v>
      </c>
      <c r="BL194" s="0" t="n">
        <v>1</v>
      </c>
      <c r="BM194" s="0" t="n">
        <v>45</v>
      </c>
      <c r="BN194" s="0" t="n">
        <v>15</v>
      </c>
      <c r="BO194" s="0" t="n">
        <v>182</v>
      </c>
      <c r="BP194" s="0" t="n">
        <v>1</v>
      </c>
      <c r="BQ194" s="0" t="n">
        <v>41</v>
      </c>
      <c r="BR194" s="0" t="n">
        <v>16</v>
      </c>
      <c r="BS194" s="0" t="n">
        <v>366</v>
      </c>
      <c r="BT194" s="0" t="n">
        <v>1</v>
      </c>
      <c r="BU194" s="0" t="n">
        <v>49</v>
      </c>
      <c r="BV194" s="0" t="s">
        <v>20</v>
      </c>
    </row>
    <row r="195" customFormat="false" ht="13.8" hidden="false" customHeight="false" outlineLevel="0" collapsed="false">
      <c r="A195" s="0" t="n">
        <v>238</v>
      </c>
      <c r="B195" s="0" t="s">
        <v>12</v>
      </c>
      <c r="C195" s="0" t="s">
        <v>26</v>
      </c>
      <c r="D195" s="0" t="s">
        <v>16</v>
      </c>
      <c r="E195" s="0" t="s">
        <v>16</v>
      </c>
      <c r="F195" s="0" t="s">
        <v>16</v>
      </c>
      <c r="G195" s="0" t="s">
        <v>16</v>
      </c>
      <c r="H195" s="0" t="s">
        <v>18</v>
      </c>
      <c r="I195" s="0" t="s">
        <v>19</v>
      </c>
      <c r="J195" s="0" t="n">
        <v>1</v>
      </c>
      <c r="K195" s="0" t="n">
        <v>130</v>
      </c>
      <c r="L195" s="0" t="n">
        <v>1</v>
      </c>
      <c r="M195" s="0" t="n">
        <v>24</v>
      </c>
      <c r="N195" s="0" t="s">
        <v>20</v>
      </c>
    </row>
    <row r="196" customFormat="false" ht="13.8" hidden="false" customHeight="false" outlineLevel="0" collapsed="false">
      <c r="A196" s="0" t="n">
        <v>239</v>
      </c>
      <c r="B196" s="0" t="s">
        <v>12</v>
      </c>
      <c r="C196" s="0" t="s">
        <v>26</v>
      </c>
      <c r="D196" s="0" t="s">
        <v>16</v>
      </c>
      <c r="E196" s="0" t="s">
        <v>16</v>
      </c>
      <c r="F196" s="0" t="s">
        <v>16</v>
      </c>
      <c r="G196" s="0" t="s">
        <v>16</v>
      </c>
      <c r="H196" s="0" t="s">
        <v>18</v>
      </c>
      <c r="I196" s="0" t="s">
        <v>19</v>
      </c>
      <c r="J196" s="0" t="n">
        <v>1</v>
      </c>
      <c r="K196" s="0" t="n">
        <v>130</v>
      </c>
      <c r="L196" s="0" t="n">
        <v>1</v>
      </c>
      <c r="M196" s="0" t="n">
        <v>55</v>
      </c>
      <c r="N196" s="0" t="n">
        <v>2</v>
      </c>
      <c r="O196" s="0" t="n">
        <v>502</v>
      </c>
      <c r="P196" s="0" t="n">
        <v>1</v>
      </c>
      <c r="Q196" s="0" t="n">
        <v>294</v>
      </c>
      <c r="R196" s="0" t="n">
        <v>3</v>
      </c>
      <c r="S196" s="0" t="n">
        <v>702</v>
      </c>
      <c r="T196" s="0" t="n">
        <v>1</v>
      </c>
      <c r="U196" s="0" t="n">
        <v>69</v>
      </c>
      <c r="V196" s="0" t="n">
        <v>4</v>
      </c>
      <c r="W196" s="0" t="n">
        <v>255</v>
      </c>
      <c r="X196" s="0" t="n">
        <v>1</v>
      </c>
      <c r="Y196" s="0" t="n">
        <v>145</v>
      </c>
      <c r="Z196" s="0" t="n">
        <v>5</v>
      </c>
      <c r="AA196" s="0" t="n">
        <v>802</v>
      </c>
      <c r="AB196" s="0" t="n">
        <v>1</v>
      </c>
      <c r="AC196" s="0" t="n">
        <v>28</v>
      </c>
      <c r="AD196" s="0" t="n">
        <v>6</v>
      </c>
      <c r="AE196" s="0" t="n">
        <v>602</v>
      </c>
      <c r="AF196" s="0" t="n">
        <v>1</v>
      </c>
      <c r="AG196" s="0" t="n">
        <v>25</v>
      </c>
      <c r="AH196" s="0" t="n">
        <v>7</v>
      </c>
      <c r="AI196" s="0" t="n">
        <v>210</v>
      </c>
      <c r="AJ196" s="0" t="n">
        <v>1</v>
      </c>
      <c r="AK196" s="0" t="n">
        <v>28</v>
      </c>
      <c r="AL196" s="0" t="n">
        <v>8</v>
      </c>
      <c r="AM196" s="0" t="n">
        <v>528</v>
      </c>
      <c r="AN196" s="0" t="n">
        <v>1</v>
      </c>
      <c r="AO196" s="0" t="n">
        <v>67</v>
      </c>
      <c r="AP196" s="0" t="n">
        <v>9</v>
      </c>
      <c r="AQ196" s="0" t="n">
        <v>300</v>
      </c>
      <c r="AR196" s="0" t="n">
        <v>1</v>
      </c>
      <c r="AS196" s="0" t="n">
        <v>66</v>
      </c>
      <c r="AT196" s="0" t="n">
        <v>10</v>
      </c>
      <c r="AU196" s="0" t="n">
        <v>732</v>
      </c>
      <c r="AV196" s="0" t="n">
        <v>1</v>
      </c>
      <c r="AW196" s="0" t="n">
        <v>27</v>
      </c>
      <c r="AX196" s="0" t="n">
        <v>11</v>
      </c>
      <c r="AY196" s="0" t="n">
        <v>237</v>
      </c>
      <c r="AZ196" s="0" t="n">
        <v>1</v>
      </c>
      <c r="BA196" s="0" t="n">
        <v>45</v>
      </c>
      <c r="BB196" s="0" t="n">
        <v>12</v>
      </c>
      <c r="BC196" s="0" t="n">
        <v>630</v>
      </c>
      <c r="BD196" s="0" t="n">
        <v>1</v>
      </c>
      <c r="BE196" s="0" t="n">
        <v>80</v>
      </c>
      <c r="BF196" s="0" t="n">
        <v>13</v>
      </c>
      <c r="BG196" s="0" t="n">
        <v>455</v>
      </c>
      <c r="BH196" s="0" t="n">
        <v>0</v>
      </c>
      <c r="BI196" s="0" t="n">
        <v>441</v>
      </c>
      <c r="BJ196" s="0" t="n">
        <v>14</v>
      </c>
      <c r="BK196" s="0" t="n">
        <v>836</v>
      </c>
      <c r="BL196" s="0" t="n">
        <v>1</v>
      </c>
      <c r="BM196" s="0" t="n">
        <v>38</v>
      </c>
      <c r="BN196" s="0" t="n">
        <v>15</v>
      </c>
      <c r="BO196" s="0" t="n">
        <v>182</v>
      </c>
      <c r="BP196" s="0" t="n">
        <v>1</v>
      </c>
      <c r="BQ196" s="0" t="n">
        <v>54</v>
      </c>
      <c r="BR196" s="0" t="n">
        <v>16</v>
      </c>
      <c r="BS196" s="0" t="n">
        <v>366</v>
      </c>
      <c r="BT196" s="0" t="n">
        <v>1</v>
      </c>
      <c r="BU196" s="0" t="n">
        <v>26</v>
      </c>
      <c r="BV196" s="0" t="s">
        <v>20</v>
      </c>
    </row>
    <row r="197" customFormat="false" ht="13.8" hidden="false" customHeight="false" outlineLevel="0" collapsed="false">
      <c r="A197" s="0" t="n">
        <v>240</v>
      </c>
      <c r="B197" s="0" t="s">
        <v>12</v>
      </c>
      <c r="C197" s="0" t="s">
        <v>26</v>
      </c>
      <c r="D197" s="0" t="s">
        <v>29</v>
      </c>
      <c r="E197" s="0" t="s">
        <v>32</v>
      </c>
      <c r="F197" s="0" t="s">
        <v>16</v>
      </c>
      <c r="G197" s="0" t="s">
        <v>28</v>
      </c>
      <c r="H197" s="0" t="s">
        <v>18</v>
      </c>
      <c r="I197" s="0" t="s">
        <v>19</v>
      </c>
      <c r="J197" s="0" t="n">
        <v>1</v>
      </c>
      <c r="K197" s="0" t="n">
        <v>130</v>
      </c>
      <c r="L197" s="0" t="n">
        <v>1</v>
      </c>
      <c r="M197" s="0" t="n">
        <v>22</v>
      </c>
      <c r="N197" s="0" t="n">
        <v>2</v>
      </c>
      <c r="O197" s="0" t="n">
        <v>502</v>
      </c>
      <c r="P197" s="0" t="n">
        <v>1</v>
      </c>
      <c r="Q197" s="0" t="n">
        <v>43</v>
      </c>
      <c r="R197" s="0" t="n">
        <v>3</v>
      </c>
      <c r="S197" s="0" t="n">
        <v>702</v>
      </c>
      <c r="T197" s="0" t="n">
        <v>1</v>
      </c>
      <c r="U197" s="0" t="n">
        <v>83</v>
      </c>
      <c r="V197" s="0" t="n">
        <v>4</v>
      </c>
      <c r="W197" s="0" t="n">
        <v>255</v>
      </c>
      <c r="X197" s="0" t="n">
        <v>1</v>
      </c>
      <c r="Y197" s="0" t="n">
        <v>21</v>
      </c>
      <c r="Z197" s="0" t="n">
        <v>5</v>
      </c>
      <c r="AA197" s="0" t="n">
        <v>802</v>
      </c>
      <c r="AB197" s="0" t="n">
        <v>1</v>
      </c>
      <c r="AC197" s="0" t="n">
        <v>47</v>
      </c>
      <c r="AD197" s="0" t="n">
        <v>6</v>
      </c>
      <c r="AE197" s="0" t="n">
        <v>602</v>
      </c>
      <c r="AF197" s="0" t="n">
        <v>1</v>
      </c>
      <c r="AG197" s="0" t="n">
        <v>17</v>
      </c>
      <c r="AH197" s="0" t="n">
        <v>7</v>
      </c>
      <c r="AI197" s="0" t="n">
        <v>210</v>
      </c>
      <c r="AJ197" s="0" t="n">
        <v>1</v>
      </c>
      <c r="AK197" s="0" t="n">
        <v>23</v>
      </c>
      <c r="AL197" s="0" t="n">
        <v>8</v>
      </c>
      <c r="AM197" s="0" t="n">
        <v>528</v>
      </c>
      <c r="AN197" s="0" t="n">
        <v>1</v>
      </c>
      <c r="AO197" s="0" t="n">
        <v>18</v>
      </c>
      <c r="AP197" s="0" t="n">
        <v>9</v>
      </c>
      <c r="AQ197" s="0" t="n">
        <v>300</v>
      </c>
      <c r="AR197" s="0" t="n">
        <v>1</v>
      </c>
      <c r="AS197" s="0" t="n">
        <v>18</v>
      </c>
      <c r="AT197" s="0" t="n">
        <v>10</v>
      </c>
      <c r="AU197" s="0" t="n">
        <v>732</v>
      </c>
      <c r="AV197" s="0" t="n">
        <v>1</v>
      </c>
      <c r="AW197" s="0" t="n">
        <v>24</v>
      </c>
      <c r="AX197" s="0" t="n">
        <v>11</v>
      </c>
      <c r="AY197" s="0" t="n">
        <v>237</v>
      </c>
      <c r="AZ197" s="0" t="n">
        <v>1</v>
      </c>
      <c r="BA197" s="0" t="n">
        <v>28</v>
      </c>
      <c r="BB197" s="0" t="n">
        <v>12</v>
      </c>
      <c r="BC197" s="0" t="n">
        <v>630</v>
      </c>
      <c r="BD197" s="0" t="n">
        <v>1</v>
      </c>
      <c r="BE197" s="0" t="n">
        <v>18</v>
      </c>
      <c r="BF197" s="0" t="n">
        <v>13</v>
      </c>
      <c r="BG197" s="0" t="n">
        <v>455</v>
      </c>
      <c r="BH197" s="0" t="n">
        <v>1</v>
      </c>
      <c r="BI197" s="0" t="n">
        <v>25</v>
      </c>
      <c r="BJ197" s="0" t="n">
        <v>14</v>
      </c>
      <c r="BK197" s="0" t="n">
        <v>836</v>
      </c>
      <c r="BL197" s="0" t="n">
        <v>1</v>
      </c>
      <c r="BM197" s="0" t="n">
        <v>34</v>
      </c>
      <c r="BN197" s="0" t="n">
        <v>15</v>
      </c>
      <c r="BO197" s="0" t="n">
        <v>182</v>
      </c>
      <c r="BP197" s="0" t="n">
        <v>1</v>
      </c>
      <c r="BQ197" s="0" t="n">
        <v>39</v>
      </c>
      <c r="BR197" s="0" t="n">
        <v>16</v>
      </c>
      <c r="BS197" s="0" t="n">
        <v>366</v>
      </c>
      <c r="BT197" s="0" t="n">
        <v>1</v>
      </c>
      <c r="BU197" s="0" t="n">
        <v>25</v>
      </c>
      <c r="BV197" s="0" t="s">
        <v>20</v>
      </c>
    </row>
    <row r="198" customFormat="false" ht="13.8" hidden="false" customHeight="false" outlineLevel="0" collapsed="false">
      <c r="A198" s="0" t="n">
        <v>241</v>
      </c>
      <c r="B198" s="0" t="s">
        <v>12</v>
      </c>
      <c r="C198" s="0" t="s">
        <v>26</v>
      </c>
      <c r="D198" s="0" t="s">
        <v>29</v>
      </c>
      <c r="E198" s="0" t="s">
        <v>15</v>
      </c>
      <c r="F198" s="0" t="s">
        <v>33</v>
      </c>
      <c r="G198" s="0" t="s">
        <v>28</v>
      </c>
      <c r="H198" s="0" t="s">
        <v>18</v>
      </c>
      <c r="I198" s="0" t="s">
        <v>19</v>
      </c>
      <c r="J198" s="0" t="n">
        <v>1</v>
      </c>
      <c r="K198" s="0" t="n">
        <v>130</v>
      </c>
      <c r="L198" s="0" t="n">
        <v>1</v>
      </c>
      <c r="M198" s="0" t="n">
        <v>24</v>
      </c>
      <c r="N198" s="0" t="n">
        <v>2</v>
      </c>
      <c r="O198" s="0" t="n">
        <v>502</v>
      </c>
      <c r="P198" s="0" t="n">
        <v>0.5</v>
      </c>
      <c r="Q198" s="0" t="n">
        <v>44</v>
      </c>
      <c r="R198" s="0" t="n">
        <v>3</v>
      </c>
      <c r="S198" s="0" t="n">
        <v>702</v>
      </c>
      <c r="T198" s="0" t="n">
        <v>0.5</v>
      </c>
      <c r="U198" s="0" t="n">
        <v>30</v>
      </c>
      <c r="V198" s="0" t="n">
        <v>4</v>
      </c>
      <c r="W198" s="0" t="n">
        <v>255</v>
      </c>
      <c r="X198" s="0" t="n">
        <v>1</v>
      </c>
      <c r="Y198" s="0" t="n">
        <v>22</v>
      </c>
      <c r="Z198" s="0" t="n">
        <v>5</v>
      </c>
      <c r="AA198" s="0" t="n">
        <v>802</v>
      </c>
      <c r="AB198" s="0" t="n">
        <v>0.5</v>
      </c>
      <c r="AC198" s="0" t="n">
        <v>24</v>
      </c>
      <c r="AD198" s="0" t="n">
        <v>6</v>
      </c>
      <c r="AE198" s="0" t="n">
        <v>602</v>
      </c>
      <c r="AF198" s="0" t="n">
        <v>0.5</v>
      </c>
      <c r="AG198" s="0" t="n">
        <v>13</v>
      </c>
      <c r="AH198" s="0" t="n">
        <v>7</v>
      </c>
      <c r="AI198" s="0" t="n">
        <v>210</v>
      </c>
      <c r="AJ198" s="0" t="n">
        <v>0.5</v>
      </c>
      <c r="AK198" s="0" t="n">
        <v>21</v>
      </c>
      <c r="AL198" s="0" t="n">
        <v>8</v>
      </c>
      <c r="AM198" s="0" t="n">
        <v>528</v>
      </c>
      <c r="AN198" s="0" t="n">
        <v>1</v>
      </c>
      <c r="AO198" s="0" t="n">
        <v>21</v>
      </c>
      <c r="AP198" s="0" t="n">
        <v>9</v>
      </c>
      <c r="AQ198" s="0" t="n">
        <v>300</v>
      </c>
      <c r="AR198" s="0" t="n">
        <v>1</v>
      </c>
      <c r="AS198" s="0" t="n">
        <v>22</v>
      </c>
      <c r="AT198" s="0" t="n">
        <v>10</v>
      </c>
      <c r="AU198" s="0" t="n">
        <v>732</v>
      </c>
      <c r="AV198" s="0" t="n">
        <v>1</v>
      </c>
      <c r="AW198" s="0" t="n">
        <v>27</v>
      </c>
      <c r="AX198" s="0" t="n">
        <v>11</v>
      </c>
      <c r="AY198" s="0" t="n">
        <v>237</v>
      </c>
      <c r="AZ198" s="0" t="n">
        <v>0.5</v>
      </c>
      <c r="BA198" s="0" t="n">
        <v>25</v>
      </c>
      <c r="BB198" s="0" t="n">
        <v>12</v>
      </c>
      <c r="BC198" s="0" t="n">
        <v>630</v>
      </c>
      <c r="BD198" s="0" t="n">
        <v>1</v>
      </c>
      <c r="BE198" s="0" t="n">
        <v>16</v>
      </c>
      <c r="BF198" s="0" t="n">
        <v>13</v>
      </c>
      <c r="BG198" s="0" t="n">
        <v>455</v>
      </c>
      <c r="BH198" s="0" t="n">
        <v>0</v>
      </c>
      <c r="BI198" s="0" t="n">
        <v>30</v>
      </c>
      <c r="BJ198" s="0" t="n">
        <v>14</v>
      </c>
      <c r="BK198" s="0" t="n">
        <v>836</v>
      </c>
      <c r="BL198" s="0" t="n">
        <v>1</v>
      </c>
      <c r="BM198" s="0" t="n">
        <v>42</v>
      </c>
      <c r="BN198" s="0" t="n">
        <v>15</v>
      </c>
      <c r="BO198" s="0" t="n">
        <v>182</v>
      </c>
      <c r="BP198" s="0" t="n">
        <v>0</v>
      </c>
      <c r="BQ198" s="0" t="n">
        <v>71</v>
      </c>
      <c r="BR198" s="0" t="n">
        <v>16</v>
      </c>
      <c r="BS198" s="0" t="n">
        <v>366</v>
      </c>
      <c r="BT198" s="0" t="n">
        <v>1</v>
      </c>
      <c r="BU198" s="0" t="n">
        <v>59</v>
      </c>
      <c r="BV198" s="0" t="s">
        <v>20</v>
      </c>
    </row>
    <row r="199" customFormat="false" ht="13.8" hidden="false" customHeight="false" outlineLevel="0" collapsed="false">
      <c r="A199" s="0" t="n">
        <v>242</v>
      </c>
      <c r="B199" s="0" t="s">
        <v>12</v>
      </c>
      <c r="C199" s="0" t="s">
        <v>26</v>
      </c>
      <c r="D199" s="0" t="s">
        <v>29</v>
      </c>
      <c r="E199" s="0" t="s">
        <v>15</v>
      </c>
      <c r="F199" s="0" t="s">
        <v>42</v>
      </c>
      <c r="G199" s="0" t="s">
        <v>28</v>
      </c>
      <c r="H199" s="0" t="s">
        <v>18</v>
      </c>
      <c r="I199" s="0" t="s">
        <v>19</v>
      </c>
      <c r="J199" s="0" t="n">
        <v>1</v>
      </c>
      <c r="K199" s="0" t="n">
        <v>130</v>
      </c>
      <c r="L199" s="0" t="n">
        <v>1</v>
      </c>
      <c r="M199" s="0" t="n">
        <v>49</v>
      </c>
      <c r="N199" s="0" t="n">
        <v>2</v>
      </c>
      <c r="O199" s="0" t="n">
        <v>502</v>
      </c>
      <c r="P199" s="0" t="n">
        <v>1</v>
      </c>
      <c r="Q199" s="0" t="n">
        <v>52</v>
      </c>
      <c r="R199" s="0" t="n">
        <v>3</v>
      </c>
      <c r="S199" s="0" t="n">
        <v>702</v>
      </c>
      <c r="T199" s="0" t="n">
        <v>1</v>
      </c>
      <c r="U199" s="0" t="n">
        <v>67</v>
      </c>
      <c r="V199" s="0" t="n">
        <v>4</v>
      </c>
      <c r="W199" s="0" t="n">
        <v>255</v>
      </c>
      <c r="X199" s="0" t="n">
        <v>1</v>
      </c>
      <c r="Y199" s="0" t="n">
        <v>109</v>
      </c>
      <c r="Z199" s="0" t="n">
        <v>5</v>
      </c>
      <c r="AA199" s="0" t="n">
        <v>802</v>
      </c>
      <c r="AB199" s="0" t="n">
        <v>1</v>
      </c>
      <c r="AC199" s="0" t="n">
        <v>16</v>
      </c>
      <c r="AD199" s="0" t="n">
        <v>6</v>
      </c>
      <c r="AE199" s="0" t="n">
        <v>602</v>
      </c>
      <c r="AF199" s="0" t="n">
        <v>1</v>
      </c>
      <c r="AG199" s="0" t="n">
        <v>19</v>
      </c>
      <c r="AH199" s="0" t="n">
        <v>7</v>
      </c>
      <c r="AI199" s="0" t="n">
        <v>210</v>
      </c>
      <c r="AJ199" s="0" t="n">
        <v>1</v>
      </c>
      <c r="AK199" s="0" t="n">
        <v>29</v>
      </c>
      <c r="AL199" s="0" t="n">
        <v>8</v>
      </c>
      <c r="AM199" s="0" t="n">
        <v>528</v>
      </c>
      <c r="AN199" s="0" t="n">
        <v>1</v>
      </c>
      <c r="AO199" s="0" t="n">
        <v>21</v>
      </c>
      <c r="AP199" s="0" t="n">
        <v>9</v>
      </c>
      <c r="AQ199" s="0" t="n">
        <v>300</v>
      </c>
      <c r="AR199" s="0" t="n">
        <v>1</v>
      </c>
      <c r="AS199" s="0" t="n">
        <v>20</v>
      </c>
      <c r="AT199" s="0" t="n">
        <v>10</v>
      </c>
      <c r="AU199" s="0" t="n">
        <v>732</v>
      </c>
      <c r="AV199" s="0" t="n">
        <v>1</v>
      </c>
      <c r="AW199" s="0" t="n">
        <v>17</v>
      </c>
      <c r="AX199" s="0" t="n">
        <v>11</v>
      </c>
      <c r="AY199" s="0" t="n">
        <v>237</v>
      </c>
      <c r="AZ199" s="0" t="n">
        <v>0.5</v>
      </c>
      <c r="BA199" s="0" t="n">
        <v>42</v>
      </c>
      <c r="BB199" s="0" t="n">
        <v>12</v>
      </c>
      <c r="BC199" s="0" t="n">
        <v>630</v>
      </c>
      <c r="BD199" s="0" t="n">
        <v>1</v>
      </c>
      <c r="BE199" s="0" t="n">
        <v>15</v>
      </c>
      <c r="BF199" s="0" t="n">
        <v>13</v>
      </c>
      <c r="BG199" s="0" t="n">
        <v>455</v>
      </c>
      <c r="BH199" s="0" t="n">
        <v>1</v>
      </c>
      <c r="BI199" s="0" t="n">
        <v>42</v>
      </c>
      <c r="BJ199" s="0" t="n">
        <v>14</v>
      </c>
      <c r="BK199" s="0" t="n">
        <v>836</v>
      </c>
      <c r="BL199" s="0" t="n">
        <v>1</v>
      </c>
      <c r="BM199" s="0" t="n">
        <v>133</v>
      </c>
      <c r="BN199" s="0" t="n">
        <v>15</v>
      </c>
      <c r="BO199" s="0" t="n">
        <v>182</v>
      </c>
      <c r="BP199" s="0" t="n">
        <v>1</v>
      </c>
      <c r="BQ199" s="0" t="n">
        <v>26</v>
      </c>
      <c r="BR199" s="0" t="n">
        <v>16</v>
      </c>
      <c r="BS199" s="0" t="n">
        <v>366</v>
      </c>
      <c r="BT199" s="0" t="n">
        <v>1</v>
      </c>
      <c r="BU199" s="0" t="n">
        <v>32</v>
      </c>
      <c r="BV199" s="0" t="s">
        <v>20</v>
      </c>
    </row>
    <row r="200" customFormat="false" ht="13.8" hidden="false" customHeight="false" outlineLevel="0" collapsed="false">
      <c r="A200" s="0" t="n">
        <v>243</v>
      </c>
      <c r="B200" s="0" t="s">
        <v>12</v>
      </c>
      <c r="C200" s="0" t="s">
        <v>26</v>
      </c>
      <c r="D200" s="0" t="s">
        <v>29</v>
      </c>
      <c r="E200" s="0" t="s">
        <v>15</v>
      </c>
      <c r="F200" s="0" t="s">
        <v>33</v>
      </c>
      <c r="G200" s="0" t="s">
        <v>28</v>
      </c>
      <c r="H200" s="0" t="s">
        <v>18</v>
      </c>
      <c r="I200" s="0" t="s">
        <v>19</v>
      </c>
      <c r="J200" s="0" t="n">
        <v>1</v>
      </c>
      <c r="K200" s="0" t="n">
        <v>130</v>
      </c>
      <c r="L200" s="0" t="n">
        <v>1</v>
      </c>
      <c r="M200" s="0" t="n">
        <v>19</v>
      </c>
      <c r="N200" s="0" t="n">
        <v>2</v>
      </c>
      <c r="O200" s="0" t="n">
        <v>502</v>
      </c>
      <c r="P200" s="0" t="n">
        <v>0.5</v>
      </c>
      <c r="Q200" s="0" t="n">
        <v>21</v>
      </c>
      <c r="R200" s="0" t="n">
        <v>3</v>
      </c>
      <c r="S200" s="0" t="n">
        <v>702</v>
      </c>
      <c r="T200" s="0" t="n">
        <v>0</v>
      </c>
      <c r="U200" s="0" t="n">
        <v>36</v>
      </c>
      <c r="V200" s="0" t="n">
        <v>4</v>
      </c>
      <c r="W200" s="0" t="n">
        <v>255</v>
      </c>
      <c r="X200" s="0" t="n">
        <v>0</v>
      </c>
      <c r="Y200" s="0" t="n">
        <v>27</v>
      </c>
      <c r="Z200" s="0" t="n">
        <v>5</v>
      </c>
      <c r="AA200" s="0" t="n">
        <v>802</v>
      </c>
      <c r="AB200" s="0" t="n">
        <v>0.5</v>
      </c>
      <c r="AC200" s="0" t="n">
        <v>34</v>
      </c>
      <c r="AD200" s="0" t="n">
        <v>6</v>
      </c>
      <c r="AE200" s="0" t="n">
        <v>602</v>
      </c>
      <c r="AF200" s="0" t="n">
        <v>1</v>
      </c>
      <c r="AG200" s="0" t="n">
        <v>24</v>
      </c>
      <c r="AH200" s="0" t="n">
        <v>7</v>
      </c>
      <c r="AI200" s="0" t="n">
        <v>210</v>
      </c>
      <c r="AJ200" s="0" t="n">
        <v>0.5</v>
      </c>
      <c r="AK200" s="0" t="n">
        <v>45</v>
      </c>
      <c r="AL200" s="0" t="n">
        <v>8</v>
      </c>
      <c r="AM200" s="0" t="n">
        <v>528</v>
      </c>
      <c r="AN200" s="0" t="n">
        <v>1</v>
      </c>
      <c r="AO200" s="0" t="n">
        <v>18</v>
      </c>
      <c r="AP200" s="0" t="n">
        <v>9</v>
      </c>
      <c r="AQ200" s="0" t="n">
        <v>300</v>
      </c>
      <c r="AR200" s="0" t="n">
        <v>1</v>
      </c>
      <c r="AS200" s="0" t="n">
        <v>24</v>
      </c>
      <c r="AT200" s="0" t="n">
        <v>10</v>
      </c>
      <c r="AU200" s="0" t="n">
        <v>732</v>
      </c>
      <c r="AV200" s="0" t="n">
        <v>0.5</v>
      </c>
      <c r="AW200" s="0" t="n">
        <v>21</v>
      </c>
      <c r="AX200" s="0" t="n">
        <v>11</v>
      </c>
      <c r="AY200" s="0" t="n">
        <v>237</v>
      </c>
      <c r="AZ200" s="0" t="n">
        <v>0.5</v>
      </c>
      <c r="BA200" s="0" t="n">
        <v>15</v>
      </c>
      <c r="BB200" s="0" t="n">
        <v>12</v>
      </c>
      <c r="BC200" s="0" t="n">
        <v>630</v>
      </c>
      <c r="BD200" s="0" t="n">
        <v>1</v>
      </c>
      <c r="BE200" s="0" t="n">
        <v>14</v>
      </c>
      <c r="BF200" s="0" t="n">
        <v>13</v>
      </c>
      <c r="BG200" s="0" t="n">
        <v>455</v>
      </c>
      <c r="BH200" s="0" t="n">
        <v>0</v>
      </c>
      <c r="BI200" s="0" t="n">
        <v>27</v>
      </c>
      <c r="BJ200" s="0" t="n">
        <v>14</v>
      </c>
      <c r="BK200" s="0" t="n">
        <v>836</v>
      </c>
      <c r="BL200" s="0" t="n">
        <v>0.5</v>
      </c>
      <c r="BM200" s="0" t="n">
        <v>32</v>
      </c>
      <c r="BN200" s="0" t="n">
        <v>15</v>
      </c>
      <c r="BO200" s="0" t="n">
        <v>182</v>
      </c>
      <c r="BP200" s="0" t="n">
        <v>1</v>
      </c>
      <c r="BQ200" s="0" t="n">
        <v>33</v>
      </c>
      <c r="BR200" s="0" t="n">
        <v>16</v>
      </c>
      <c r="BS200" s="0" t="n">
        <v>366</v>
      </c>
      <c r="BT200" s="0" t="n">
        <v>1</v>
      </c>
      <c r="BU200" s="0" t="n">
        <v>60</v>
      </c>
      <c r="BV200" s="0" t="s">
        <v>20</v>
      </c>
    </row>
    <row r="201" customFormat="false" ht="13.8" hidden="false" customHeight="false" outlineLevel="0" collapsed="false">
      <c r="A201" s="0" t="n">
        <v>244</v>
      </c>
      <c r="B201" s="0" t="s">
        <v>12</v>
      </c>
      <c r="C201" s="0" t="s">
        <v>26</v>
      </c>
      <c r="D201" s="0" t="s">
        <v>29</v>
      </c>
      <c r="E201" s="0" t="s">
        <v>34</v>
      </c>
      <c r="F201" s="0" t="s">
        <v>35</v>
      </c>
      <c r="G201" s="0" t="s">
        <v>17</v>
      </c>
      <c r="H201" s="0" t="s">
        <v>18</v>
      </c>
      <c r="I201" s="0" t="s">
        <v>19</v>
      </c>
      <c r="J201" s="0" t="n">
        <v>1</v>
      </c>
      <c r="K201" s="0" t="n">
        <v>130</v>
      </c>
      <c r="L201" s="0" t="n">
        <v>1</v>
      </c>
      <c r="M201" s="0" t="n">
        <v>37</v>
      </c>
      <c r="N201" s="0" t="n">
        <v>2</v>
      </c>
      <c r="O201" s="0" t="n">
        <v>502</v>
      </c>
      <c r="P201" s="0" t="n">
        <v>1</v>
      </c>
      <c r="Q201" s="0" t="n">
        <v>36</v>
      </c>
      <c r="R201" s="0" t="n">
        <v>3</v>
      </c>
      <c r="S201" s="0" t="n">
        <v>702</v>
      </c>
      <c r="T201" s="0" t="n">
        <v>1</v>
      </c>
      <c r="U201" s="0" t="n">
        <v>28</v>
      </c>
      <c r="V201" s="0" t="n">
        <v>4</v>
      </c>
      <c r="W201" s="0" t="n">
        <v>255</v>
      </c>
      <c r="X201" s="0" t="n">
        <v>1</v>
      </c>
      <c r="Y201" s="0" t="n">
        <v>17</v>
      </c>
      <c r="Z201" s="0" t="n">
        <v>5</v>
      </c>
      <c r="AA201" s="0" t="n">
        <v>802</v>
      </c>
      <c r="AB201" s="0" t="n">
        <v>1</v>
      </c>
      <c r="AC201" s="0" t="n">
        <v>21</v>
      </c>
      <c r="AD201" s="0" t="n">
        <v>6</v>
      </c>
      <c r="AE201" s="0" t="n">
        <v>602</v>
      </c>
      <c r="AF201" s="0" t="n">
        <v>1</v>
      </c>
      <c r="AG201" s="0" t="n">
        <v>10</v>
      </c>
      <c r="AH201" s="0" t="n">
        <v>7</v>
      </c>
      <c r="AI201" s="0" t="n">
        <v>210</v>
      </c>
      <c r="AJ201" s="0" t="n">
        <v>0.5</v>
      </c>
      <c r="AK201" s="0" t="n">
        <v>25</v>
      </c>
      <c r="AL201" s="0" t="n">
        <v>8</v>
      </c>
      <c r="AM201" s="0" t="n">
        <v>528</v>
      </c>
      <c r="AN201" s="0" t="n">
        <v>1</v>
      </c>
      <c r="AO201" s="0" t="n">
        <v>31</v>
      </c>
      <c r="AP201" s="0" t="n">
        <v>9</v>
      </c>
      <c r="AQ201" s="0" t="n">
        <v>300</v>
      </c>
      <c r="AR201" s="0" t="n">
        <v>1</v>
      </c>
      <c r="AS201" s="0" t="n">
        <v>21</v>
      </c>
      <c r="AT201" s="0" t="n">
        <v>10</v>
      </c>
      <c r="AU201" s="0" t="n">
        <v>732</v>
      </c>
      <c r="AV201" s="0" t="n">
        <v>1</v>
      </c>
      <c r="AW201" s="0" t="n">
        <v>15</v>
      </c>
      <c r="AX201" s="0" t="n">
        <v>11</v>
      </c>
      <c r="AY201" s="0" t="n">
        <v>237</v>
      </c>
      <c r="AZ201" s="0" t="n">
        <v>0.5</v>
      </c>
      <c r="BA201" s="0" t="n">
        <v>36</v>
      </c>
      <c r="BB201" s="0" t="n">
        <v>12</v>
      </c>
      <c r="BC201" s="0" t="n">
        <v>630</v>
      </c>
      <c r="BD201" s="0" t="n">
        <v>1</v>
      </c>
      <c r="BE201" s="0" t="n">
        <v>10</v>
      </c>
      <c r="BF201" s="0" t="n">
        <v>13</v>
      </c>
      <c r="BG201" s="0" t="n">
        <v>455</v>
      </c>
      <c r="BH201" s="0" t="n">
        <v>1</v>
      </c>
      <c r="BI201" s="0" t="n">
        <v>54</v>
      </c>
      <c r="BJ201" s="0" t="n">
        <v>14</v>
      </c>
      <c r="BK201" s="0" t="n">
        <v>836</v>
      </c>
      <c r="BL201" s="0" t="n">
        <v>1</v>
      </c>
      <c r="BM201" s="0" t="n">
        <v>15</v>
      </c>
      <c r="BN201" s="0" t="n">
        <v>15</v>
      </c>
      <c r="BO201" s="0" t="n">
        <v>182</v>
      </c>
      <c r="BP201" s="0" t="n">
        <v>1</v>
      </c>
      <c r="BQ201" s="0" t="n">
        <v>33</v>
      </c>
      <c r="BR201" s="0" t="n">
        <v>16</v>
      </c>
      <c r="BS201" s="0" t="n">
        <v>366</v>
      </c>
      <c r="BT201" s="0" t="n">
        <v>1</v>
      </c>
      <c r="BU201" s="0" t="n">
        <v>16</v>
      </c>
      <c r="BV201" s="0" t="s">
        <v>20</v>
      </c>
    </row>
    <row r="202" customFormat="false" ht="13.8" hidden="false" customHeight="false" outlineLevel="0" collapsed="false">
      <c r="A202" s="0" t="n">
        <v>245</v>
      </c>
      <c r="B202" s="0" t="s">
        <v>12</v>
      </c>
      <c r="C202" s="0" t="s">
        <v>26</v>
      </c>
      <c r="D202" s="0" t="s">
        <v>29</v>
      </c>
      <c r="E202" s="0" t="s">
        <v>15</v>
      </c>
      <c r="F202" s="0" t="s">
        <v>33</v>
      </c>
      <c r="G202" s="0" t="s">
        <v>28</v>
      </c>
      <c r="H202" s="0" t="s">
        <v>18</v>
      </c>
      <c r="I202" s="0" t="s">
        <v>19</v>
      </c>
      <c r="J202" s="0" t="n">
        <v>1</v>
      </c>
      <c r="K202" s="0" t="n">
        <v>130</v>
      </c>
      <c r="L202" s="0" t="n">
        <v>0.5</v>
      </c>
      <c r="M202" s="0" t="n">
        <v>15</v>
      </c>
      <c r="N202" s="0" t="n">
        <v>2</v>
      </c>
      <c r="O202" s="0" t="n">
        <v>502</v>
      </c>
      <c r="P202" s="0" t="n">
        <v>0.5</v>
      </c>
      <c r="Q202" s="0" t="n">
        <v>11</v>
      </c>
      <c r="R202" s="0" t="n">
        <v>3</v>
      </c>
      <c r="S202" s="0" t="n">
        <v>702</v>
      </c>
      <c r="T202" s="0" t="n">
        <v>0</v>
      </c>
      <c r="U202" s="0" t="n">
        <v>22</v>
      </c>
      <c r="V202" s="0" t="n">
        <v>4</v>
      </c>
      <c r="W202" s="0" t="n">
        <v>255</v>
      </c>
      <c r="X202" s="0" t="n">
        <v>1</v>
      </c>
      <c r="Y202" s="0" t="n">
        <v>49</v>
      </c>
      <c r="Z202" s="0" t="n">
        <v>5</v>
      </c>
      <c r="AA202" s="0" t="n">
        <v>802</v>
      </c>
      <c r="AB202" s="0" t="n">
        <v>0</v>
      </c>
      <c r="AC202" s="0" t="n">
        <v>177</v>
      </c>
      <c r="AD202" s="0" t="n">
        <v>6</v>
      </c>
      <c r="AE202" s="0" t="n">
        <v>602</v>
      </c>
      <c r="AF202" s="0" t="n">
        <v>0</v>
      </c>
      <c r="AG202" s="0" t="n">
        <v>14</v>
      </c>
      <c r="AH202" s="0" t="n">
        <v>7</v>
      </c>
      <c r="AI202" s="0" t="n">
        <v>210</v>
      </c>
      <c r="AJ202" s="0" t="n">
        <v>0.5</v>
      </c>
      <c r="AK202" s="0" t="n">
        <v>15</v>
      </c>
      <c r="AL202" s="0" t="n">
        <v>8</v>
      </c>
      <c r="AM202" s="0" t="n">
        <v>528</v>
      </c>
      <c r="AN202" s="0" t="n">
        <v>1</v>
      </c>
      <c r="AO202" s="0" t="n">
        <v>18</v>
      </c>
      <c r="AP202" s="0" t="n">
        <v>9</v>
      </c>
      <c r="AQ202" s="0" t="n">
        <v>300</v>
      </c>
      <c r="AR202" s="0" t="n">
        <v>1</v>
      </c>
      <c r="AS202" s="0" t="n">
        <v>15</v>
      </c>
      <c r="AT202" s="0" t="n">
        <v>10</v>
      </c>
      <c r="AU202" s="0" t="n">
        <v>732</v>
      </c>
      <c r="AV202" s="0" t="n">
        <v>0.5</v>
      </c>
      <c r="AW202" s="0" t="n">
        <v>12</v>
      </c>
      <c r="AX202" s="0" t="n">
        <v>11</v>
      </c>
      <c r="AY202" s="0" t="n">
        <v>237</v>
      </c>
      <c r="AZ202" s="0" t="n">
        <v>0.5</v>
      </c>
      <c r="BA202" s="0" t="n">
        <v>12</v>
      </c>
      <c r="BB202" s="0" t="n">
        <v>12</v>
      </c>
      <c r="BC202" s="0" t="n">
        <v>630</v>
      </c>
      <c r="BD202" s="0" t="n">
        <v>1</v>
      </c>
      <c r="BE202" s="0" t="n">
        <v>13</v>
      </c>
      <c r="BF202" s="0" t="n">
        <v>13</v>
      </c>
      <c r="BG202" s="0" t="n">
        <v>455</v>
      </c>
      <c r="BH202" s="0" t="n">
        <v>0</v>
      </c>
      <c r="BI202" s="0" t="n">
        <v>17</v>
      </c>
      <c r="BJ202" s="0" t="n">
        <v>14</v>
      </c>
      <c r="BK202" s="0" t="n">
        <v>836</v>
      </c>
      <c r="BL202" s="0" t="n">
        <v>0.5</v>
      </c>
      <c r="BM202" s="0" t="n">
        <v>15</v>
      </c>
      <c r="BN202" s="0" t="n">
        <v>15</v>
      </c>
      <c r="BO202" s="0" t="n">
        <v>182</v>
      </c>
      <c r="BP202" s="0" t="n">
        <v>1</v>
      </c>
      <c r="BQ202" s="0" t="n">
        <v>34</v>
      </c>
      <c r="BR202" s="0" t="n">
        <v>16</v>
      </c>
      <c r="BS202" s="0" t="n">
        <v>366</v>
      </c>
      <c r="BT202" s="0" t="n">
        <v>1</v>
      </c>
      <c r="BU202" s="0" t="n">
        <v>15</v>
      </c>
      <c r="BV202" s="0" t="s">
        <v>20</v>
      </c>
    </row>
    <row r="203" customFormat="false" ht="13.8" hidden="false" customHeight="false" outlineLevel="0" collapsed="false">
      <c r="A203" s="0" t="n">
        <v>246</v>
      </c>
      <c r="B203" s="0" t="s">
        <v>12</v>
      </c>
      <c r="C203" s="0" t="s">
        <v>26</v>
      </c>
      <c r="D203" s="0" t="s">
        <v>29</v>
      </c>
      <c r="E203" s="0" t="s">
        <v>32</v>
      </c>
      <c r="F203" s="0" t="s">
        <v>16</v>
      </c>
      <c r="G203" s="0" t="s">
        <v>28</v>
      </c>
      <c r="H203" s="0" t="s">
        <v>18</v>
      </c>
      <c r="I203" s="0" t="s">
        <v>19</v>
      </c>
      <c r="J203" s="0" t="n">
        <v>1</v>
      </c>
      <c r="K203" s="0" t="n">
        <v>130</v>
      </c>
      <c r="L203" s="0" t="n">
        <v>1</v>
      </c>
      <c r="M203" s="0" t="n">
        <v>78</v>
      </c>
      <c r="N203" s="0" t="n">
        <v>2</v>
      </c>
      <c r="O203" s="0" t="n">
        <v>502</v>
      </c>
      <c r="P203" s="0" t="n">
        <v>0.5</v>
      </c>
      <c r="Q203" s="0" t="n">
        <v>49</v>
      </c>
      <c r="R203" s="0" t="n">
        <v>3</v>
      </c>
      <c r="S203" s="0" t="n">
        <v>702</v>
      </c>
      <c r="T203" s="0" t="n">
        <v>0.5</v>
      </c>
      <c r="U203" s="0" t="n">
        <v>38</v>
      </c>
      <c r="V203" s="0" t="n">
        <v>4</v>
      </c>
      <c r="W203" s="0" t="n">
        <v>255</v>
      </c>
      <c r="X203" s="0" t="n">
        <v>1</v>
      </c>
      <c r="Y203" s="0" t="n">
        <v>23</v>
      </c>
      <c r="Z203" s="0" t="n">
        <v>5</v>
      </c>
      <c r="AA203" s="0" t="n">
        <v>802</v>
      </c>
      <c r="AB203" s="0" t="n">
        <v>0.5</v>
      </c>
      <c r="AC203" s="0" t="n">
        <v>18</v>
      </c>
      <c r="AD203" s="0" t="n">
        <v>6</v>
      </c>
      <c r="AE203" s="0" t="n">
        <v>602</v>
      </c>
      <c r="AF203" s="0" t="n">
        <v>0.5</v>
      </c>
      <c r="AG203" s="0" t="n">
        <v>52</v>
      </c>
      <c r="AH203" s="0" t="n">
        <v>7</v>
      </c>
      <c r="AI203" s="0" t="n">
        <v>210</v>
      </c>
      <c r="AJ203" s="0" t="n">
        <v>0.5</v>
      </c>
      <c r="AK203" s="0" t="n">
        <v>12</v>
      </c>
      <c r="AL203" s="0" t="n">
        <v>8</v>
      </c>
      <c r="AM203" s="0" t="n">
        <v>528</v>
      </c>
      <c r="AN203" s="0" t="n">
        <v>1</v>
      </c>
      <c r="AO203" s="0" t="n">
        <v>22</v>
      </c>
      <c r="AP203" s="0" t="n">
        <v>9</v>
      </c>
      <c r="AQ203" s="0" t="n">
        <v>300</v>
      </c>
      <c r="AR203" s="0" t="n">
        <v>1</v>
      </c>
      <c r="AS203" s="0" t="n">
        <v>24</v>
      </c>
      <c r="AT203" s="0" t="n">
        <v>10</v>
      </c>
      <c r="AU203" s="0" t="n">
        <v>732</v>
      </c>
      <c r="AV203" s="0" t="n">
        <v>1</v>
      </c>
      <c r="AW203" s="0" t="n">
        <v>13</v>
      </c>
      <c r="AX203" s="0" t="n">
        <v>11</v>
      </c>
      <c r="AY203" s="0" t="n">
        <v>237</v>
      </c>
      <c r="AZ203" s="0" t="n">
        <v>0.5</v>
      </c>
      <c r="BA203" s="0" t="n">
        <v>28</v>
      </c>
      <c r="BB203" s="0" t="n">
        <v>12</v>
      </c>
      <c r="BC203" s="0" t="n">
        <v>630</v>
      </c>
      <c r="BD203" s="0" t="n">
        <v>1</v>
      </c>
      <c r="BE203" s="0" t="n">
        <v>16</v>
      </c>
      <c r="BF203" s="0" t="n">
        <v>13</v>
      </c>
      <c r="BG203" s="0" t="n">
        <v>455</v>
      </c>
      <c r="BH203" s="0" t="n">
        <v>0</v>
      </c>
      <c r="BI203" s="0" t="n">
        <v>94</v>
      </c>
      <c r="BJ203" s="0" t="n">
        <v>14</v>
      </c>
      <c r="BK203" s="0" t="n">
        <v>836</v>
      </c>
      <c r="BL203" s="0" t="n">
        <v>1</v>
      </c>
      <c r="BM203" s="0" t="n">
        <v>22</v>
      </c>
      <c r="BN203" s="0" t="n">
        <v>15</v>
      </c>
      <c r="BO203" s="0" t="n">
        <v>182</v>
      </c>
      <c r="BP203" s="0" t="n">
        <v>1</v>
      </c>
      <c r="BQ203" s="0" t="n">
        <v>56</v>
      </c>
      <c r="BR203" s="0" t="n">
        <v>16</v>
      </c>
      <c r="BS203" s="0" t="n">
        <v>366</v>
      </c>
      <c r="BT203" s="0" t="n">
        <v>1</v>
      </c>
      <c r="BU203" s="0" t="n">
        <v>37</v>
      </c>
      <c r="BV203" s="0" t="s">
        <v>20</v>
      </c>
    </row>
    <row r="204" customFormat="false" ht="13.8" hidden="false" customHeight="false" outlineLevel="0" collapsed="false">
      <c r="A204" s="0" t="n">
        <v>247</v>
      </c>
      <c r="B204" s="0" t="s">
        <v>12</v>
      </c>
      <c r="C204" s="0" t="s">
        <v>26</v>
      </c>
      <c r="D204" s="0" t="s">
        <v>14</v>
      </c>
      <c r="E204" s="0" t="s">
        <v>15</v>
      </c>
      <c r="F204" s="0" t="s">
        <v>33</v>
      </c>
      <c r="G204" s="0" t="s">
        <v>30</v>
      </c>
      <c r="H204" s="0" t="s">
        <v>18</v>
      </c>
      <c r="I204" s="0" t="s">
        <v>19</v>
      </c>
      <c r="J204" s="0" t="n">
        <v>1</v>
      </c>
      <c r="K204" s="0" t="n">
        <v>130</v>
      </c>
      <c r="L204" s="0" t="n">
        <v>1</v>
      </c>
      <c r="M204" s="0" t="n">
        <v>47</v>
      </c>
      <c r="N204" s="0" t="n">
        <v>2</v>
      </c>
      <c r="O204" s="0" t="n">
        <v>502</v>
      </c>
      <c r="P204" s="0" t="n">
        <v>0.5</v>
      </c>
      <c r="Q204" s="0" t="n">
        <v>140</v>
      </c>
      <c r="R204" s="0" t="n">
        <v>3</v>
      </c>
      <c r="S204" s="0" t="n">
        <v>702</v>
      </c>
      <c r="T204" s="0" t="n">
        <v>0.5</v>
      </c>
      <c r="U204" s="0" t="n">
        <v>47</v>
      </c>
      <c r="V204" s="0" t="n">
        <v>4</v>
      </c>
      <c r="W204" s="0" t="n">
        <v>255</v>
      </c>
      <c r="X204" s="0" t="n">
        <v>1</v>
      </c>
      <c r="Y204" s="0" t="n">
        <v>50</v>
      </c>
      <c r="Z204" s="0" t="n">
        <v>5</v>
      </c>
      <c r="AA204" s="0" t="n">
        <v>802</v>
      </c>
      <c r="AB204" s="0" t="n">
        <v>1</v>
      </c>
      <c r="AC204" s="0" t="n">
        <v>51</v>
      </c>
      <c r="AD204" s="0" t="n">
        <v>6</v>
      </c>
      <c r="AE204" s="0" t="n">
        <v>602</v>
      </c>
      <c r="AF204" s="0" t="n">
        <v>1</v>
      </c>
      <c r="AG204" s="0" t="n">
        <v>25</v>
      </c>
      <c r="AH204" s="0" t="n">
        <v>7</v>
      </c>
      <c r="AI204" s="0" t="n">
        <v>210</v>
      </c>
      <c r="AJ204" s="0" t="n">
        <v>1</v>
      </c>
      <c r="AK204" s="0" t="n">
        <v>52</v>
      </c>
      <c r="AL204" s="0" t="n">
        <v>8</v>
      </c>
      <c r="AM204" s="0" t="n">
        <v>528</v>
      </c>
      <c r="AN204" s="0" t="n">
        <v>1</v>
      </c>
      <c r="AO204" s="0" t="n">
        <v>21</v>
      </c>
      <c r="AP204" s="0" t="n">
        <v>9</v>
      </c>
      <c r="AQ204" s="0" t="n">
        <v>300</v>
      </c>
      <c r="AR204" s="0" t="n">
        <v>1</v>
      </c>
      <c r="AS204" s="0" t="n">
        <v>25</v>
      </c>
      <c r="AT204" s="0" t="n">
        <v>10</v>
      </c>
      <c r="AU204" s="0" t="n">
        <v>732</v>
      </c>
      <c r="AV204" s="0" t="n">
        <v>1</v>
      </c>
      <c r="AW204" s="0" t="n">
        <v>37</v>
      </c>
      <c r="AX204" s="0" t="n">
        <v>11</v>
      </c>
      <c r="AY204" s="0" t="n">
        <v>237</v>
      </c>
      <c r="AZ204" s="0" t="n">
        <v>1</v>
      </c>
      <c r="BA204" s="0" t="n">
        <v>86</v>
      </c>
      <c r="BB204" s="0" t="n">
        <v>12</v>
      </c>
      <c r="BC204" s="0" t="n">
        <v>630</v>
      </c>
      <c r="BD204" s="0" t="n">
        <v>1</v>
      </c>
      <c r="BE204" s="0" t="n">
        <v>18</v>
      </c>
      <c r="BF204" s="0" t="n">
        <v>13</v>
      </c>
      <c r="BG204" s="0" t="n">
        <v>455</v>
      </c>
      <c r="BH204" s="0" t="n">
        <v>1</v>
      </c>
      <c r="BI204" s="0" t="n">
        <v>44</v>
      </c>
      <c r="BJ204" s="0" t="n">
        <v>14</v>
      </c>
      <c r="BK204" s="0" t="n">
        <v>836</v>
      </c>
      <c r="BL204" s="0" t="n">
        <v>1</v>
      </c>
      <c r="BM204" s="0" t="n">
        <v>55</v>
      </c>
      <c r="BN204" s="0" t="n">
        <v>15</v>
      </c>
      <c r="BO204" s="0" t="n">
        <v>182</v>
      </c>
      <c r="BP204" s="0" t="n">
        <v>1</v>
      </c>
      <c r="BQ204" s="0" t="n">
        <v>48</v>
      </c>
      <c r="BR204" s="0" t="n">
        <v>16</v>
      </c>
      <c r="BS204" s="0" t="n">
        <v>366</v>
      </c>
      <c r="BT204" s="0" t="n">
        <v>1</v>
      </c>
      <c r="BU204" s="0" t="n">
        <v>28</v>
      </c>
      <c r="BV204" s="0" t="s">
        <v>20</v>
      </c>
    </row>
    <row r="205" customFormat="false" ht="13.8" hidden="false" customHeight="false" outlineLevel="0" collapsed="false">
      <c r="A205" s="0" t="n">
        <v>248</v>
      </c>
      <c r="B205" s="0" t="s">
        <v>12</v>
      </c>
      <c r="C205" s="0" t="s">
        <v>26</v>
      </c>
      <c r="D205" s="0" t="s">
        <v>29</v>
      </c>
      <c r="E205" s="0" t="s">
        <v>32</v>
      </c>
      <c r="F205" s="0" t="s">
        <v>42</v>
      </c>
      <c r="G205" s="0" t="s">
        <v>24</v>
      </c>
      <c r="H205" s="0" t="s">
        <v>18</v>
      </c>
      <c r="I205" s="0" t="s">
        <v>19</v>
      </c>
      <c r="J205" s="0" t="n">
        <v>1</v>
      </c>
      <c r="K205" s="0" t="n">
        <v>130</v>
      </c>
      <c r="L205" s="0" t="n">
        <v>1</v>
      </c>
      <c r="M205" s="0" t="n">
        <v>247</v>
      </c>
      <c r="N205" s="0" t="n">
        <v>2</v>
      </c>
      <c r="O205" s="0" t="n">
        <v>502</v>
      </c>
      <c r="P205" s="0" t="n">
        <v>1</v>
      </c>
      <c r="Q205" s="0" t="n">
        <v>38</v>
      </c>
      <c r="R205" s="0" t="n">
        <v>3</v>
      </c>
      <c r="S205" s="0" t="n">
        <v>702</v>
      </c>
      <c r="T205" s="0" t="n">
        <v>1</v>
      </c>
      <c r="U205" s="0" t="n">
        <v>28</v>
      </c>
      <c r="V205" s="0" t="n">
        <v>4</v>
      </c>
      <c r="W205" s="0" t="n">
        <v>255</v>
      </c>
      <c r="X205" s="0" t="n">
        <v>1</v>
      </c>
      <c r="Y205" s="0" t="n">
        <v>40</v>
      </c>
      <c r="Z205" s="0" t="n">
        <v>5</v>
      </c>
      <c r="AA205" s="0" t="n">
        <v>802</v>
      </c>
      <c r="AB205" s="0" t="n">
        <v>1</v>
      </c>
      <c r="AC205" s="0" t="n">
        <v>31</v>
      </c>
      <c r="AD205" s="0" t="n">
        <v>6</v>
      </c>
      <c r="AE205" s="0" t="n">
        <v>602</v>
      </c>
      <c r="AF205" s="0" t="n">
        <v>1</v>
      </c>
      <c r="AG205" s="0" t="n">
        <v>16</v>
      </c>
      <c r="AH205" s="0" t="n">
        <v>7</v>
      </c>
      <c r="AI205" s="0" t="n">
        <v>210</v>
      </c>
      <c r="AJ205" s="0" t="n">
        <v>1</v>
      </c>
      <c r="AK205" s="0" t="n">
        <v>11</v>
      </c>
      <c r="AL205" s="0" t="n">
        <v>8</v>
      </c>
      <c r="AM205" s="0" t="n">
        <v>528</v>
      </c>
      <c r="AN205" s="0" t="n">
        <v>1</v>
      </c>
      <c r="AO205" s="0" t="n">
        <v>20</v>
      </c>
      <c r="AP205" s="0" t="n">
        <v>9</v>
      </c>
      <c r="AQ205" s="0" t="n">
        <v>300</v>
      </c>
      <c r="AR205" s="0" t="n">
        <v>1</v>
      </c>
      <c r="AS205" s="0" t="n">
        <v>18</v>
      </c>
      <c r="AT205" s="0" t="n">
        <v>10</v>
      </c>
      <c r="AU205" s="0" t="n">
        <v>732</v>
      </c>
      <c r="AV205" s="0" t="n">
        <v>1</v>
      </c>
      <c r="AW205" s="0" t="n">
        <v>21</v>
      </c>
      <c r="AX205" s="0" t="n">
        <v>11</v>
      </c>
      <c r="AY205" s="0" t="n">
        <v>237</v>
      </c>
      <c r="AZ205" s="0" t="n">
        <v>1</v>
      </c>
      <c r="BA205" s="0" t="n">
        <v>42</v>
      </c>
      <c r="BB205" s="0" t="n">
        <v>12</v>
      </c>
      <c r="BC205" s="0" t="n">
        <v>630</v>
      </c>
      <c r="BD205" s="0" t="n">
        <v>1</v>
      </c>
      <c r="BE205" s="0" t="n">
        <v>19</v>
      </c>
      <c r="BF205" s="0" t="n">
        <v>13</v>
      </c>
      <c r="BG205" s="0" t="n">
        <v>455</v>
      </c>
      <c r="BH205" s="0" t="n">
        <v>1</v>
      </c>
      <c r="BI205" s="0" t="n">
        <v>32</v>
      </c>
      <c r="BJ205" s="0" t="n">
        <v>14</v>
      </c>
      <c r="BK205" s="0" t="n">
        <v>836</v>
      </c>
      <c r="BL205" s="0" t="n">
        <v>1</v>
      </c>
      <c r="BM205" s="0" t="n">
        <v>42</v>
      </c>
      <c r="BN205" s="0" t="n">
        <v>15</v>
      </c>
      <c r="BO205" s="0" t="n">
        <v>182</v>
      </c>
      <c r="BP205" s="0" t="n">
        <v>1</v>
      </c>
      <c r="BQ205" s="0" t="n">
        <v>28</v>
      </c>
      <c r="BR205" s="0" t="n">
        <v>16</v>
      </c>
      <c r="BS205" s="0" t="n">
        <v>366</v>
      </c>
      <c r="BT205" s="0" t="n">
        <v>1</v>
      </c>
      <c r="BU205" s="0" t="n">
        <v>20</v>
      </c>
      <c r="BV205" s="0" t="s">
        <v>20</v>
      </c>
    </row>
    <row r="206" customFormat="false" ht="13.8" hidden="false" customHeight="false" outlineLevel="0" collapsed="false">
      <c r="A206" s="0" t="n">
        <v>249</v>
      </c>
      <c r="B206" s="0" t="s">
        <v>12</v>
      </c>
      <c r="C206" s="0" t="s">
        <v>26</v>
      </c>
      <c r="D206" s="0" t="s">
        <v>14</v>
      </c>
      <c r="E206" s="0" t="s">
        <v>15</v>
      </c>
      <c r="F206" s="0" t="s">
        <v>42</v>
      </c>
      <c r="G206" s="0" t="s">
        <v>28</v>
      </c>
      <c r="H206" s="0" t="s">
        <v>18</v>
      </c>
      <c r="I206" s="0" t="s">
        <v>19</v>
      </c>
      <c r="J206" s="0" t="n">
        <v>1</v>
      </c>
      <c r="K206" s="0" t="n">
        <v>130</v>
      </c>
      <c r="L206" s="0" t="n">
        <v>1</v>
      </c>
      <c r="M206" s="0" t="n">
        <v>56</v>
      </c>
      <c r="N206" s="0" t="n">
        <v>2</v>
      </c>
      <c r="O206" s="0" t="n">
        <v>502</v>
      </c>
      <c r="P206" s="0" t="n">
        <v>0.5</v>
      </c>
      <c r="Q206" s="0" t="n">
        <v>40</v>
      </c>
      <c r="R206" s="0" t="n">
        <v>3</v>
      </c>
      <c r="S206" s="0" t="n">
        <v>702</v>
      </c>
      <c r="T206" s="0" t="n">
        <v>1</v>
      </c>
      <c r="U206" s="0" t="n">
        <v>32</v>
      </c>
      <c r="V206" s="0" t="n">
        <v>4</v>
      </c>
      <c r="W206" s="0" t="n">
        <v>255</v>
      </c>
      <c r="X206" s="0" t="n">
        <v>1</v>
      </c>
      <c r="Y206" s="0" t="n">
        <v>23</v>
      </c>
      <c r="Z206" s="0" t="n">
        <v>5</v>
      </c>
      <c r="AA206" s="0" t="n">
        <v>802</v>
      </c>
      <c r="AB206" s="0" t="n">
        <v>1</v>
      </c>
      <c r="AC206" s="0" t="n">
        <v>15</v>
      </c>
      <c r="AD206" s="0" t="n">
        <v>6</v>
      </c>
      <c r="AE206" s="0" t="n">
        <v>602</v>
      </c>
      <c r="AF206" s="0" t="n">
        <v>1</v>
      </c>
      <c r="AG206" s="0" t="n">
        <v>56</v>
      </c>
      <c r="AH206" s="0" t="n">
        <v>7</v>
      </c>
      <c r="AI206" s="0" t="n">
        <v>210</v>
      </c>
      <c r="AJ206" s="0" t="n">
        <v>0.5</v>
      </c>
      <c r="AK206" s="0" t="n">
        <v>51</v>
      </c>
      <c r="AL206" s="0" t="n">
        <v>8</v>
      </c>
      <c r="AM206" s="0" t="n">
        <v>528</v>
      </c>
      <c r="AN206" s="0" t="n">
        <v>1</v>
      </c>
      <c r="AO206" s="0" t="n">
        <v>25</v>
      </c>
      <c r="AP206" s="0" t="n">
        <v>9</v>
      </c>
      <c r="AQ206" s="0" t="n">
        <v>300</v>
      </c>
      <c r="AR206" s="0" t="n">
        <v>1</v>
      </c>
      <c r="AS206" s="0" t="n">
        <v>21</v>
      </c>
      <c r="AT206" s="0" t="n">
        <v>10</v>
      </c>
      <c r="AU206" s="0" t="n">
        <v>732</v>
      </c>
      <c r="AV206" s="0" t="n">
        <v>1</v>
      </c>
      <c r="AW206" s="0" t="n">
        <v>13</v>
      </c>
      <c r="AX206" s="0" t="n">
        <v>11</v>
      </c>
      <c r="AY206" s="0" t="n">
        <v>237</v>
      </c>
      <c r="AZ206" s="0" t="n">
        <v>0.5</v>
      </c>
      <c r="BA206" s="0" t="n">
        <v>58</v>
      </c>
      <c r="BB206" s="0" t="n">
        <v>12</v>
      </c>
      <c r="BC206" s="0" t="n">
        <v>630</v>
      </c>
      <c r="BD206" s="0" t="n">
        <v>1</v>
      </c>
      <c r="BE206" s="0" t="n">
        <v>12</v>
      </c>
      <c r="BF206" s="0" t="n">
        <v>13</v>
      </c>
      <c r="BG206" s="0" t="n">
        <v>455</v>
      </c>
      <c r="BH206" s="0" t="n">
        <v>1</v>
      </c>
      <c r="BI206" s="0" t="n">
        <v>54</v>
      </c>
      <c r="BJ206" s="0" t="n">
        <v>14</v>
      </c>
      <c r="BK206" s="0" t="n">
        <v>836</v>
      </c>
      <c r="BL206" s="0" t="n">
        <v>1</v>
      </c>
      <c r="BM206" s="0" t="n">
        <v>33</v>
      </c>
      <c r="BN206" s="0" t="n">
        <v>15</v>
      </c>
      <c r="BO206" s="0" t="n">
        <v>182</v>
      </c>
      <c r="BP206" s="0" t="n">
        <v>1</v>
      </c>
      <c r="BQ206" s="0" t="n">
        <v>39</v>
      </c>
      <c r="BR206" s="0" t="n">
        <v>16</v>
      </c>
      <c r="BS206" s="0" t="n">
        <v>366</v>
      </c>
      <c r="BT206" s="0" t="n">
        <v>1</v>
      </c>
      <c r="BU206" s="0" t="n">
        <v>91</v>
      </c>
      <c r="BV206" s="0" t="s">
        <v>20</v>
      </c>
    </row>
    <row r="207" customFormat="false" ht="13.8" hidden="false" customHeight="false" outlineLevel="0" collapsed="false">
      <c r="A207" s="0" t="n">
        <v>250</v>
      </c>
      <c r="B207" s="0" t="s">
        <v>12</v>
      </c>
      <c r="C207" s="0" t="s">
        <v>26</v>
      </c>
      <c r="D207" s="0" t="s">
        <v>29</v>
      </c>
      <c r="E207" s="0" t="s">
        <v>15</v>
      </c>
      <c r="F207" s="0" t="s">
        <v>33</v>
      </c>
      <c r="G207" s="0" t="s">
        <v>30</v>
      </c>
      <c r="H207" s="0" t="s">
        <v>18</v>
      </c>
      <c r="I207" s="0" t="s">
        <v>19</v>
      </c>
      <c r="J207" s="0" t="n">
        <v>1</v>
      </c>
      <c r="K207" s="0" t="n">
        <v>130</v>
      </c>
      <c r="L207" s="0" t="n">
        <v>1</v>
      </c>
      <c r="M207" s="0" t="n">
        <v>22</v>
      </c>
      <c r="N207" s="0" t="n">
        <v>2</v>
      </c>
      <c r="O207" s="0" t="n">
        <v>502</v>
      </c>
      <c r="P207" s="0" t="n">
        <v>1</v>
      </c>
      <c r="Q207" s="0" t="n">
        <v>40</v>
      </c>
      <c r="R207" s="0" t="n">
        <v>3</v>
      </c>
      <c r="S207" s="0" t="n">
        <v>702</v>
      </c>
      <c r="T207" s="0" t="n">
        <v>0</v>
      </c>
      <c r="U207" s="0" t="n">
        <v>78</v>
      </c>
      <c r="V207" s="0" t="n">
        <v>4</v>
      </c>
      <c r="W207" s="0" t="n">
        <v>255</v>
      </c>
      <c r="X207" s="0" t="n">
        <v>1</v>
      </c>
      <c r="Y207" s="0" t="n">
        <v>117</v>
      </c>
      <c r="Z207" s="0" t="n">
        <v>5</v>
      </c>
      <c r="AA207" s="0" t="n">
        <v>802</v>
      </c>
      <c r="AB207" s="0" t="n">
        <v>0.5</v>
      </c>
      <c r="AC207" s="0" t="n">
        <v>49</v>
      </c>
      <c r="AD207" s="0" t="n">
        <v>6</v>
      </c>
      <c r="AE207" s="0" t="n">
        <v>602</v>
      </c>
      <c r="AF207" s="0" t="n">
        <v>1</v>
      </c>
      <c r="AG207" s="0" t="n">
        <v>21</v>
      </c>
      <c r="AH207" s="0" t="n">
        <v>7</v>
      </c>
      <c r="AI207" s="0" t="n">
        <v>210</v>
      </c>
      <c r="AJ207" s="0" t="n">
        <v>0.5</v>
      </c>
      <c r="AK207" s="0" t="n">
        <v>18</v>
      </c>
      <c r="AL207" s="0" t="n">
        <v>8</v>
      </c>
      <c r="AM207" s="0" t="n">
        <v>528</v>
      </c>
      <c r="AN207" s="0" t="n">
        <v>1</v>
      </c>
      <c r="AO207" s="0" t="n">
        <v>16</v>
      </c>
      <c r="AP207" s="0" t="n">
        <v>9</v>
      </c>
      <c r="AQ207" s="0" t="n">
        <v>300</v>
      </c>
      <c r="AR207" s="0" t="n">
        <v>1</v>
      </c>
      <c r="AS207" s="0" t="n">
        <v>14</v>
      </c>
      <c r="AT207" s="0" t="n">
        <v>10</v>
      </c>
      <c r="AU207" s="0" t="n">
        <v>732</v>
      </c>
      <c r="AV207" s="0" t="n">
        <v>1</v>
      </c>
      <c r="AW207" s="0" t="n">
        <v>83</v>
      </c>
      <c r="AX207" s="0" t="n">
        <v>11</v>
      </c>
      <c r="AY207" s="0" t="n">
        <v>237</v>
      </c>
      <c r="AZ207" s="0" t="n">
        <v>0.5</v>
      </c>
      <c r="BA207" s="0" t="n">
        <v>68</v>
      </c>
      <c r="BB207" s="0" t="n">
        <v>12</v>
      </c>
      <c r="BC207" s="0" t="n">
        <v>630</v>
      </c>
      <c r="BD207" s="0" t="n">
        <v>1</v>
      </c>
      <c r="BE207" s="0" t="n">
        <v>16</v>
      </c>
      <c r="BF207" s="0" t="n">
        <v>13</v>
      </c>
      <c r="BG207" s="0" t="n">
        <v>455</v>
      </c>
      <c r="BH207" s="0" t="n">
        <v>0</v>
      </c>
      <c r="BI207" s="0" t="n">
        <v>136</v>
      </c>
      <c r="BJ207" s="0" t="n">
        <v>14</v>
      </c>
      <c r="BK207" s="0" t="n">
        <v>836</v>
      </c>
      <c r="BL207" s="0" t="n">
        <v>0.5</v>
      </c>
      <c r="BM207" s="0" t="n">
        <v>37</v>
      </c>
      <c r="BN207" s="0" t="n">
        <v>15</v>
      </c>
      <c r="BO207" s="0" t="n">
        <v>182</v>
      </c>
      <c r="BP207" s="0" t="n">
        <v>0</v>
      </c>
      <c r="BQ207" s="0" t="n">
        <v>33</v>
      </c>
      <c r="BR207" s="0" t="n">
        <v>16</v>
      </c>
      <c r="BS207" s="0" t="n">
        <v>366</v>
      </c>
      <c r="BT207" s="0" t="n">
        <v>1</v>
      </c>
      <c r="BU207" s="0" t="n">
        <v>32</v>
      </c>
      <c r="BV207" s="0" t="s">
        <v>20</v>
      </c>
    </row>
    <row r="208" customFormat="false" ht="13.8" hidden="false" customHeight="false" outlineLevel="0" collapsed="false">
      <c r="A208" s="0" t="n">
        <v>251</v>
      </c>
      <c r="B208" s="0" t="s">
        <v>12</v>
      </c>
      <c r="C208" s="0" t="s">
        <v>26</v>
      </c>
      <c r="D208" s="0" t="s">
        <v>29</v>
      </c>
      <c r="E208" s="0" t="s">
        <v>15</v>
      </c>
      <c r="F208" s="0" t="s">
        <v>35</v>
      </c>
      <c r="G208" s="0" t="s">
        <v>28</v>
      </c>
      <c r="H208" s="0" t="s">
        <v>18</v>
      </c>
      <c r="I208" s="0" t="s">
        <v>19</v>
      </c>
      <c r="J208" s="0" t="n">
        <v>1</v>
      </c>
      <c r="K208" s="0" t="n">
        <v>130</v>
      </c>
      <c r="L208" s="0" t="n">
        <v>1</v>
      </c>
      <c r="M208" s="0" t="n">
        <v>21</v>
      </c>
      <c r="N208" s="0" t="n">
        <v>2</v>
      </c>
      <c r="O208" s="0" t="n">
        <v>502</v>
      </c>
      <c r="P208" s="0" t="n">
        <v>1</v>
      </c>
      <c r="Q208" s="0" t="n">
        <v>25</v>
      </c>
      <c r="R208" s="0" t="n">
        <v>3</v>
      </c>
      <c r="S208" s="0" t="n">
        <v>702</v>
      </c>
      <c r="T208" s="0" t="n">
        <v>0.5</v>
      </c>
      <c r="U208" s="0" t="n">
        <v>59</v>
      </c>
      <c r="V208" s="0" t="n">
        <v>4</v>
      </c>
      <c r="W208" s="0" t="n">
        <v>255</v>
      </c>
      <c r="X208" s="0" t="n">
        <v>1</v>
      </c>
      <c r="Y208" s="0" t="n">
        <v>20</v>
      </c>
      <c r="Z208" s="0" t="n">
        <v>5</v>
      </c>
      <c r="AA208" s="0" t="n">
        <v>802</v>
      </c>
      <c r="AB208" s="0" t="n">
        <v>1</v>
      </c>
      <c r="AC208" s="0" t="n">
        <v>29</v>
      </c>
      <c r="AD208" s="0" t="n">
        <v>6</v>
      </c>
      <c r="AE208" s="0" t="n">
        <v>602</v>
      </c>
      <c r="AF208" s="0" t="n">
        <v>1</v>
      </c>
      <c r="AG208" s="0" t="n">
        <v>18</v>
      </c>
      <c r="AH208" s="0" t="n">
        <v>7</v>
      </c>
      <c r="AI208" s="0" t="n">
        <v>210</v>
      </c>
      <c r="AJ208" s="0" t="n">
        <v>0.5</v>
      </c>
      <c r="AK208" s="0" t="n">
        <v>25</v>
      </c>
      <c r="AL208" s="0" t="n">
        <v>8</v>
      </c>
      <c r="AM208" s="0" t="n">
        <v>528</v>
      </c>
      <c r="AN208" s="0" t="n">
        <v>1</v>
      </c>
      <c r="AO208" s="0" t="n">
        <v>24</v>
      </c>
      <c r="AP208" s="0" t="n">
        <v>9</v>
      </c>
      <c r="AQ208" s="0" t="n">
        <v>300</v>
      </c>
      <c r="AR208" s="0" t="n">
        <v>1</v>
      </c>
      <c r="AS208" s="0" t="n">
        <v>25</v>
      </c>
      <c r="AT208" s="0" t="n">
        <v>10</v>
      </c>
      <c r="AU208" s="0" t="n">
        <v>732</v>
      </c>
      <c r="AV208" s="0" t="n">
        <v>1</v>
      </c>
      <c r="AW208" s="0" t="n">
        <v>17</v>
      </c>
      <c r="AX208" s="0" t="n">
        <v>11</v>
      </c>
      <c r="AY208" s="0" t="n">
        <v>237</v>
      </c>
      <c r="AZ208" s="0" t="n">
        <v>0.5</v>
      </c>
      <c r="BA208" s="0" t="n">
        <v>31</v>
      </c>
      <c r="BB208" s="0" t="n">
        <v>12</v>
      </c>
      <c r="BC208" s="0" t="n">
        <v>630</v>
      </c>
      <c r="BD208" s="0" t="n">
        <v>1</v>
      </c>
      <c r="BE208" s="0" t="n">
        <v>18</v>
      </c>
      <c r="BF208" s="0" t="n">
        <v>13</v>
      </c>
      <c r="BG208" s="0" t="n">
        <v>455</v>
      </c>
      <c r="BH208" s="0" t="n">
        <v>0</v>
      </c>
      <c r="BI208" s="0" t="n">
        <v>37</v>
      </c>
      <c r="BJ208" s="0" t="n">
        <v>14</v>
      </c>
      <c r="BK208" s="0" t="n">
        <v>836</v>
      </c>
      <c r="BL208" s="0" t="n">
        <v>0.5</v>
      </c>
      <c r="BM208" s="0" t="n">
        <v>38</v>
      </c>
      <c r="BN208" s="0" t="n">
        <v>15</v>
      </c>
      <c r="BO208" s="0" t="n">
        <v>182</v>
      </c>
      <c r="BP208" s="0" t="n">
        <v>1</v>
      </c>
      <c r="BQ208" s="0" t="n">
        <v>31</v>
      </c>
      <c r="BR208" s="0" t="n">
        <v>16</v>
      </c>
      <c r="BS208" s="0" t="n">
        <v>366</v>
      </c>
      <c r="BT208" s="0" t="n">
        <v>1</v>
      </c>
      <c r="BU208" s="0" t="n">
        <v>32</v>
      </c>
      <c r="BV208" s="0" t="s">
        <v>20</v>
      </c>
    </row>
    <row r="209" customFormat="false" ht="13.8" hidden="false" customHeight="false" outlineLevel="0" collapsed="false">
      <c r="A209" s="0" t="n">
        <v>253</v>
      </c>
      <c r="B209" s="0" t="s">
        <v>12</v>
      </c>
      <c r="C209" s="0" t="s">
        <v>26</v>
      </c>
      <c r="D209" s="0" t="s">
        <v>14</v>
      </c>
      <c r="E209" s="0" t="s">
        <v>15</v>
      </c>
      <c r="F209" s="0" t="s">
        <v>33</v>
      </c>
      <c r="G209" s="0" t="s">
        <v>28</v>
      </c>
      <c r="H209" s="0" t="s">
        <v>18</v>
      </c>
      <c r="I209" s="0" t="s">
        <v>19</v>
      </c>
      <c r="J209" s="0" t="n">
        <v>1</v>
      </c>
      <c r="K209" s="0" t="n">
        <v>130</v>
      </c>
      <c r="L209" s="0" t="n">
        <v>1</v>
      </c>
      <c r="M209" s="0" t="n">
        <v>27</v>
      </c>
      <c r="N209" s="0" t="n">
        <v>2</v>
      </c>
      <c r="O209" s="0" t="n">
        <v>502</v>
      </c>
      <c r="P209" s="0" t="n">
        <v>1</v>
      </c>
      <c r="Q209" s="0" t="n">
        <v>80</v>
      </c>
      <c r="R209" s="0" t="n">
        <v>3</v>
      </c>
      <c r="S209" s="0" t="n">
        <v>702</v>
      </c>
      <c r="T209" s="0" t="n">
        <v>1</v>
      </c>
      <c r="U209" s="0" t="n">
        <v>186</v>
      </c>
      <c r="V209" s="0" t="n">
        <v>4</v>
      </c>
      <c r="W209" s="0" t="n">
        <v>255</v>
      </c>
      <c r="X209" s="0" t="n">
        <v>1</v>
      </c>
      <c r="Y209" s="0" t="n">
        <v>229</v>
      </c>
      <c r="Z209" s="0" t="n">
        <v>5</v>
      </c>
      <c r="AA209" s="0" t="n">
        <v>802</v>
      </c>
      <c r="AB209" s="0" t="n">
        <v>1</v>
      </c>
      <c r="AC209" s="0" t="n">
        <v>105</v>
      </c>
      <c r="AD209" s="0" t="n">
        <v>6</v>
      </c>
      <c r="AE209" s="0" t="n">
        <v>602</v>
      </c>
      <c r="AF209" s="0" t="n">
        <v>1</v>
      </c>
      <c r="AG209" s="0" t="n">
        <v>36</v>
      </c>
      <c r="AH209" s="0" t="n">
        <v>7</v>
      </c>
      <c r="AI209" s="0" t="n">
        <v>210</v>
      </c>
      <c r="AJ209" s="0" t="n">
        <v>1</v>
      </c>
      <c r="AK209" s="0" t="n">
        <v>40</v>
      </c>
      <c r="AL209" s="0" t="n">
        <v>8</v>
      </c>
      <c r="AM209" s="0" t="n">
        <v>528</v>
      </c>
      <c r="AN209" s="0" t="n">
        <v>1</v>
      </c>
      <c r="AO209" s="0" t="n">
        <v>22</v>
      </c>
      <c r="AP209" s="0" t="n">
        <v>9</v>
      </c>
      <c r="AQ209" s="0" t="n">
        <v>300</v>
      </c>
      <c r="AR209" s="0" t="n">
        <v>1</v>
      </c>
      <c r="AS209" s="0" t="n">
        <v>43</v>
      </c>
      <c r="AT209" s="0" t="n">
        <v>10</v>
      </c>
      <c r="AU209" s="0" t="n">
        <v>732</v>
      </c>
      <c r="AV209" s="0" t="n">
        <v>1</v>
      </c>
      <c r="AW209" s="0" t="n">
        <v>53</v>
      </c>
      <c r="AX209" s="0" t="n">
        <v>11</v>
      </c>
      <c r="AY209" s="0" t="n">
        <v>237</v>
      </c>
      <c r="AZ209" s="0" t="n">
        <v>1</v>
      </c>
      <c r="BA209" s="0" t="n">
        <v>44</v>
      </c>
      <c r="BB209" s="0" t="n">
        <v>12</v>
      </c>
      <c r="BC209" s="0" t="n">
        <v>630</v>
      </c>
      <c r="BD209" s="0" t="n">
        <v>1</v>
      </c>
      <c r="BE209" s="0" t="n">
        <v>393</v>
      </c>
      <c r="BF209" s="0" t="n">
        <v>13</v>
      </c>
      <c r="BG209" s="0" t="n">
        <v>455</v>
      </c>
      <c r="BH209" s="0" t="n">
        <v>1</v>
      </c>
      <c r="BI209" s="0" t="n">
        <v>68</v>
      </c>
      <c r="BJ209" s="0" t="n">
        <v>14</v>
      </c>
      <c r="BK209" s="0" t="n">
        <v>836</v>
      </c>
      <c r="BL209" s="0" t="n">
        <v>1</v>
      </c>
      <c r="BM209" s="0" t="n">
        <v>47</v>
      </c>
      <c r="BN209" s="0" t="n">
        <v>15</v>
      </c>
      <c r="BO209" s="0" t="n">
        <v>182</v>
      </c>
      <c r="BP209" s="0" t="n">
        <v>1</v>
      </c>
      <c r="BQ209" s="0" t="n">
        <v>118</v>
      </c>
      <c r="BR209" s="0" t="n">
        <v>16</v>
      </c>
      <c r="BS209" s="0" t="n">
        <v>366</v>
      </c>
      <c r="BT209" s="0" t="n">
        <v>1</v>
      </c>
      <c r="BU209" s="0" t="n">
        <v>31</v>
      </c>
      <c r="BV209" s="0" t="s">
        <v>20</v>
      </c>
    </row>
    <row r="210" customFormat="false" ht="13.8" hidden="false" customHeight="false" outlineLevel="0" collapsed="false">
      <c r="A210" s="0" t="n">
        <v>254</v>
      </c>
      <c r="B210" s="0" t="s">
        <v>12</v>
      </c>
      <c r="C210" s="0" t="s">
        <v>26</v>
      </c>
      <c r="D210" s="0" t="s">
        <v>29</v>
      </c>
      <c r="E210" s="0" t="s">
        <v>15</v>
      </c>
      <c r="F210" s="0" t="s">
        <v>33</v>
      </c>
      <c r="G210" s="0" t="s">
        <v>30</v>
      </c>
      <c r="H210" s="0" t="s">
        <v>18</v>
      </c>
      <c r="I210" s="0" t="s">
        <v>19</v>
      </c>
      <c r="J210" s="0" t="n">
        <v>1</v>
      </c>
      <c r="K210" s="0" t="n">
        <v>130</v>
      </c>
      <c r="L210" s="0" t="n">
        <v>1</v>
      </c>
      <c r="M210" s="0" t="n">
        <v>21</v>
      </c>
      <c r="N210" s="0" t="n">
        <v>2</v>
      </c>
      <c r="O210" s="0" t="n">
        <v>502</v>
      </c>
      <c r="P210" s="0" t="n">
        <v>0.5</v>
      </c>
      <c r="Q210" s="0" t="n">
        <v>51</v>
      </c>
      <c r="R210" s="0" t="n">
        <v>3</v>
      </c>
      <c r="S210" s="0" t="n">
        <v>702</v>
      </c>
      <c r="T210" s="0" t="n">
        <v>1</v>
      </c>
      <c r="U210" s="0" t="n">
        <v>75</v>
      </c>
      <c r="V210" s="0" t="n">
        <v>4</v>
      </c>
      <c r="W210" s="0" t="n">
        <v>255</v>
      </c>
      <c r="X210" s="0" t="n">
        <v>1</v>
      </c>
      <c r="Y210" s="0" t="n">
        <v>35</v>
      </c>
      <c r="Z210" s="0" t="n">
        <v>5</v>
      </c>
      <c r="AA210" s="0" t="n">
        <v>802</v>
      </c>
      <c r="AB210" s="0" t="n">
        <v>1</v>
      </c>
      <c r="AC210" s="0" t="n">
        <v>42</v>
      </c>
      <c r="AD210" s="0" t="n">
        <v>6</v>
      </c>
      <c r="AE210" s="0" t="n">
        <v>602</v>
      </c>
      <c r="AF210" s="0" t="n">
        <v>1</v>
      </c>
      <c r="AG210" s="0" t="n">
        <v>48</v>
      </c>
      <c r="AH210" s="0" t="n">
        <v>7</v>
      </c>
      <c r="AI210" s="0" t="n">
        <v>210</v>
      </c>
      <c r="AJ210" s="0" t="n">
        <v>1</v>
      </c>
      <c r="AK210" s="0" t="n">
        <v>76</v>
      </c>
      <c r="AL210" s="0" t="n">
        <v>8</v>
      </c>
      <c r="AM210" s="0" t="n">
        <v>528</v>
      </c>
      <c r="AN210" s="0" t="n">
        <v>1</v>
      </c>
      <c r="AO210" s="0" t="n">
        <v>32</v>
      </c>
      <c r="AP210" s="0" t="n">
        <v>9</v>
      </c>
      <c r="AQ210" s="0" t="n">
        <v>300</v>
      </c>
      <c r="AR210" s="0" t="n">
        <v>1</v>
      </c>
      <c r="AS210" s="0" t="n">
        <v>15</v>
      </c>
      <c r="AT210" s="0" t="n">
        <v>10</v>
      </c>
      <c r="AU210" s="0" t="n">
        <v>732</v>
      </c>
      <c r="AV210" s="0" t="n">
        <v>1</v>
      </c>
      <c r="AW210" s="0" t="n">
        <v>19</v>
      </c>
      <c r="AX210" s="0" t="n">
        <v>11</v>
      </c>
      <c r="AY210" s="0" t="n">
        <v>237</v>
      </c>
      <c r="AZ210" s="0" t="n">
        <v>1</v>
      </c>
      <c r="BA210" s="0" t="n">
        <v>74</v>
      </c>
      <c r="BB210" s="0" t="n">
        <v>12</v>
      </c>
      <c r="BC210" s="0" t="n">
        <v>630</v>
      </c>
      <c r="BD210" s="0" t="n">
        <v>1</v>
      </c>
      <c r="BE210" s="0" t="n">
        <v>15</v>
      </c>
      <c r="BF210" s="0" t="n">
        <v>13</v>
      </c>
      <c r="BG210" s="0" t="n">
        <v>455</v>
      </c>
      <c r="BH210" s="0" t="n">
        <v>1</v>
      </c>
      <c r="BI210" s="0" t="n">
        <v>66</v>
      </c>
      <c r="BJ210" s="0" t="n">
        <v>14</v>
      </c>
      <c r="BK210" s="0" t="n">
        <v>836</v>
      </c>
      <c r="BL210" s="0" t="n">
        <v>0.5</v>
      </c>
      <c r="BM210" s="0" t="n">
        <v>146</v>
      </c>
      <c r="BN210" s="0" t="n">
        <v>15</v>
      </c>
      <c r="BO210" s="0" t="n">
        <v>182</v>
      </c>
      <c r="BP210" s="0" t="n">
        <v>1</v>
      </c>
      <c r="BQ210" s="0" t="n">
        <v>50</v>
      </c>
      <c r="BR210" s="0" t="n">
        <v>16</v>
      </c>
      <c r="BS210" s="0" t="n">
        <v>366</v>
      </c>
      <c r="BT210" s="0" t="n">
        <v>1</v>
      </c>
      <c r="BU210" s="0" t="n">
        <v>36</v>
      </c>
      <c r="BV210" s="0" t="s">
        <v>20</v>
      </c>
    </row>
    <row r="211" customFormat="false" ht="13.8" hidden="false" customHeight="false" outlineLevel="0" collapsed="false">
      <c r="A211" s="0" t="n">
        <v>255</v>
      </c>
      <c r="B211" s="0" t="s">
        <v>12</v>
      </c>
      <c r="C211" s="0" t="s">
        <v>26</v>
      </c>
      <c r="D211" s="0" t="s">
        <v>16</v>
      </c>
      <c r="E211" s="0" t="s">
        <v>16</v>
      </c>
      <c r="F211" s="0" t="s">
        <v>16</v>
      </c>
      <c r="G211" s="0" t="s">
        <v>16</v>
      </c>
      <c r="H211" s="0" t="s">
        <v>18</v>
      </c>
      <c r="I211" s="0" t="s">
        <v>19</v>
      </c>
      <c r="J211" s="0" t="n">
        <v>1</v>
      </c>
      <c r="K211" s="0" t="n">
        <v>130</v>
      </c>
      <c r="L211" s="0" t="n">
        <v>1</v>
      </c>
      <c r="M211" s="0" t="n">
        <v>37</v>
      </c>
      <c r="N211" s="0" t="n">
        <v>2</v>
      </c>
      <c r="O211" s="0" t="n">
        <v>502</v>
      </c>
      <c r="P211" s="0" t="n">
        <v>0.5</v>
      </c>
      <c r="Q211" s="0" t="n">
        <v>70</v>
      </c>
      <c r="R211" s="0" t="n">
        <v>3</v>
      </c>
      <c r="S211" s="0" t="n">
        <v>702</v>
      </c>
      <c r="T211" s="0" t="n">
        <v>1</v>
      </c>
      <c r="U211" s="0" t="n">
        <v>56</v>
      </c>
      <c r="V211" s="0" t="n">
        <v>4</v>
      </c>
      <c r="W211" s="0" t="n">
        <v>255</v>
      </c>
      <c r="X211" s="0" t="n">
        <v>1</v>
      </c>
      <c r="Y211" s="0" t="n">
        <v>48</v>
      </c>
      <c r="Z211" s="0" t="n">
        <v>5</v>
      </c>
      <c r="AA211" s="0" t="n">
        <v>802</v>
      </c>
      <c r="AB211" s="0" t="n">
        <v>1</v>
      </c>
      <c r="AC211" s="0" t="n">
        <v>40</v>
      </c>
      <c r="AD211" s="0" t="n">
        <v>6</v>
      </c>
      <c r="AE211" s="0" t="n">
        <v>602</v>
      </c>
      <c r="AF211" s="0" t="n">
        <v>1</v>
      </c>
      <c r="AG211" s="0" t="n">
        <v>17</v>
      </c>
      <c r="AH211" s="0" t="n">
        <v>7</v>
      </c>
      <c r="AI211" s="0" t="n">
        <v>210</v>
      </c>
      <c r="AJ211" s="0" t="n">
        <v>1</v>
      </c>
      <c r="AK211" s="0" t="n">
        <v>27</v>
      </c>
      <c r="AL211" s="0" t="n">
        <v>8</v>
      </c>
      <c r="AM211" s="0" t="n">
        <v>528</v>
      </c>
      <c r="AN211" s="0" t="n">
        <v>1</v>
      </c>
      <c r="AO211" s="0" t="n">
        <v>15</v>
      </c>
      <c r="AP211" s="0" t="n">
        <v>9</v>
      </c>
      <c r="AQ211" s="0" t="n">
        <v>300</v>
      </c>
      <c r="AR211" s="0" t="n">
        <v>1</v>
      </c>
      <c r="AS211" s="0" t="n">
        <v>17</v>
      </c>
      <c r="AT211" s="0" t="n">
        <v>10</v>
      </c>
      <c r="AU211" s="0" t="n">
        <v>732</v>
      </c>
      <c r="AV211" s="0" t="n">
        <v>1</v>
      </c>
      <c r="AW211" s="0" t="n">
        <v>29</v>
      </c>
      <c r="AX211" s="0" t="n">
        <v>11</v>
      </c>
      <c r="AY211" s="0" t="n">
        <v>237</v>
      </c>
      <c r="AZ211" s="0" t="n">
        <v>0.5</v>
      </c>
      <c r="BA211" s="0" t="n">
        <v>51</v>
      </c>
      <c r="BB211" s="0" t="n">
        <v>12</v>
      </c>
      <c r="BC211" s="0" t="n">
        <v>630</v>
      </c>
      <c r="BD211" s="0" t="n">
        <v>1</v>
      </c>
      <c r="BE211" s="0" t="n">
        <v>13</v>
      </c>
      <c r="BF211" s="0" t="n">
        <v>13</v>
      </c>
      <c r="BG211" s="0" t="n">
        <v>455</v>
      </c>
      <c r="BH211" s="0" t="n">
        <v>1</v>
      </c>
      <c r="BI211" s="0" t="n">
        <v>46</v>
      </c>
      <c r="BJ211" s="0" t="n">
        <v>14</v>
      </c>
      <c r="BK211" s="0" t="n">
        <v>836</v>
      </c>
      <c r="BL211" s="0" t="n">
        <v>1</v>
      </c>
      <c r="BM211" s="0" t="n">
        <v>29</v>
      </c>
      <c r="BN211" s="0" t="n">
        <v>15</v>
      </c>
      <c r="BO211" s="0" t="n">
        <v>182</v>
      </c>
      <c r="BP211" s="0" t="n">
        <v>1</v>
      </c>
      <c r="BQ211" s="0" t="n">
        <v>51</v>
      </c>
      <c r="BR211" s="0" t="n">
        <v>16</v>
      </c>
      <c r="BS211" s="0" t="n">
        <v>366</v>
      </c>
      <c r="BT211" s="0" t="n">
        <v>1</v>
      </c>
      <c r="BU211" s="0" t="n">
        <v>22</v>
      </c>
      <c r="BV211" s="0" t="s">
        <v>20</v>
      </c>
    </row>
    <row r="212" customFormat="false" ht="13.8" hidden="false" customHeight="false" outlineLevel="0" collapsed="false">
      <c r="A212" s="0" t="n">
        <v>256</v>
      </c>
      <c r="B212" s="0" t="s">
        <v>12</v>
      </c>
      <c r="C212" s="0" t="s">
        <v>26</v>
      </c>
      <c r="D212" s="0" t="s">
        <v>14</v>
      </c>
      <c r="E212" s="0" t="s">
        <v>15</v>
      </c>
      <c r="F212" s="0" t="s">
        <v>27</v>
      </c>
      <c r="G212" s="0" t="s">
        <v>28</v>
      </c>
      <c r="H212" s="0" t="s">
        <v>18</v>
      </c>
      <c r="I212" s="0" t="s">
        <v>19</v>
      </c>
      <c r="J212" s="0" t="n">
        <v>1</v>
      </c>
      <c r="K212" s="0" t="n">
        <v>130</v>
      </c>
      <c r="L212" s="0" t="n">
        <v>1</v>
      </c>
      <c r="M212" s="0" t="n">
        <v>101</v>
      </c>
      <c r="N212" s="0" t="n">
        <v>2</v>
      </c>
      <c r="O212" s="0" t="n">
        <v>502</v>
      </c>
      <c r="P212" s="0" t="n">
        <v>1</v>
      </c>
      <c r="Q212" s="0" t="n">
        <v>53</v>
      </c>
      <c r="R212" s="0" t="n">
        <v>3</v>
      </c>
      <c r="S212" s="0" t="n">
        <v>702</v>
      </c>
      <c r="T212" s="0" t="n">
        <v>1</v>
      </c>
      <c r="U212" s="0" t="n">
        <v>146</v>
      </c>
      <c r="V212" s="0" t="n">
        <v>4</v>
      </c>
      <c r="W212" s="0" t="n">
        <v>255</v>
      </c>
      <c r="X212" s="0" t="n">
        <v>1</v>
      </c>
      <c r="Y212" s="0" t="n">
        <v>162</v>
      </c>
      <c r="Z212" s="0" t="n">
        <v>5</v>
      </c>
      <c r="AA212" s="0" t="n">
        <v>802</v>
      </c>
      <c r="AB212" s="0" t="n">
        <v>1</v>
      </c>
      <c r="AC212" s="0" t="n">
        <v>48</v>
      </c>
      <c r="AD212" s="0" t="n">
        <v>6</v>
      </c>
      <c r="AE212" s="0" t="n">
        <v>602</v>
      </c>
      <c r="AF212" s="0" t="n">
        <v>1</v>
      </c>
      <c r="AG212" s="0" t="n">
        <v>23</v>
      </c>
      <c r="AH212" s="0" t="n">
        <v>7</v>
      </c>
      <c r="AI212" s="0" t="n">
        <v>210</v>
      </c>
      <c r="AJ212" s="0" t="n">
        <v>1</v>
      </c>
      <c r="AK212" s="0" t="n">
        <v>62</v>
      </c>
      <c r="AL212" s="0" t="n">
        <v>8</v>
      </c>
      <c r="AM212" s="0" t="n">
        <v>528</v>
      </c>
      <c r="AN212" s="0" t="n">
        <v>1</v>
      </c>
      <c r="AO212" s="0" t="n">
        <v>27</v>
      </c>
      <c r="AP212" s="0" t="n">
        <v>9</v>
      </c>
      <c r="AQ212" s="0" t="n">
        <v>300</v>
      </c>
      <c r="AR212" s="0" t="n">
        <v>1</v>
      </c>
      <c r="AS212" s="0" t="n">
        <v>27</v>
      </c>
      <c r="AT212" s="0" t="n">
        <v>10</v>
      </c>
      <c r="AU212" s="0" t="n">
        <v>732</v>
      </c>
      <c r="AV212" s="0" t="n">
        <v>1</v>
      </c>
      <c r="AW212" s="0" t="n">
        <v>23</v>
      </c>
      <c r="AX212" s="0" t="n">
        <v>11</v>
      </c>
      <c r="AY212" s="0" t="n">
        <v>237</v>
      </c>
      <c r="AZ212" s="0" t="n">
        <v>1</v>
      </c>
      <c r="BA212" s="0" t="n">
        <v>29</v>
      </c>
      <c r="BB212" s="0" t="n">
        <v>12</v>
      </c>
      <c r="BC212" s="0" t="n">
        <v>630</v>
      </c>
      <c r="BD212" s="0" t="n">
        <v>1</v>
      </c>
      <c r="BE212" s="0" t="n">
        <v>17</v>
      </c>
      <c r="BF212" s="0" t="n">
        <v>13</v>
      </c>
      <c r="BG212" s="0" t="n">
        <v>455</v>
      </c>
      <c r="BH212" s="0" t="n">
        <v>1</v>
      </c>
      <c r="BI212" s="0" t="n">
        <v>82</v>
      </c>
      <c r="BJ212" s="0" t="n">
        <v>14</v>
      </c>
      <c r="BK212" s="0" t="n">
        <v>836</v>
      </c>
      <c r="BL212" s="0" t="n">
        <v>1</v>
      </c>
      <c r="BM212" s="0" t="n">
        <v>60</v>
      </c>
      <c r="BN212" s="0" t="n">
        <v>15</v>
      </c>
      <c r="BO212" s="0" t="n">
        <v>182</v>
      </c>
      <c r="BP212" s="0" t="n">
        <v>1</v>
      </c>
      <c r="BQ212" s="0" t="n">
        <v>56</v>
      </c>
      <c r="BR212" s="0" t="n">
        <v>16</v>
      </c>
      <c r="BS212" s="0" t="n">
        <v>366</v>
      </c>
      <c r="BT212" s="0" t="n">
        <v>1</v>
      </c>
      <c r="BU212" s="0" t="n">
        <v>28</v>
      </c>
      <c r="BV212" s="0" t="s">
        <v>20</v>
      </c>
    </row>
    <row r="213" customFormat="false" ht="13.8" hidden="false" customHeight="false" outlineLevel="0" collapsed="false">
      <c r="A213" s="0" t="n">
        <v>257</v>
      </c>
      <c r="B213" s="0" t="s">
        <v>12</v>
      </c>
      <c r="C213" s="0" t="s">
        <v>26</v>
      </c>
      <c r="D213" s="0" t="s">
        <v>14</v>
      </c>
      <c r="E213" s="0" t="s">
        <v>15</v>
      </c>
      <c r="F213" s="0" t="s">
        <v>27</v>
      </c>
      <c r="G213" s="0" t="s">
        <v>28</v>
      </c>
      <c r="H213" s="0" t="s">
        <v>18</v>
      </c>
      <c r="I213" s="0" t="s">
        <v>19</v>
      </c>
      <c r="J213" s="0" t="n">
        <v>1</v>
      </c>
      <c r="K213" s="0" t="n">
        <v>130</v>
      </c>
      <c r="L213" s="0" t="n">
        <v>1</v>
      </c>
      <c r="M213" s="0" t="n">
        <v>31</v>
      </c>
      <c r="N213" s="0" t="n">
        <v>2</v>
      </c>
      <c r="O213" s="0" t="n">
        <v>502</v>
      </c>
      <c r="P213" s="0" t="n">
        <v>1</v>
      </c>
      <c r="Q213" s="0" t="n">
        <v>41</v>
      </c>
      <c r="R213" s="0" t="n">
        <v>3</v>
      </c>
      <c r="S213" s="0" t="n">
        <v>702</v>
      </c>
      <c r="T213" s="0" t="n">
        <v>1</v>
      </c>
      <c r="U213" s="0" t="n">
        <v>53</v>
      </c>
      <c r="V213" s="0" t="n">
        <v>4</v>
      </c>
      <c r="W213" s="0" t="n">
        <v>255</v>
      </c>
      <c r="X213" s="0" t="n">
        <v>1</v>
      </c>
      <c r="Y213" s="0" t="n">
        <v>33</v>
      </c>
      <c r="Z213" s="0" t="n">
        <v>5</v>
      </c>
      <c r="AA213" s="0" t="n">
        <v>802</v>
      </c>
      <c r="AB213" s="0" t="n">
        <v>1</v>
      </c>
      <c r="AC213" s="0" t="n">
        <v>21</v>
      </c>
      <c r="AD213" s="0" t="n">
        <v>6</v>
      </c>
      <c r="AE213" s="0" t="n">
        <v>602</v>
      </c>
      <c r="AF213" s="0" t="n">
        <v>1</v>
      </c>
      <c r="AG213" s="0" t="n">
        <v>18</v>
      </c>
      <c r="AH213" s="0" t="n">
        <v>7</v>
      </c>
      <c r="AI213" s="0" t="n">
        <v>210</v>
      </c>
      <c r="AJ213" s="0" t="n">
        <v>0.5</v>
      </c>
      <c r="AK213" s="0" t="n">
        <v>18</v>
      </c>
      <c r="AL213" s="0" t="n">
        <v>8</v>
      </c>
      <c r="AM213" s="0" t="n">
        <v>528</v>
      </c>
      <c r="AN213" s="0" t="n">
        <v>1</v>
      </c>
      <c r="AO213" s="0" t="n">
        <v>17</v>
      </c>
      <c r="AP213" s="0" t="n">
        <v>9</v>
      </c>
      <c r="AQ213" s="0" t="n">
        <v>300</v>
      </c>
      <c r="AR213" s="0" t="n">
        <v>1</v>
      </c>
      <c r="AS213" s="0" t="n">
        <v>19</v>
      </c>
      <c r="AT213" s="0" t="n">
        <v>10</v>
      </c>
      <c r="AU213" s="0" t="n">
        <v>732</v>
      </c>
      <c r="AV213" s="0" t="n">
        <v>1</v>
      </c>
      <c r="AW213" s="0" t="n">
        <v>28</v>
      </c>
      <c r="AX213" s="0" t="n">
        <v>11</v>
      </c>
      <c r="AY213" s="0" t="n">
        <v>237</v>
      </c>
      <c r="AZ213" s="0" t="n">
        <v>0.5</v>
      </c>
      <c r="BA213" s="0" t="n">
        <v>49</v>
      </c>
      <c r="BB213" s="0" t="n">
        <v>12</v>
      </c>
      <c r="BC213" s="0" t="n">
        <v>630</v>
      </c>
      <c r="BD213" s="0" t="n">
        <v>1</v>
      </c>
      <c r="BE213" s="0" t="n">
        <v>18</v>
      </c>
      <c r="BF213" s="0" t="n">
        <v>13</v>
      </c>
      <c r="BG213" s="0" t="n">
        <v>455</v>
      </c>
      <c r="BH213" s="0" t="n">
        <v>1</v>
      </c>
      <c r="BI213" s="0" t="n">
        <v>108</v>
      </c>
      <c r="BJ213" s="0" t="n">
        <v>14</v>
      </c>
      <c r="BK213" s="0" t="n">
        <v>836</v>
      </c>
      <c r="BL213" s="0" t="n">
        <v>1</v>
      </c>
      <c r="BM213" s="0" t="n">
        <v>32</v>
      </c>
      <c r="BN213" s="0" t="n">
        <v>15</v>
      </c>
      <c r="BO213" s="0" t="n">
        <v>182</v>
      </c>
      <c r="BP213" s="0" t="n">
        <v>1</v>
      </c>
      <c r="BQ213" s="0" t="n">
        <v>52</v>
      </c>
      <c r="BR213" s="0" t="n">
        <v>16</v>
      </c>
      <c r="BS213" s="0" t="n">
        <v>366</v>
      </c>
      <c r="BT213" s="0" t="n">
        <v>1</v>
      </c>
      <c r="BU213" s="0" t="n">
        <v>76</v>
      </c>
      <c r="BV213" s="0" t="s">
        <v>20</v>
      </c>
    </row>
    <row r="214" customFormat="false" ht="13.8" hidden="false" customHeight="false" outlineLevel="0" collapsed="false">
      <c r="A214" s="0" t="n">
        <v>258</v>
      </c>
      <c r="B214" s="0" t="s">
        <v>12</v>
      </c>
      <c r="C214" s="0" t="s">
        <v>26</v>
      </c>
      <c r="D214" s="0" t="s">
        <v>14</v>
      </c>
      <c r="E214" s="0" t="s">
        <v>15</v>
      </c>
      <c r="F214" s="0" t="s">
        <v>33</v>
      </c>
      <c r="G214" s="0" t="s">
        <v>28</v>
      </c>
      <c r="H214" s="0" t="s">
        <v>18</v>
      </c>
      <c r="I214" s="0" t="s">
        <v>19</v>
      </c>
      <c r="J214" s="0" t="n">
        <v>1</v>
      </c>
      <c r="K214" s="0" t="n">
        <v>130</v>
      </c>
      <c r="L214" s="0" t="n">
        <v>1</v>
      </c>
      <c r="M214" s="0" t="n">
        <v>62</v>
      </c>
      <c r="N214" s="0" t="n">
        <v>2</v>
      </c>
      <c r="O214" s="0" t="n">
        <v>502</v>
      </c>
      <c r="P214" s="0" t="n">
        <v>1</v>
      </c>
      <c r="Q214" s="0" t="n">
        <v>44</v>
      </c>
      <c r="R214" s="0" t="n">
        <v>3</v>
      </c>
      <c r="S214" s="0" t="n">
        <v>702</v>
      </c>
      <c r="T214" s="0" t="n">
        <v>0.5</v>
      </c>
      <c r="U214" s="0" t="n">
        <v>50</v>
      </c>
      <c r="V214" s="0" t="n">
        <v>4</v>
      </c>
      <c r="W214" s="0" t="n">
        <v>255</v>
      </c>
      <c r="X214" s="0" t="n">
        <v>1</v>
      </c>
      <c r="Y214" s="0" t="n">
        <v>16</v>
      </c>
      <c r="Z214" s="0" t="n">
        <v>5</v>
      </c>
      <c r="AA214" s="0" t="n">
        <v>802</v>
      </c>
      <c r="AB214" s="0" t="n">
        <v>1</v>
      </c>
      <c r="AC214" s="0" t="n">
        <v>36</v>
      </c>
      <c r="AD214" s="0" t="n">
        <v>6</v>
      </c>
      <c r="AE214" s="0" t="n">
        <v>602</v>
      </c>
      <c r="AF214" s="0" t="n">
        <v>1</v>
      </c>
      <c r="AG214" s="0" t="n">
        <v>22</v>
      </c>
      <c r="AH214" s="0" t="n">
        <v>7</v>
      </c>
      <c r="AI214" s="0" t="n">
        <v>210</v>
      </c>
      <c r="AJ214" s="0" t="n">
        <v>0.5</v>
      </c>
      <c r="AK214" s="0" t="n">
        <v>17</v>
      </c>
      <c r="AL214" s="0" t="n">
        <v>8</v>
      </c>
      <c r="AM214" s="0" t="n">
        <v>528</v>
      </c>
      <c r="AN214" s="0" t="n">
        <v>1</v>
      </c>
      <c r="AO214" s="0" t="n">
        <v>20</v>
      </c>
      <c r="AP214" s="0" t="n">
        <v>9</v>
      </c>
      <c r="AQ214" s="0" t="n">
        <v>300</v>
      </c>
      <c r="AR214" s="0" t="n">
        <v>1</v>
      </c>
      <c r="AS214" s="0" t="n">
        <v>26</v>
      </c>
      <c r="AT214" s="0" t="n">
        <v>10</v>
      </c>
      <c r="AU214" s="0" t="n">
        <v>732</v>
      </c>
      <c r="AV214" s="0" t="n">
        <v>1</v>
      </c>
      <c r="AW214" s="0" t="n">
        <v>24</v>
      </c>
      <c r="AX214" s="0" t="n">
        <v>11</v>
      </c>
      <c r="AY214" s="0" t="n">
        <v>237</v>
      </c>
      <c r="AZ214" s="0" t="n">
        <v>0.5</v>
      </c>
      <c r="BA214" s="0" t="n">
        <v>29</v>
      </c>
      <c r="BB214" s="0" t="n">
        <v>12</v>
      </c>
      <c r="BC214" s="0" t="n">
        <v>630</v>
      </c>
      <c r="BD214" s="0" t="n">
        <v>1</v>
      </c>
      <c r="BE214" s="0" t="n">
        <v>16</v>
      </c>
      <c r="BF214" s="0" t="n">
        <v>13</v>
      </c>
      <c r="BG214" s="0" t="n">
        <v>455</v>
      </c>
      <c r="BH214" s="0" t="n">
        <v>0</v>
      </c>
      <c r="BI214" s="0" t="n">
        <v>37</v>
      </c>
      <c r="BJ214" s="0" t="n">
        <v>14</v>
      </c>
      <c r="BK214" s="0" t="n">
        <v>836</v>
      </c>
      <c r="BL214" s="0" t="n">
        <v>0.5</v>
      </c>
      <c r="BM214" s="0" t="n">
        <v>35</v>
      </c>
      <c r="BN214" s="0" t="n">
        <v>15</v>
      </c>
      <c r="BO214" s="0" t="n">
        <v>182</v>
      </c>
      <c r="BP214" s="0" t="n">
        <v>1</v>
      </c>
      <c r="BQ214" s="0" t="n">
        <v>58</v>
      </c>
      <c r="BR214" s="0" t="n">
        <v>16</v>
      </c>
      <c r="BS214" s="0" t="n">
        <v>366</v>
      </c>
      <c r="BT214" s="0" t="n">
        <v>1</v>
      </c>
      <c r="BU214" s="0" t="n">
        <v>45</v>
      </c>
      <c r="BV214" s="0" t="s">
        <v>20</v>
      </c>
    </row>
    <row r="215" customFormat="false" ht="13.8" hidden="false" customHeight="false" outlineLevel="0" collapsed="false">
      <c r="A215" s="0" t="n">
        <v>259</v>
      </c>
      <c r="B215" s="0" t="s">
        <v>12</v>
      </c>
      <c r="C215" s="0" t="s">
        <v>26</v>
      </c>
      <c r="D215" s="0" t="s">
        <v>16</v>
      </c>
      <c r="E215" s="0" t="s">
        <v>16</v>
      </c>
      <c r="F215" s="0" t="s">
        <v>16</v>
      </c>
      <c r="G215" s="0" t="s">
        <v>16</v>
      </c>
      <c r="H215" s="0" t="s">
        <v>18</v>
      </c>
      <c r="I215" s="0" t="s">
        <v>19</v>
      </c>
      <c r="J215" s="0" t="n">
        <v>1</v>
      </c>
      <c r="K215" s="0" t="n">
        <v>130</v>
      </c>
      <c r="L215" s="0" t="n">
        <v>0</v>
      </c>
      <c r="M215" s="0" t="n">
        <v>13</v>
      </c>
      <c r="N215" s="0" t="n">
        <v>2</v>
      </c>
      <c r="O215" s="0" t="n">
        <v>502</v>
      </c>
      <c r="P215" s="0" t="n">
        <v>1</v>
      </c>
      <c r="Q215" s="0" t="n">
        <v>45</v>
      </c>
      <c r="R215" s="0" t="n">
        <v>3</v>
      </c>
      <c r="S215" s="0" t="n">
        <v>702</v>
      </c>
      <c r="T215" s="0" t="n">
        <v>0.5</v>
      </c>
      <c r="U215" s="0" t="n">
        <v>66</v>
      </c>
      <c r="V215" s="0" t="n">
        <v>4</v>
      </c>
      <c r="W215" s="0" t="n">
        <v>255</v>
      </c>
      <c r="X215" s="0" t="n">
        <v>1</v>
      </c>
      <c r="Y215" s="0" t="n">
        <v>42</v>
      </c>
      <c r="Z215" s="0" t="n">
        <v>5</v>
      </c>
      <c r="AA215" s="0" t="n">
        <v>802</v>
      </c>
      <c r="AB215" s="0" t="n">
        <v>0.5</v>
      </c>
      <c r="AC215" s="0" t="n">
        <v>24</v>
      </c>
      <c r="AD215" s="0" t="n">
        <v>6</v>
      </c>
      <c r="AE215" s="0" t="n">
        <v>602</v>
      </c>
      <c r="AF215" s="0" t="n">
        <v>1</v>
      </c>
      <c r="AG215" s="0" t="n">
        <v>23</v>
      </c>
      <c r="AH215" s="0" t="n">
        <v>7</v>
      </c>
      <c r="AI215" s="0" t="n">
        <v>210</v>
      </c>
      <c r="AJ215" s="0" t="n">
        <v>0.5</v>
      </c>
      <c r="AK215" s="0" t="n">
        <v>23</v>
      </c>
      <c r="AL215" s="0" t="n">
        <v>8</v>
      </c>
      <c r="AM215" s="0" t="n">
        <v>528</v>
      </c>
      <c r="AN215" s="0" t="n">
        <v>1</v>
      </c>
      <c r="AO215" s="0" t="n">
        <v>19</v>
      </c>
      <c r="AP215" s="0" t="n">
        <v>9</v>
      </c>
      <c r="AQ215" s="0" t="n">
        <v>300</v>
      </c>
      <c r="AR215" s="0" t="n">
        <v>1</v>
      </c>
      <c r="AS215" s="0" t="n">
        <v>19</v>
      </c>
      <c r="AT215" s="0" t="n">
        <v>10</v>
      </c>
      <c r="AU215" s="0" t="n">
        <v>732</v>
      </c>
      <c r="AV215" s="0" t="n">
        <v>0.5</v>
      </c>
      <c r="AW215" s="0" t="n">
        <v>25</v>
      </c>
      <c r="AX215" s="0" t="n">
        <v>11</v>
      </c>
      <c r="AY215" s="0" t="n">
        <v>237</v>
      </c>
      <c r="AZ215" s="0" t="n">
        <v>0.5</v>
      </c>
      <c r="BA215" s="0" t="n">
        <v>34</v>
      </c>
      <c r="BB215" s="0" t="n">
        <v>12</v>
      </c>
      <c r="BC215" s="0" t="n">
        <v>630</v>
      </c>
      <c r="BD215" s="0" t="n">
        <v>1</v>
      </c>
      <c r="BE215" s="0" t="n">
        <v>12</v>
      </c>
      <c r="BF215" s="0" t="n">
        <v>13</v>
      </c>
      <c r="BG215" s="0" t="n">
        <v>455</v>
      </c>
      <c r="BH215" s="0" t="n">
        <v>0</v>
      </c>
      <c r="BI215" s="0" t="n">
        <v>52</v>
      </c>
      <c r="BJ215" s="0" t="n">
        <v>14</v>
      </c>
      <c r="BK215" s="0" t="n">
        <v>836</v>
      </c>
      <c r="BL215" s="0" t="n">
        <v>0.5</v>
      </c>
      <c r="BM215" s="0" t="n">
        <v>109</v>
      </c>
      <c r="BN215" s="0" t="n">
        <v>15</v>
      </c>
      <c r="BO215" s="0" t="n">
        <v>182</v>
      </c>
      <c r="BP215" s="0" t="n">
        <v>1</v>
      </c>
      <c r="BQ215" s="0" t="n">
        <v>71</v>
      </c>
      <c r="BR215" s="0" t="n">
        <v>16</v>
      </c>
      <c r="BS215" s="0" t="n">
        <v>366</v>
      </c>
      <c r="BT215" s="0" t="n">
        <v>1</v>
      </c>
      <c r="BU215" s="0" t="n">
        <v>34</v>
      </c>
      <c r="BV215" s="0" t="s">
        <v>20</v>
      </c>
    </row>
    <row r="216" customFormat="false" ht="13.8" hidden="false" customHeight="false" outlineLevel="0" collapsed="false">
      <c r="A216" s="0" t="n">
        <v>260</v>
      </c>
      <c r="B216" s="0" t="s">
        <v>12</v>
      </c>
      <c r="C216" s="0" t="s">
        <v>26</v>
      </c>
      <c r="D216" s="0" t="s">
        <v>14</v>
      </c>
      <c r="E216" s="0" t="s">
        <v>15</v>
      </c>
      <c r="F216" s="0" t="s">
        <v>35</v>
      </c>
      <c r="G216" s="0" t="s">
        <v>30</v>
      </c>
      <c r="H216" s="0" t="s">
        <v>18</v>
      </c>
      <c r="I216" s="0" t="s">
        <v>19</v>
      </c>
      <c r="J216" s="0" t="n">
        <v>1</v>
      </c>
      <c r="K216" s="0" t="n">
        <v>130</v>
      </c>
      <c r="L216" s="0" t="n">
        <v>1</v>
      </c>
      <c r="M216" s="0" t="n">
        <v>48</v>
      </c>
      <c r="N216" s="0" t="n">
        <v>2</v>
      </c>
      <c r="O216" s="0" t="n">
        <v>502</v>
      </c>
      <c r="P216" s="0" t="n">
        <v>1</v>
      </c>
      <c r="Q216" s="0" t="n">
        <v>28</v>
      </c>
      <c r="R216" s="0" t="n">
        <v>3</v>
      </c>
      <c r="S216" s="0" t="n">
        <v>702</v>
      </c>
      <c r="T216" s="0" t="n">
        <v>0</v>
      </c>
      <c r="U216" s="0" t="n">
        <v>92</v>
      </c>
      <c r="V216" s="0" t="n">
        <v>4</v>
      </c>
      <c r="W216" s="0" t="n">
        <v>255</v>
      </c>
      <c r="X216" s="0" t="n">
        <v>1</v>
      </c>
      <c r="Y216" s="0" t="n">
        <v>23</v>
      </c>
      <c r="Z216" s="0" t="n">
        <v>5</v>
      </c>
      <c r="AA216" s="0" t="n">
        <v>802</v>
      </c>
      <c r="AB216" s="0" t="n">
        <v>1</v>
      </c>
      <c r="AC216" s="0" t="n">
        <v>44</v>
      </c>
      <c r="AD216" s="0" t="n">
        <v>6</v>
      </c>
      <c r="AE216" s="0" t="n">
        <v>602</v>
      </c>
      <c r="AF216" s="0" t="n">
        <v>1</v>
      </c>
      <c r="AG216" s="0" t="n">
        <v>32</v>
      </c>
      <c r="AH216" s="0" t="n">
        <v>7</v>
      </c>
      <c r="AI216" s="0" t="n">
        <v>210</v>
      </c>
      <c r="AJ216" s="0" t="n">
        <v>1</v>
      </c>
      <c r="AK216" s="0" t="n">
        <v>18</v>
      </c>
      <c r="AL216" s="0" t="n">
        <v>8</v>
      </c>
      <c r="AM216" s="0" t="n">
        <v>528</v>
      </c>
      <c r="AN216" s="0" t="n">
        <v>1</v>
      </c>
      <c r="AO216" s="0" t="n">
        <v>16</v>
      </c>
      <c r="AP216" s="0" t="n">
        <v>9</v>
      </c>
      <c r="AQ216" s="0" t="n">
        <v>300</v>
      </c>
      <c r="AR216" s="0" t="n">
        <v>1</v>
      </c>
      <c r="AS216" s="0" t="n">
        <v>31</v>
      </c>
      <c r="AT216" s="0" t="n">
        <v>10</v>
      </c>
      <c r="AU216" s="0" t="n">
        <v>732</v>
      </c>
      <c r="AV216" s="0" t="n">
        <v>1</v>
      </c>
      <c r="AW216" s="0" t="n">
        <v>20</v>
      </c>
      <c r="AX216" s="0" t="n">
        <v>11</v>
      </c>
      <c r="AY216" s="0" t="n">
        <v>237</v>
      </c>
      <c r="AZ216" s="0" t="n">
        <v>1</v>
      </c>
      <c r="BA216" s="0" t="n">
        <v>36</v>
      </c>
      <c r="BB216" s="0" t="n">
        <v>12</v>
      </c>
      <c r="BC216" s="0" t="n">
        <v>630</v>
      </c>
      <c r="BD216" s="0" t="n">
        <v>1</v>
      </c>
      <c r="BE216" s="0" t="n">
        <v>17</v>
      </c>
      <c r="BF216" s="0" t="n">
        <v>13</v>
      </c>
      <c r="BG216" s="0" t="n">
        <v>455</v>
      </c>
      <c r="BH216" s="0" t="n">
        <v>0</v>
      </c>
      <c r="BI216" s="0" t="n">
        <v>50</v>
      </c>
      <c r="BJ216" s="0" t="n">
        <v>14</v>
      </c>
      <c r="BK216" s="0" t="n">
        <v>836</v>
      </c>
      <c r="BL216" s="0" t="n">
        <v>1</v>
      </c>
      <c r="BM216" s="0" t="n">
        <v>55</v>
      </c>
      <c r="BN216" s="0" t="n">
        <v>15</v>
      </c>
      <c r="BO216" s="0" t="n">
        <v>182</v>
      </c>
      <c r="BP216" s="0" t="n">
        <v>0</v>
      </c>
      <c r="BQ216" s="0" t="n">
        <v>55</v>
      </c>
      <c r="BR216" s="0" t="n">
        <v>16</v>
      </c>
      <c r="BS216" s="0" t="n">
        <v>366</v>
      </c>
      <c r="BT216" s="0" t="n">
        <v>1</v>
      </c>
      <c r="BU216" s="0" t="n">
        <v>23</v>
      </c>
      <c r="BV216" s="0" t="s">
        <v>20</v>
      </c>
    </row>
    <row r="217" customFormat="false" ht="13.8" hidden="false" customHeight="false" outlineLevel="0" collapsed="false">
      <c r="A217" s="0" t="n">
        <v>261</v>
      </c>
      <c r="B217" s="0" t="s">
        <v>12</v>
      </c>
      <c r="C217" s="0" t="s">
        <v>26</v>
      </c>
      <c r="D217" s="0" t="s">
        <v>14</v>
      </c>
      <c r="E217" s="0" t="s">
        <v>15</v>
      </c>
      <c r="F217" s="0" t="s">
        <v>33</v>
      </c>
      <c r="G217" s="0" t="s">
        <v>28</v>
      </c>
      <c r="H217" s="0" t="s">
        <v>18</v>
      </c>
      <c r="I217" s="0" t="s">
        <v>19</v>
      </c>
      <c r="J217" s="0" t="n">
        <v>1</v>
      </c>
      <c r="K217" s="0" t="n">
        <v>130</v>
      </c>
      <c r="L217" s="0" t="n">
        <v>1</v>
      </c>
      <c r="M217" s="0" t="n">
        <v>13</v>
      </c>
      <c r="N217" s="0" t="n">
        <v>2</v>
      </c>
      <c r="O217" s="0" t="n">
        <v>502</v>
      </c>
      <c r="P217" s="0" t="n">
        <v>1</v>
      </c>
      <c r="Q217" s="0" t="n">
        <v>19</v>
      </c>
      <c r="R217" s="0" t="n">
        <v>3</v>
      </c>
      <c r="S217" s="0" t="n">
        <v>702</v>
      </c>
      <c r="T217" s="0" t="n">
        <v>0.5</v>
      </c>
      <c r="U217" s="0" t="n">
        <v>38</v>
      </c>
      <c r="V217" s="0" t="n">
        <v>4</v>
      </c>
      <c r="W217" s="0" t="n">
        <v>255</v>
      </c>
      <c r="X217" s="0" t="n">
        <v>1</v>
      </c>
      <c r="Y217" s="0" t="n">
        <v>8</v>
      </c>
      <c r="Z217" s="0" t="n">
        <v>5</v>
      </c>
      <c r="AA217" s="0" t="n">
        <v>802</v>
      </c>
      <c r="AB217" s="0" t="n">
        <v>1</v>
      </c>
      <c r="AC217" s="0" t="n">
        <v>30</v>
      </c>
      <c r="AD217" s="0" t="n">
        <v>6</v>
      </c>
      <c r="AE217" s="0" t="n">
        <v>602</v>
      </c>
      <c r="AF217" s="0" t="n">
        <v>1</v>
      </c>
      <c r="AG217" s="0" t="n">
        <v>15</v>
      </c>
      <c r="AH217" s="0" t="n">
        <v>7</v>
      </c>
      <c r="AI217" s="0" t="n">
        <v>210</v>
      </c>
      <c r="AJ217" s="0" t="n">
        <v>1</v>
      </c>
      <c r="AK217" s="0" t="n">
        <v>42</v>
      </c>
      <c r="AL217" s="0" t="n">
        <v>8</v>
      </c>
      <c r="AM217" s="0" t="n">
        <v>528</v>
      </c>
      <c r="AN217" s="0" t="n">
        <v>1</v>
      </c>
      <c r="AO217" s="0" t="n">
        <v>12</v>
      </c>
      <c r="AP217" s="0" t="n">
        <v>9</v>
      </c>
      <c r="AQ217" s="0" t="n">
        <v>300</v>
      </c>
      <c r="AR217" s="0" t="n">
        <v>1</v>
      </c>
      <c r="AS217" s="0" t="n">
        <v>15</v>
      </c>
      <c r="AT217" s="0" t="n">
        <v>10</v>
      </c>
      <c r="AU217" s="0" t="n">
        <v>732</v>
      </c>
      <c r="AV217" s="0" t="n">
        <v>1</v>
      </c>
      <c r="AW217" s="0" t="n">
        <v>24</v>
      </c>
      <c r="AX217" s="0" t="n">
        <v>11</v>
      </c>
      <c r="AY217" s="0" t="n">
        <v>237</v>
      </c>
      <c r="AZ217" s="0" t="n">
        <v>1</v>
      </c>
      <c r="BA217" s="0" t="n">
        <v>58</v>
      </c>
      <c r="BB217" s="0" t="n">
        <v>12</v>
      </c>
      <c r="BC217" s="0" t="n">
        <v>630</v>
      </c>
      <c r="BD217" s="0" t="n">
        <v>1</v>
      </c>
      <c r="BE217" s="0" t="n">
        <v>25</v>
      </c>
      <c r="BF217" s="0" t="n">
        <v>13</v>
      </c>
      <c r="BG217" s="0" t="n">
        <v>455</v>
      </c>
      <c r="BH217" s="0" t="n">
        <v>0</v>
      </c>
      <c r="BI217" s="0" t="n">
        <v>1360</v>
      </c>
      <c r="BJ217" s="0" t="s">
        <v>20</v>
      </c>
    </row>
    <row r="218" customFormat="false" ht="13.8" hidden="false" customHeight="false" outlineLevel="0" collapsed="false">
      <c r="A218" s="0" t="n">
        <v>262</v>
      </c>
      <c r="B218" s="0" t="s">
        <v>12</v>
      </c>
      <c r="C218" s="0" t="s">
        <v>26</v>
      </c>
      <c r="D218" s="0" t="s">
        <v>29</v>
      </c>
      <c r="E218" s="0" t="s">
        <v>15</v>
      </c>
      <c r="F218" s="0" t="s">
        <v>33</v>
      </c>
      <c r="G218" s="0" t="s">
        <v>28</v>
      </c>
      <c r="H218" s="0" t="s">
        <v>18</v>
      </c>
      <c r="I218" s="0" t="s">
        <v>19</v>
      </c>
      <c r="J218" s="0" t="n">
        <v>1</v>
      </c>
      <c r="K218" s="0" t="n">
        <v>130</v>
      </c>
      <c r="L218" s="0" t="n">
        <v>1</v>
      </c>
      <c r="M218" s="0" t="n">
        <v>77</v>
      </c>
      <c r="N218" s="0" t="n">
        <v>2</v>
      </c>
      <c r="O218" s="0" t="n">
        <v>502</v>
      </c>
      <c r="P218" s="0" t="n">
        <v>1</v>
      </c>
      <c r="Q218" s="0" t="n">
        <v>136</v>
      </c>
      <c r="R218" s="0" t="n">
        <v>3</v>
      </c>
      <c r="S218" s="0" t="n">
        <v>702</v>
      </c>
      <c r="T218" s="0" t="n">
        <v>1</v>
      </c>
      <c r="U218" s="0" t="n">
        <v>111</v>
      </c>
      <c r="V218" s="0" t="n">
        <v>4</v>
      </c>
      <c r="W218" s="0" t="n">
        <v>255</v>
      </c>
      <c r="X218" s="0" t="n">
        <v>1</v>
      </c>
      <c r="Y218" s="0" t="n">
        <v>65</v>
      </c>
      <c r="Z218" s="0" t="n">
        <v>5</v>
      </c>
      <c r="AA218" s="0" t="n">
        <v>802</v>
      </c>
      <c r="AB218" s="0" t="n">
        <v>1</v>
      </c>
      <c r="AC218" s="0" t="n">
        <v>75</v>
      </c>
      <c r="AD218" s="0" t="n">
        <v>6</v>
      </c>
      <c r="AE218" s="0" t="n">
        <v>602</v>
      </c>
      <c r="AF218" s="0" t="n">
        <v>1</v>
      </c>
      <c r="AG218" s="0" t="n">
        <v>42</v>
      </c>
      <c r="AH218" s="0" t="n">
        <v>7</v>
      </c>
      <c r="AI218" s="0" t="n">
        <v>210</v>
      </c>
      <c r="AJ218" s="0" t="n">
        <v>0.5</v>
      </c>
      <c r="AK218" s="0" t="n">
        <v>152</v>
      </c>
      <c r="AL218" s="0" t="n">
        <v>8</v>
      </c>
      <c r="AM218" s="0" t="n">
        <v>528</v>
      </c>
      <c r="AN218" s="0" t="n">
        <v>1</v>
      </c>
      <c r="AO218" s="0" t="n">
        <v>28</v>
      </c>
      <c r="AP218" s="0" t="n">
        <v>9</v>
      </c>
      <c r="AQ218" s="0" t="n">
        <v>300</v>
      </c>
      <c r="AR218" s="0" t="n">
        <v>1</v>
      </c>
      <c r="AS218" s="0" t="n">
        <v>30</v>
      </c>
      <c r="AT218" s="0" t="n">
        <v>10</v>
      </c>
      <c r="AU218" s="0" t="n">
        <v>732</v>
      </c>
      <c r="AV218" s="0" t="n">
        <v>1</v>
      </c>
      <c r="AW218" s="0" t="n">
        <v>54</v>
      </c>
      <c r="AX218" s="0" t="n">
        <v>11</v>
      </c>
      <c r="AY218" s="0" t="n">
        <v>237</v>
      </c>
      <c r="AZ218" s="0" t="n">
        <v>1</v>
      </c>
      <c r="BA218" s="0" t="n">
        <v>45</v>
      </c>
      <c r="BB218" s="0" t="n">
        <v>12</v>
      </c>
      <c r="BC218" s="0" t="n">
        <v>630</v>
      </c>
      <c r="BD218" s="0" t="n">
        <v>1</v>
      </c>
      <c r="BE218" s="0" t="n">
        <v>27</v>
      </c>
      <c r="BF218" s="0" t="n">
        <v>13</v>
      </c>
      <c r="BG218" s="0" t="n">
        <v>455</v>
      </c>
      <c r="BH218" s="0" t="n">
        <v>1</v>
      </c>
      <c r="BI218" s="0" t="n">
        <v>97</v>
      </c>
      <c r="BJ218" s="0" t="n">
        <v>14</v>
      </c>
      <c r="BK218" s="0" t="n">
        <v>836</v>
      </c>
      <c r="BL218" s="0" t="n">
        <v>1</v>
      </c>
      <c r="BM218" s="0" t="n">
        <v>0</v>
      </c>
      <c r="BN218" s="0" t="s">
        <v>20</v>
      </c>
    </row>
    <row r="219" customFormat="false" ht="13.8" hidden="false" customHeight="false" outlineLevel="0" collapsed="false">
      <c r="A219" s="0" t="n">
        <v>263</v>
      </c>
      <c r="B219" s="0" t="s">
        <v>12</v>
      </c>
      <c r="C219" s="0" t="s">
        <v>26</v>
      </c>
      <c r="D219" s="0" t="s">
        <v>29</v>
      </c>
      <c r="E219" s="0" t="s">
        <v>15</v>
      </c>
      <c r="F219" s="0" t="s">
        <v>33</v>
      </c>
      <c r="G219" s="0" t="s">
        <v>24</v>
      </c>
      <c r="H219" s="0" t="s">
        <v>18</v>
      </c>
      <c r="I219" s="0" t="s">
        <v>19</v>
      </c>
      <c r="J219" s="0" t="n">
        <v>1</v>
      </c>
      <c r="K219" s="0" t="n">
        <v>130</v>
      </c>
      <c r="L219" s="0" t="n">
        <v>0.5</v>
      </c>
      <c r="M219" s="0" t="n">
        <v>57</v>
      </c>
      <c r="N219" s="0" t="n">
        <v>2</v>
      </c>
      <c r="O219" s="0" t="n">
        <v>502</v>
      </c>
      <c r="P219" s="0" t="n">
        <v>0.5</v>
      </c>
      <c r="Q219" s="0" t="n">
        <v>41</v>
      </c>
      <c r="R219" s="0" t="n">
        <v>3</v>
      </c>
      <c r="S219" s="0" t="n">
        <v>702</v>
      </c>
      <c r="T219" s="0" t="n">
        <v>0</v>
      </c>
      <c r="U219" s="0" t="n">
        <v>43</v>
      </c>
      <c r="V219" s="0" t="n">
        <v>4</v>
      </c>
      <c r="W219" s="0" t="n">
        <v>255</v>
      </c>
      <c r="X219" s="0" t="n">
        <v>1</v>
      </c>
      <c r="Y219" s="0" t="n">
        <v>32</v>
      </c>
      <c r="Z219" s="0" t="n">
        <v>5</v>
      </c>
      <c r="AA219" s="0" t="n">
        <v>802</v>
      </c>
      <c r="AB219" s="0" t="n">
        <v>0</v>
      </c>
      <c r="AC219" s="0" t="n">
        <v>47</v>
      </c>
      <c r="AD219" s="0" t="n">
        <v>6</v>
      </c>
      <c r="AE219" s="0" t="n">
        <v>602</v>
      </c>
      <c r="AF219" s="0" t="n">
        <v>0.5</v>
      </c>
      <c r="AG219" s="0" t="n">
        <v>52</v>
      </c>
      <c r="AH219" s="0" t="n">
        <v>7</v>
      </c>
      <c r="AI219" s="0" t="n">
        <v>210</v>
      </c>
      <c r="AJ219" s="0" t="n">
        <v>0.5</v>
      </c>
      <c r="AK219" s="0" t="n">
        <v>25</v>
      </c>
      <c r="AL219" s="0" t="n">
        <v>8</v>
      </c>
      <c r="AM219" s="0" t="n">
        <v>528</v>
      </c>
      <c r="AN219" s="0" t="n">
        <v>1</v>
      </c>
      <c r="AO219" s="0" t="n">
        <v>25</v>
      </c>
      <c r="AP219" s="0" t="n">
        <v>9</v>
      </c>
      <c r="AQ219" s="0" t="n">
        <v>300</v>
      </c>
      <c r="AR219" s="0" t="n">
        <v>1</v>
      </c>
      <c r="AS219" s="0" t="n">
        <v>39</v>
      </c>
      <c r="AT219" s="0" t="n">
        <v>10</v>
      </c>
      <c r="AU219" s="0" t="n">
        <v>732</v>
      </c>
      <c r="AV219" s="0" t="n">
        <v>0.5</v>
      </c>
      <c r="AW219" s="0" t="n">
        <v>55</v>
      </c>
      <c r="AX219" s="0" t="n">
        <v>11</v>
      </c>
      <c r="AY219" s="0" t="n">
        <v>237</v>
      </c>
      <c r="AZ219" s="0" t="n">
        <v>0.5</v>
      </c>
      <c r="BA219" s="0" t="n">
        <v>24</v>
      </c>
      <c r="BB219" s="0" t="n">
        <v>12</v>
      </c>
      <c r="BC219" s="0" t="n">
        <v>630</v>
      </c>
      <c r="BD219" s="0" t="n">
        <v>1</v>
      </c>
      <c r="BE219" s="0" t="n">
        <v>77</v>
      </c>
      <c r="BF219" s="0" t="n">
        <v>13</v>
      </c>
      <c r="BG219" s="0" t="n">
        <v>455</v>
      </c>
      <c r="BH219" s="0" t="n">
        <v>0</v>
      </c>
      <c r="BI219" s="0" t="n">
        <v>91</v>
      </c>
      <c r="BJ219" s="0" t="n">
        <v>14</v>
      </c>
      <c r="BK219" s="0" t="n">
        <v>836</v>
      </c>
      <c r="BL219" s="0" t="n">
        <v>1</v>
      </c>
      <c r="BM219" s="0" t="n">
        <v>84</v>
      </c>
      <c r="BN219" s="0" t="n">
        <v>15</v>
      </c>
      <c r="BO219" s="0" t="n">
        <v>182</v>
      </c>
      <c r="BP219" s="0" t="n">
        <v>1</v>
      </c>
      <c r="BQ219" s="0" t="n">
        <v>36</v>
      </c>
      <c r="BR219" s="0" t="n">
        <v>16</v>
      </c>
      <c r="BS219" s="0" t="n">
        <v>366</v>
      </c>
      <c r="BT219" s="0" t="n">
        <v>1</v>
      </c>
      <c r="BU219" s="0" t="n">
        <v>62</v>
      </c>
      <c r="BV219" s="0" t="s">
        <v>20</v>
      </c>
    </row>
    <row r="220" customFormat="false" ht="13.8" hidden="false" customHeight="false" outlineLevel="0" collapsed="false">
      <c r="A220" s="0" t="n">
        <v>264</v>
      </c>
      <c r="B220" s="0" t="s">
        <v>12</v>
      </c>
      <c r="C220" s="0" t="s">
        <v>26</v>
      </c>
      <c r="D220" s="0" t="s">
        <v>29</v>
      </c>
      <c r="E220" s="0" t="s">
        <v>15</v>
      </c>
      <c r="F220" s="0" t="s">
        <v>33</v>
      </c>
      <c r="G220" s="0" t="s">
        <v>28</v>
      </c>
      <c r="H220" s="0" t="s">
        <v>18</v>
      </c>
      <c r="I220" s="0" t="s">
        <v>19</v>
      </c>
      <c r="J220" s="0" t="n">
        <v>1</v>
      </c>
      <c r="K220" s="0" t="n">
        <v>130</v>
      </c>
      <c r="L220" s="0" t="n">
        <v>1</v>
      </c>
      <c r="M220" s="0" t="n">
        <v>52</v>
      </c>
      <c r="N220" s="0" t="n">
        <v>2</v>
      </c>
      <c r="O220" s="0" t="n">
        <v>502</v>
      </c>
      <c r="P220" s="0" t="n">
        <v>0.5</v>
      </c>
      <c r="Q220" s="0" t="n">
        <v>65</v>
      </c>
      <c r="R220" s="0" t="n">
        <v>3</v>
      </c>
      <c r="S220" s="0" t="n">
        <v>702</v>
      </c>
      <c r="T220" s="0" t="n">
        <v>0</v>
      </c>
      <c r="U220" s="0" t="n">
        <v>74</v>
      </c>
      <c r="V220" s="0" t="n">
        <v>4</v>
      </c>
      <c r="W220" s="0" t="n">
        <v>255</v>
      </c>
      <c r="X220" s="0" t="n">
        <v>1</v>
      </c>
      <c r="Y220" s="0" t="n">
        <v>31</v>
      </c>
      <c r="Z220" s="0" t="n">
        <v>5</v>
      </c>
      <c r="AA220" s="0" t="n">
        <v>802</v>
      </c>
      <c r="AB220" s="0" t="n">
        <v>0.5</v>
      </c>
      <c r="AC220" s="0" t="n">
        <v>57</v>
      </c>
      <c r="AD220" s="0" t="n">
        <v>6</v>
      </c>
      <c r="AE220" s="0" t="n">
        <v>602</v>
      </c>
      <c r="AF220" s="0" t="n">
        <v>1</v>
      </c>
      <c r="AG220" s="0" t="n">
        <v>19</v>
      </c>
      <c r="AH220" s="0" t="n">
        <v>7</v>
      </c>
      <c r="AI220" s="0" t="n">
        <v>210</v>
      </c>
      <c r="AJ220" s="0" t="n">
        <v>1</v>
      </c>
      <c r="AK220" s="0" t="n">
        <v>25</v>
      </c>
      <c r="AL220" s="0" t="n">
        <v>8</v>
      </c>
      <c r="AM220" s="0" t="n">
        <v>528</v>
      </c>
      <c r="AN220" s="0" t="n">
        <v>1</v>
      </c>
      <c r="AO220" s="0" t="n">
        <v>20</v>
      </c>
      <c r="AP220" s="0" t="n">
        <v>9</v>
      </c>
      <c r="AQ220" s="0" t="n">
        <v>300</v>
      </c>
      <c r="AR220" s="0" t="n">
        <v>1</v>
      </c>
      <c r="AS220" s="0" t="n">
        <v>19</v>
      </c>
      <c r="AT220" s="0" t="n">
        <v>10</v>
      </c>
      <c r="AU220" s="0" t="n">
        <v>732</v>
      </c>
      <c r="AV220" s="0" t="n">
        <v>1</v>
      </c>
      <c r="AW220" s="0" t="n">
        <v>27</v>
      </c>
      <c r="AX220" s="0" t="n">
        <v>11</v>
      </c>
      <c r="AY220" s="0" t="n">
        <v>237</v>
      </c>
      <c r="AZ220" s="0" t="n">
        <v>1</v>
      </c>
      <c r="BA220" s="0" t="n">
        <v>48</v>
      </c>
      <c r="BB220" s="0" t="n">
        <v>12</v>
      </c>
      <c r="BC220" s="0" t="n">
        <v>630</v>
      </c>
      <c r="BD220" s="0" t="n">
        <v>1</v>
      </c>
      <c r="BE220" s="0" t="n">
        <v>15</v>
      </c>
      <c r="BF220" s="0" t="n">
        <v>13</v>
      </c>
      <c r="BG220" s="0" t="n">
        <v>455</v>
      </c>
      <c r="BH220" s="0" t="n">
        <v>1</v>
      </c>
      <c r="BI220" s="0" t="n">
        <v>58</v>
      </c>
      <c r="BJ220" s="0" t="n">
        <v>14</v>
      </c>
      <c r="BK220" s="0" t="n">
        <v>836</v>
      </c>
      <c r="BL220" s="0" t="n">
        <v>1</v>
      </c>
      <c r="BM220" s="0" t="n">
        <v>45</v>
      </c>
      <c r="BN220" s="0" t="n">
        <v>15</v>
      </c>
      <c r="BO220" s="0" t="n">
        <v>182</v>
      </c>
      <c r="BP220" s="0" t="n">
        <v>1</v>
      </c>
      <c r="BQ220" s="0" t="n">
        <v>49</v>
      </c>
      <c r="BR220" s="0" t="n">
        <v>16</v>
      </c>
      <c r="BS220" s="0" t="n">
        <v>366</v>
      </c>
      <c r="BT220" s="0" t="n">
        <v>1</v>
      </c>
      <c r="BU220" s="0" t="n">
        <v>20</v>
      </c>
      <c r="BV220" s="0" t="s">
        <v>20</v>
      </c>
    </row>
    <row r="221" customFormat="false" ht="13.8" hidden="false" customHeight="false" outlineLevel="0" collapsed="false">
      <c r="A221" s="0" t="n">
        <v>265</v>
      </c>
      <c r="B221" s="0" t="s">
        <v>12</v>
      </c>
      <c r="C221" s="0" t="s">
        <v>26</v>
      </c>
      <c r="D221" s="0" t="s">
        <v>29</v>
      </c>
      <c r="E221" s="0" t="s">
        <v>15</v>
      </c>
      <c r="F221" s="0" t="s">
        <v>27</v>
      </c>
      <c r="G221" s="0" t="s">
        <v>24</v>
      </c>
      <c r="H221" s="0" t="s">
        <v>18</v>
      </c>
      <c r="I221" s="0" t="s">
        <v>19</v>
      </c>
      <c r="J221" s="0" t="n">
        <v>1</v>
      </c>
      <c r="K221" s="0" t="n">
        <v>130</v>
      </c>
      <c r="L221" s="0" t="n">
        <v>1</v>
      </c>
      <c r="M221" s="0" t="n">
        <v>104</v>
      </c>
      <c r="N221" s="0" t="n">
        <v>2</v>
      </c>
      <c r="O221" s="0" t="n">
        <v>502</v>
      </c>
      <c r="P221" s="0" t="n">
        <v>0.5</v>
      </c>
      <c r="Q221" s="0" t="n">
        <v>275</v>
      </c>
      <c r="R221" s="0" t="n">
        <v>3</v>
      </c>
      <c r="S221" s="0" t="n">
        <v>702</v>
      </c>
      <c r="T221" s="0" t="n">
        <v>0</v>
      </c>
      <c r="U221" s="0" t="n">
        <v>224</v>
      </c>
      <c r="V221" s="0" t="n">
        <v>4</v>
      </c>
      <c r="W221" s="0" t="n">
        <v>255</v>
      </c>
      <c r="X221" s="0" t="n">
        <v>1</v>
      </c>
      <c r="Y221" s="0" t="n">
        <v>132</v>
      </c>
      <c r="Z221" s="0" t="n">
        <v>5</v>
      </c>
      <c r="AA221" s="0" t="n">
        <v>802</v>
      </c>
      <c r="AB221" s="0" t="n">
        <v>0.5</v>
      </c>
      <c r="AC221" s="0" t="n">
        <v>233</v>
      </c>
      <c r="AD221" s="0" t="n">
        <v>6</v>
      </c>
      <c r="AE221" s="0" t="n">
        <v>602</v>
      </c>
      <c r="AF221" s="0" t="n">
        <v>1</v>
      </c>
      <c r="AG221" s="0" t="n">
        <v>145</v>
      </c>
      <c r="AH221" s="0" t="n">
        <v>7</v>
      </c>
      <c r="AI221" s="0" t="n">
        <v>210</v>
      </c>
      <c r="AJ221" s="0" t="n">
        <v>1</v>
      </c>
      <c r="AK221" s="0" t="n">
        <v>57</v>
      </c>
      <c r="AL221" s="0" t="n">
        <v>8</v>
      </c>
      <c r="AM221" s="0" t="n">
        <v>528</v>
      </c>
      <c r="AN221" s="0" t="n">
        <v>1</v>
      </c>
      <c r="AO221" s="0" t="n">
        <v>99</v>
      </c>
      <c r="AP221" s="0" t="n">
        <v>9</v>
      </c>
      <c r="AQ221" s="0" t="n">
        <v>300</v>
      </c>
      <c r="AR221" s="0" t="n">
        <v>1</v>
      </c>
      <c r="AS221" s="0" t="n">
        <v>83</v>
      </c>
      <c r="AT221" s="0" t="n">
        <v>10</v>
      </c>
      <c r="AU221" s="0" t="n">
        <v>732</v>
      </c>
      <c r="AV221" s="0" t="n">
        <v>1</v>
      </c>
      <c r="AW221" s="0" t="n">
        <v>70</v>
      </c>
      <c r="AX221" s="0" t="n">
        <v>11</v>
      </c>
      <c r="AY221" s="0" t="n">
        <v>237</v>
      </c>
      <c r="AZ221" s="0" t="n">
        <v>1</v>
      </c>
      <c r="BA221" s="0" t="n">
        <v>173</v>
      </c>
      <c r="BB221" s="0" t="n">
        <v>12</v>
      </c>
      <c r="BC221" s="0" t="n">
        <v>630</v>
      </c>
      <c r="BD221" s="0" t="n">
        <v>1</v>
      </c>
      <c r="BE221" s="0" t="n">
        <v>51</v>
      </c>
      <c r="BF221" s="0" t="n">
        <v>13</v>
      </c>
      <c r="BG221" s="0" t="n">
        <v>455</v>
      </c>
      <c r="BH221" s="0" t="n">
        <v>0</v>
      </c>
      <c r="BI221" s="0" t="n">
        <v>0</v>
      </c>
      <c r="BJ221" s="0" t="s">
        <v>20</v>
      </c>
    </row>
    <row r="222" customFormat="false" ht="13.8" hidden="false" customHeight="false" outlineLevel="0" collapsed="false">
      <c r="A222" s="0" t="n">
        <v>266</v>
      </c>
      <c r="B222" s="0" t="s">
        <v>12</v>
      </c>
      <c r="C222" s="0" t="s">
        <v>26</v>
      </c>
      <c r="D222" s="0" t="s">
        <v>14</v>
      </c>
      <c r="E222" s="0" t="s">
        <v>15</v>
      </c>
      <c r="F222" s="0" t="s">
        <v>35</v>
      </c>
      <c r="G222" s="0" t="s">
        <v>16</v>
      </c>
      <c r="H222" s="0" t="s">
        <v>18</v>
      </c>
      <c r="I222" s="0" t="s">
        <v>19</v>
      </c>
      <c r="J222" s="0" t="n">
        <v>1</v>
      </c>
      <c r="K222" s="0" t="n">
        <v>130</v>
      </c>
      <c r="L222" s="0" t="n">
        <v>1</v>
      </c>
      <c r="M222" s="0" t="n">
        <v>70</v>
      </c>
      <c r="N222" s="0" t="n">
        <v>2</v>
      </c>
      <c r="O222" s="0" t="n">
        <v>502</v>
      </c>
      <c r="P222" s="0" t="n">
        <v>0.5</v>
      </c>
      <c r="Q222" s="0" t="n">
        <v>65</v>
      </c>
      <c r="R222" s="0" t="n">
        <v>3</v>
      </c>
      <c r="S222" s="0" t="n">
        <v>702</v>
      </c>
      <c r="T222" s="0" t="n">
        <v>0.5</v>
      </c>
      <c r="U222" s="0" t="n">
        <v>99</v>
      </c>
      <c r="V222" s="0" t="n">
        <v>4</v>
      </c>
      <c r="W222" s="0" t="n">
        <v>255</v>
      </c>
      <c r="X222" s="0" t="n">
        <v>1</v>
      </c>
      <c r="Y222" s="0" t="n">
        <v>43</v>
      </c>
      <c r="Z222" s="0" t="n">
        <v>5</v>
      </c>
      <c r="AA222" s="0" t="n">
        <v>802</v>
      </c>
      <c r="AB222" s="0" t="n">
        <v>1</v>
      </c>
      <c r="AC222" s="0" t="n">
        <v>41</v>
      </c>
      <c r="AD222" s="0" t="n">
        <v>6</v>
      </c>
      <c r="AE222" s="0" t="n">
        <v>602</v>
      </c>
      <c r="AF222" s="0" t="n">
        <v>0</v>
      </c>
      <c r="AG222" s="0" t="n">
        <v>110</v>
      </c>
      <c r="AH222" s="0" t="n">
        <v>7</v>
      </c>
      <c r="AI222" s="0" t="n">
        <v>210</v>
      </c>
      <c r="AJ222" s="0" t="n">
        <v>0.5</v>
      </c>
      <c r="AK222" s="0" t="n">
        <v>20</v>
      </c>
      <c r="AL222" s="0" t="n">
        <v>8</v>
      </c>
      <c r="AM222" s="0" t="n">
        <v>528</v>
      </c>
      <c r="AN222" s="0" t="n">
        <v>1</v>
      </c>
      <c r="AO222" s="0" t="n">
        <v>21</v>
      </c>
      <c r="AP222" s="0" t="n">
        <v>9</v>
      </c>
      <c r="AQ222" s="0" t="n">
        <v>300</v>
      </c>
      <c r="AR222" s="0" t="n">
        <v>1</v>
      </c>
      <c r="AS222" s="0" t="n">
        <v>17</v>
      </c>
      <c r="AT222" s="0" t="n">
        <v>10</v>
      </c>
      <c r="AU222" s="0" t="n">
        <v>732</v>
      </c>
      <c r="AV222" s="0" t="n">
        <v>1</v>
      </c>
      <c r="AW222" s="0" t="n">
        <v>28</v>
      </c>
      <c r="AX222" s="0" t="n">
        <v>11</v>
      </c>
      <c r="AY222" s="0" t="n">
        <v>237</v>
      </c>
      <c r="AZ222" s="0" t="n">
        <v>0.5</v>
      </c>
      <c r="BA222" s="0" t="n">
        <v>23</v>
      </c>
      <c r="BB222" s="0" t="n">
        <v>12</v>
      </c>
      <c r="BC222" s="0" t="n">
        <v>630</v>
      </c>
      <c r="BD222" s="0" t="n">
        <v>1</v>
      </c>
      <c r="BE222" s="0" t="n">
        <v>35</v>
      </c>
      <c r="BF222" s="0" t="n">
        <v>13</v>
      </c>
      <c r="BG222" s="0" t="n">
        <v>455</v>
      </c>
      <c r="BH222" s="0" t="n">
        <v>0</v>
      </c>
      <c r="BI222" s="0" t="n">
        <v>125</v>
      </c>
      <c r="BJ222" s="0" t="n">
        <v>14</v>
      </c>
      <c r="BK222" s="0" t="n">
        <v>836</v>
      </c>
      <c r="BL222" s="0" t="n">
        <v>1</v>
      </c>
      <c r="BM222" s="0" t="n">
        <v>26</v>
      </c>
      <c r="BN222" s="0" t="n">
        <v>15</v>
      </c>
      <c r="BO222" s="0" t="n">
        <v>182</v>
      </c>
      <c r="BP222" s="0" t="n">
        <v>1</v>
      </c>
      <c r="BQ222" s="0" t="n">
        <v>39</v>
      </c>
      <c r="BR222" s="0" t="n">
        <v>16</v>
      </c>
      <c r="BS222" s="0" t="n">
        <v>366</v>
      </c>
      <c r="BT222" s="0" t="n">
        <v>1</v>
      </c>
      <c r="BU222" s="0" t="n">
        <v>26</v>
      </c>
      <c r="BV222" s="0" t="s">
        <v>20</v>
      </c>
    </row>
    <row r="223" customFormat="false" ht="13.8" hidden="false" customHeight="false" outlineLevel="0" collapsed="false">
      <c r="A223" s="0" t="n">
        <v>267</v>
      </c>
      <c r="B223" s="0" t="s">
        <v>12</v>
      </c>
      <c r="C223" s="0" t="s">
        <v>26</v>
      </c>
      <c r="D223" s="0" t="s">
        <v>29</v>
      </c>
      <c r="E223" s="0" t="s">
        <v>15</v>
      </c>
      <c r="F223" s="0" t="s">
        <v>33</v>
      </c>
      <c r="G223" s="0" t="s">
        <v>28</v>
      </c>
      <c r="H223" s="0" t="s">
        <v>18</v>
      </c>
      <c r="I223" s="0" t="s">
        <v>19</v>
      </c>
      <c r="J223" s="0" t="n">
        <v>1</v>
      </c>
      <c r="K223" s="0" t="n">
        <v>130</v>
      </c>
      <c r="L223" s="0" t="n">
        <v>1</v>
      </c>
      <c r="M223" s="0" t="n">
        <v>47</v>
      </c>
      <c r="N223" s="0" t="n">
        <v>2</v>
      </c>
      <c r="O223" s="0" t="n">
        <v>502</v>
      </c>
      <c r="P223" s="0" t="n">
        <v>1</v>
      </c>
      <c r="Q223" s="0" t="n">
        <v>106</v>
      </c>
      <c r="R223" s="0" t="n">
        <v>3</v>
      </c>
      <c r="S223" s="0" t="n">
        <v>702</v>
      </c>
      <c r="T223" s="0" t="n">
        <v>1</v>
      </c>
      <c r="U223" s="0" t="n">
        <v>259</v>
      </c>
      <c r="V223" s="0" t="n">
        <v>4</v>
      </c>
      <c r="W223" s="0" t="n">
        <v>255</v>
      </c>
      <c r="X223" s="0" t="n">
        <v>1</v>
      </c>
      <c r="Y223" s="0" t="n">
        <v>56</v>
      </c>
      <c r="Z223" s="0" t="n">
        <v>5</v>
      </c>
      <c r="AA223" s="0" t="n">
        <v>802</v>
      </c>
      <c r="AB223" s="0" t="n">
        <v>1</v>
      </c>
      <c r="AC223" s="0" t="n">
        <v>91</v>
      </c>
      <c r="AD223" s="0" t="n">
        <v>6</v>
      </c>
      <c r="AE223" s="0" t="n">
        <v>602</v>
      </c>
      <c r="AF223" s="0" t="n">
        <v>1</v>
      </c>
      <c r="AG223" s="0" t="n">
        <v>45</v>
      </c>
      <c r="AH223" s="0" t="n">
        <v>7</v>
      </c>
      <c r="AI223" s="0" t="n">
        <v>210</v>
      </c>
      <c r="AJ223" s="0" t="n">
        <v>1</v>
      </c>
      <c r="AK223" s="0" t="n">
        <v>149</v>
      </c>
      <c r="AL223" s="0" t="n">
        <v>8</v>
      </c>
      <c r="AM223" s="0" t="n">
        <v>528</v>
      </c>
      <c r="AN223" s="0" t="n">
        <v>1</v>
      </c>
      <c r="AO223" s="0" t="n">
        <v>39</v>
      </c>
      <c r="AP223" s="0" t="n">
        <v>9</v>
      </c>
      <c r="AQ223" s="0" t="n">
        <v>300</v>
      </c>
      <c r="AR223" s="0" t="n">
        <v>1</v>
      </c>
      <c r="AS223" s="0" t="n">
        <v>77</v>
      </c>
      <c r="AT223" s="0" t="n">
        <v>10</v>
      </c>
      <c r="AU223" s="0" t="n">
        <v>732</v>
      </c>
      <c r="AV223" s="0" t="n">
        <v>1</v>
      </c>
      <c r="AW223" s="0" t="n">
        <v>47</v>
      </c>
      <c r="AX223" s="0" t="n">
        <v>11</v>
      </c>
      <c r="AY223" s="0" t="n">
        <v>237</v>
      </c>
      <c r="AZ223" s="0" t="n">
        <v>1</v>
      </c>
      <c r="BA223" s="0" t="n">
        <v>75</v>
      </c>
      <c r="BB223" s="0" t="n">
        <v>12</v>
      </c>
      <c r="BC223" s="0" t="n">
        <v>630</v>
      </c>
      <c r="BD223" s="0" t="n">
        <v>1</v>
      </c>
      <c r="BE223" s="0" t="n">
        <v>32</v>
      </c>
      <c r="BF223" s="0" t="n">
        <v>13</v>
      </c>
      <c r="BG223" s="0" t="n">
        <v>455</v>
      </c>
      <c r="BH223" s="0" t="n">
        <v>1</v>
      </c>
      <c r="BI223" s="0" t="n">
        <v>65</v>
      </c>
      <c r="BJ223" s="0" t="n">
        <v>14</v>
      </c>
      <c r="BK223" s="0" t="n">
        <v>836</v>
      </c>
      <c r="BL223" s="0" t="n">
        <v>1</v>
      </c>
      <c r="BM223" s="0" t="n">
        <v>62</v>
      </c>
      <c r="BN223" s="0" t="n">
        <v>15</v>
      </c>
      <c r="BO223" s="0" t="n">
        <v>182</v>
      </c>
      <c r="BP223" s="0" t="n">
        <v>1</v>
      </c>
      <c r="BQ223" s="0" t="n">
        <v>69</v>
      </c>
      <c r="BR223" s="0" t="n">
        <v>16</v>
      </c>
      <c r="BS223" s="0" t="n">
        <v>366</v>
      </c>
      <c r="BT223" s="0" t="n">
        <v>1</v>
      </c>
      <c r="BU223" s="0" t="n">
        <v>62</v>
      </c>
      <c r="BV223" s="0" t="s">
        <v>20</v>
      </c>
    </row>
    <row r="224" customFormat="false" ht="13.8" hidden="false" customHeight="false" outlineLevel="0" collapsed="false">
      <c r="A224" s="0" t="n">
        <v>268</v>
      </c>
      <c r="B224" s="0" t="s">
        <v>12</v>
      </c>
      <c r="C224" s="0" t="s">
        <v>26</v>
      </c>
      <c r="D224" s="0" t="s">
        <v>29</v>
      </c>
      <c r="E224" s="0" t="s">
        <v>15</v>
      </c>
      <c r="F224" s="0" t="s">
        <v>33</v>
      </c>
      <c r="G224" s="0" t="s">
        <v>30</v>
      </c>
      <c r="H224" s="0" t="s">
        <v>18</v>
      </c>
      <c r="I224" s="0" t="s">
        <v>19</v>
      </c>
      <c r="J224" s="0" t="n">
        <v>1</v>
      </c>
      <c r="K224" s="0" t="n">
        <v>130</v>
      </c>
      <c r="L224" s="0" t="n">
        <v>1</v>
      </c>
      <c r="M224" s="0" t="n">
        <v>30</v>
      </c>
      <c r="N224" s="0" t="n">
        <v>2</v>
      </c>
      <c r="O224" s="0" t="n">
        <v>502</v>
      </c>
      <c r="P224" s="0" t="n">
        <v>1</v>
      </c>
      <c r="Q224" s="0" t="n">
        <v>75</v>
      </c>
      <c r="R224" s="0" t="n">
        <v>3</v>
      </c>
      <c r="S224" s="0" t="n">
        <v>702</v>
      </c>
      <c r="T224" s="0" t="n">
        <v>1</v>
      </c>
      <c r="U224" s="0" t="n">
        <v>62</v>
      </c>
      <c r="V224" s="0" t="n">
        <v>4</v>
      </c>
      <c r="W224" s="0" t="n">
        <v>255</v>
      </c>
      <c r="X224" s="0" t="n">
        <v>1</v>
      </c>
      <c r="Y224" s="0" t="n">
        <v>18</v>
      </c>
      <c r="Z224" s="0" t="n">
        <v>5</v>
      </c>
      <c r="AA224" s="0" t="n">
        <v>802</v>
      </c>
      <c r="AB224" s="0" t="n">
        <v>0.5</v>
      </c>
      <c r="AC224" s="0" t="n">
        <v>43</v>
      </c>
      <c r="AD224" s="0" t="n">
        <v>6</v>
      </c>
      <c r="AE224" s="0" t="n">
        <v>602</v>
      </c>
      <c r="AF224" s="0" t="n">
        <v>1</v>
      </c>
      <c r="AG224" s="0" t="n">
        <v>44</v>
      </c>
      <c r="AH224" s="0" t="n">
        <v>7</v>
      </c>
      <c r="AI224" s="0" t="n">
        <v>210</v>
      </c>
      <c r="AJ224" s="0" t="n">
        <v>0.5</v>
      </c>
      <c r="AK224" s="0" t="n">
        <v>54</v>
      </c>
      <c r="AL224" s="0" t="n">
        <v>8</v>
      </c>
      <c r="AM224" s="0" t="n">
        <v>528</v>
      </c>
      <c r="AN224" s="0" t="n">
        <v>1</v>
      </c>
      <c r="AO224" s="0" t="n">
        <v>20</v>
      </c>
      <c r="AP224" s="0" t="n">
        <v>9</v>
      </c>
      <c r="AQ224" s="0" t="n">
        <v>300</v>
      </c>
      <c r="AR224" s="0" t="n">
        <v>1</v>
      </c>
      <c r="AS224" s="0" t="n">
        <v>14</v>
      </c>
      <c r="AT224" s="0" t="n">
        <v>10</v>
      </c>
      <c r="AU224" s="0" t="n">
        <v>732</v>
      </c>
      <c r="AV224" s="0" t="n">
        <v>1</v>
      </c>
      <c r="AW224" s="0" t="n">
        <v>15</v>
      </c>
      <c r="AX224" s="0" t="n">
        <v>11</v>
      </c>
      <c r="AY224" s="0" t="n">
        <v>237</v>
      </c>
      <c r="AZ224" s="0" t="n">
        <v>1</v>
      </c>
      <c r="BA224" s="0" t="n">
        <v>46</v>
      </c>
      <c r="BB224" s="0" t="n">
        <v>12</v>
      </c>
      <c r="BC224" s="0" t="n">
        <v>630</v>
      </c>
      <c r="BD224" s="0" t="n">
        <v>1</v>
      </c>
      <c r="BE224" s="0" t="n">
        <v>14</v>
      </c>
      <c r="BF224" s="0" t="n">
        <v>13</v>
      </c>
      <c r="BG224" s="0" t="n">
        <v>455</v>
      </c>
      <c r="BH224" s="0" t="n">
        <v>0</v>
      </c>
      <c r="BI224" s="0" t="n">
        <v>2</v>
      </c>
      <c r="BJ224" s="0" t="n">
        <v>14</v>
      </c>
      <c r="BK224" s="0" t="n">
        <v>836</v>
      </c>
      <c r="BL224" s="0" t="n">
        <v>1</v>
      </c>
      <c r="BM224" s="0" t="n">
        <v>24</v>
      </c>
      <c r="BN224" s="0" t="n">
        <v>15</v>
      </c>
      <c r="BO224" s="0" t="n">
        <v>182</v>
      </c>
      <c r="BP224" s="0" t="n">
        <v>1</v>
      </c>
      <c r="BQ224" s="0" t="n">
        <v>44</v>
      </c>
      <c r="BR224" s="0" t="n">
        <v>16</v>
      </c>
      <c r="BS224" s="0" t="n">
        <v>366</v>
      </c>
      <c r="BT224" s="0" t="n">
        <v>1</v>
      </c>
      <c r="BU224" s="0" t="n">
        <v>25</v>
      </c>
      <c r="BV224" s="0" t="s">
        <v>20</v>
      </c>
    </row>
    <row r="225" customFormat="false" ht="13.8" hidden="false" customHeight="false" outlineLevel="0" collapsed="false">
      <c r="A225" s="0" t="n">
        <v>269</v>
      </c>
      <c r="B225" s="0" t="s">
        <v>12</v>
      </c>
      <c r="C225" s="0" t="s">
        <v>26</v>
      </c>
      <c r="D225" s="0" t="s">
        <v>29</v>
      </c>
      <c r="E225" s="0" t="s">
        <v>15</v>
      </c>
      <c r="F225" s="0" t="s">
        <v>33</v>
      </c>
      <c r="G225" s="0" t="s">
        <v>28</v>
      </c>
      <c r="H225" s="0" t="s">
        <v>18</v>
      </c>
      <c r="I225" s="0" t="s">
        <v>19</v>
      </c>
      <c r="J225" s="0" t="n">
        <v>1</v>
      </c>
      <c r="K225" s="0" t="n">
        <v>130</v>
      </c>
      <c r="L225" s="0" t="n">
        <v>0.5</v>
      </c>
      <c r="M225" s="0" t="n">
        <v>58</v>
      </c>
      <c r="N225" s="0" t="n">
        <v>2</v>
      </c>
      <c r="O225" s="0" t="n">
        <v>502</v>
      </c>
      <c r="P225" s="0" t="n">
        <v>0.5</v>
      </c>
      <c r="Q225" s="0" t="n">
        <v>82</v>
      </c>
      <c r="R225" s="0" t="n">
        <v>3</v>
      </c>
      <c r="S225" s="0" t="n">
        <v>702</v>
      </c>
      <c r="T225" s="0" t="n">
        <v>0</v>
      </c>
      <c r="U225" s="0" t="n">
        <v>36</v>
      </c>
      <c r="V225" s="0" t="n">
        <v>4</v>
      </c>
      <c r="W225" s="0" t="n">
        <v>255</v>
      </c>
      <c r="X225" s="0" t="n">
        <v>1</v>
      </c>
      <c r="Y225" s="0" t="n">
        <v>53</v>
      </c>
      <c r="Z225" s="0" t="n">
        <v>5</v>
      </c>
      <c r="AA225" s="0" t="n">
        <v>802</v>
      </c>
      <c r="AB225" s="0" t="n">
        <v>0.5</v>
      </c>
      <c r="AC225" s="0" t="n">
        <v>69</v>
      </c>
      <c r="AD225" s="0" t="n">
        <v>6</v>
      </c>
      <c r="AE225" s="0" t="n">
        <v>602</v>
      </c>
      <c r="AF225" s="0" t="n">
        <v>0.5</v>
      </c>
      <c r="AG225" s="0" t="n">
        <v>52</v>
      </c>
      <c r="AH225" s="0" t="n">
        <v>7</v>
      </c>
      <c r="AI225" s="0" t="n">
        <v>210</v>
      </c>
      <c r="AJ225" s="0" t="n">
        <v>0.5</v>
      </c>
      <c r="AK225" s="0" t="n">
        <v>46</v>
      </c>
      <c r="AL225" s="0" t="n">
        <v>8</v>
      </c>
      <c r="AM225" s="0" t="n">
        <v>528</v>
      </c>
      <c r="AN225" s="0" t="n">
        <v>1</v>
      </c>
      <c r="AO225" s="0" t="n">
        <v>28</v>
      </c>
      <c r="AP225" s="0" t="n">
        <v>9</v>
      </c>
      <c r="AQ225" s="0" t="n">
        <v>300</v>
      </c>
      <c r="AR225" s="0" t="n">
        <v>1</v>
      </c>
      <c r="AS225" s="0" t="n">
        <v>50</v>
      </c>
      <c r="AT225" s="0" t="n">
        <v>10</v>
      </c>
      <c r="AU225" s="0" t="n">
        <v>732</v>
      </c>
      <c r="AV225" s="0" t="n">
        <v>1</v>
      </c>
      <c r="AW225" s="0" t="n">
        <v>25</v>
      </c>
      <c r="AX225" s="0" t="n">
        <v>11</v>
      </c>
      <c r="AY225" s="0" t="n">
        <v>237</v>
      </c>
      <c r="AZ225" s="0" t="n">
        <v>0.5</v>
      </c>
      <c r="BA225" s="0" t="n">
        <v>83</v>
      </c>
      <c r="BB225" s="0" t="n">
        <v>12</v>
      </c>
      <c r="BC225" s="0" t="n">
        <v>630</v>
      </c>
      <c r="BD225" s="0" t="n">
        <v>1</v>
      </c>
      <c r="BE225" s="0" t="n">
        <v>15</v>
      </c>
      <c r="BF225" s="0" t="n">
        <v>13</v>
      </c>
      <c r="BG225" s="0" t="n">
        <v>455</v>
      </c>
      <c r="BH225" s="0" t="n">
        <v>1</v>
      </c>
      <c r="BI225" s="0" t="n">
        <v>37</v>
      </c>
      <c r="BJ225" s="0" t="n">
        <v>14</v>
      </c>
      <c r="BK225" s="0" t="n">
        <v>836</v>
      </c>
      <c r="BL225" s="0" t="n">
        <v>1</v>
      </c>
      <c r="BM225" s="0" t="n">
        <v>63</v>
      </c>
      <c r="BN225" s="0" t="n">
        <v>15</v>
      </c>
      <c r="BO225" s="0" t="n">
        <v>182</v>
      </c>
      <c r="BP225" s="0" t="n">
        <v>1</v>
      </c>
      <c r="BQ225" s="0" t="n">
        <v>31</v>
      </c>
      <c r="BR225" s="0" t="n">
        <v>16</v>
      </c>
      <c r="BS225" s="0" t="n">
        <v>366</v>
      </c>
      <c r="BT225" s="0" t="n">
        <v>1</v>
      </c>
      <c r="BU225" s="0" t="n">
        <v>21</v>
      </c>
      <c r="BV225" s="0" t="s">
        <v>20</v>
      </c>
    </row>
    <row r="226" customFormat="false" ht="13.8" hidden="false" customHeight="false" outlineLevel="0" collapsed="false">
      <c r="A226" s="0" t="n">
        <v>270</v>
      </c>
      <c r="B226" s="0" t="s">
        <v>12</v>
      </c>
      <c r="C226" s="0" t="s">
        <v>26</v>
      </c>
      <c r="D226" s="0" t="s">
        <v>14</v>
      </c>
      <c r="E226" s="0" t="s">
        <v>15</v>
      </c>
      <c r="F226" s="0" t="s">
        <v>33</v>
      </c>
      <c r="G226" s="0" t="s">
        <v>28</v>
      </c>
      <c r="H226" s="0" t="s">
        <v>18</v>
      </c>
      <c r="I226" s="0" t="s">
        <v>19</v>
      </c>
      <c r="J226" s="0" t="n">
        <v>1</v>
      </c>
      <c r="K226" s="0" t="n">
        <v>130</v>
      </c>
      <c r="L226" s="0" t="n">
        <v>1</v>
      </c>
      <c r="M226" s="0" t="n">
        <v>64</v>
      </c>
      <c r="N226" s="0" t="n">
        <v>2</v>
      </c>
      <c r="O226" s="0" t="n">
        <v>502</v>
      </c>
      <c r="P226" s="0" t="n">
        <v>1</v>
      </c>
      <c r="Q226" s="0" t="n">
        <v>58</v>
      </c>
      <c r="R226" s="0" t="n">
        <v>3</v>
      </c>
      <c r="S226" s="0" t="n">
        <v>702</v>
      </c>
      <c r="T226" s="0" t="n">
        <v>1</v>
      </c>
      <c r="U226" s="0" t="n">
        <v>105</v>
      </c>
      <c r="V226" s="0" t="n">
        <v>4</v>
      </c>
      <c r="W226" s="0" t="n">
        <v>255</v>
      </c>
      <c r="X226" s="0" t="n">
        <v>1</v>
      </c>
      <c r="Y226" s="0" t="n">
        <v>49</v>
      </c>
      <c r="Z226" s="0" t="n">
        <v>5</v>
      </c>
      <c r="AA226" s="0" t="n">
        <v>802</v>
      </c>
      <c r="AB226" s="0" t="n">
        <v>1</v>
      </c>
      <c r="AC226" s="0" t="n">
        <v>50</v>
      </c>
      <c r="AD226" s="0" t="n">
        <v>6</v>
      </c>
      <c r="AE226" s="0" t="n">
        <v>602</v>
      </c>
      <c r="AF226" s="0" t="n">
        <v>1</v>
      </c>
      <c r="AG226" s="0" t="n">
        <v>24</v>
      </c>
      <c r="AH226" s="0" t="n">
        <v>7</v>
      </c>
      <c r="AI226" s="0" t="n">
        <v>210</v>
      </c>
      <c r="AJ226" s="0" t="n">
        <v>1</v>
      </c>
      <c r="AK226" s="0" t="n">
        <v>25</v>
      </c>
      <c r="AL226" s="0" t="n">
        <v>8</v>
      </c>
      <c r="AM226" s="0" t="n">
        <v>528</v>
      </c>
      <c r="AN226" s="0" t="n">
        <v>1</v>
      </c>
      <c r="AO226" s="0" t="n">
        <v>31</v>
      </c>
      <c r="AP226" s="0" t="n">
        <v>9</v>
      </c>
      <c r="AQ226" s="0" t="n">
        <v>300</v>
      </c>
      <c r="AR226" s="0" t="n">
        <v>1</v>
      </c>
      <c r="AS226" s="0" t="n">
        <v>22</v>
      </c>
      <c r="AT226" s="0" t="n">
        <v>10</v>
      </c>
      <c r="AU226" s="0" t="n">
        <v>732</v>
      </c>
      <c r="AV226" s="0" t="n">
        <v>1</v>
      </c>
      <c r="AW226" s="0" t="n">
        <v>24</v>
      </c>
      <c r="AX226" s="0" t="n">
        <v>11</v>
      </c>
      <c r="AY226" s="0" t="n">
        <v>237</v>
      </c>
      <c r="AZ226" s="0" t="n">
        <v>1</v>
      </c>
      <c r="BA226" s="0" t="n">
        <v>52</v>
      </c>
      <c r="BB226" s="0" t="n">
        <v>12</v>
      </c>
      <c r="BC226" s="0" t="n">
        <v>630</v>
      </c>
      <c r="BD226" s="0" t="n">
        <v>1</v>
      </c>
      <c r="BE226" s="0" t="n">
        <v>16</v>
      </c>
      <c r="BF226" s="0" t="n">
        <v>13</v>
      </c>
      <c r="BG226" s="0" t="n">
        <v>455</v>
      </c>
      <c r="BH226" s="0" t="n">
        <v>1</v>
      </c>
      <c r="BI226" s="0" t="n">
        <v>114</v>
      </c>
      <c r="BJ226" s="0" t="n">
        <v>14</v>
      </c>
      <c r="BK226" s="0" t="n">
        <v>836</v>
      </c>
      <c r="BL226" s="0" t="n">
        <v>1</v>
      </c>
      <c r="BM226" s="0" t="n">
        <v>33</v>
      </c>
      <c r="BN226" s="0" t="n">
        <v>15</v>
      </c>
      <c r="BO226" s="0" t="n">
        <v>182</v>
      </c>
      <c r="BP226" s="0" t="n">
        <v>1</v>
      </c>
      <c r="BQ226" s="0" t="n">
        <v>49</v>
      </c>
      <c r="BR226" s="0" t="n">
        <v>16</v>
      </c>
      <c r="BS226" s="0" t="n">
        <v>366</v>
      </c>
      <c r="BT226" s="0" t="n">
        <v>1</v>
      </c>
      <c r="BU226" s="0" t="n">
        <v>22</v>
      </c>
      <c r="BV226" s="0" t="s">
        <v>20</v>
      </c>
    </row>
    <row r="227" customFormat="false" ht="13.8" hidden="false" customHeight="false" outlineLevel="0" collapsed="false">
      <c r="A227" s="0" t="n">
        <v>271</v>
      </c>
      <c r="B227" s="0" t="s">
        <v>12</v>
      </c>
      <c r="C227" s="0" t="s">
        <v>26</v>
      </c>
      <c r="D227" s="0" t="s">
        <v>16</v>
      </c>
      <c r="E227" s="0" t="s">
        <v>16</v>
      </c>
      <c r="F227" s="0" t="s">
        <v>16</v>
      </c>
      <c r="G227" s="0" t="s">
        <v>16</v>
      </c>
      <c r="H227" s="0" t="s">
        <v>18</v>
      </c>
      <c r="I227" s="0" t="s">
        <v>19</v>
      </c>
      <c r="J227" s="0" t="n">
        <v>1</v>
      </c>
      <c r="K227" s="0" t="n">
        <v>130</v>
      </c>
      <c r="L227" s="0" t="n">
        <v>1</v>
      </c>
      <c r="M227" s="0" t="n">
        <v>31</v>
      </c>
      <c r="N227" s="0" t="n">
        <v>2</v>
      </c>
      <c r="O227" s="0" t="n">
        <v>502</v>
      </c>
      <c r="P227" s="0" t="n">
        <v>1</v>
      </c>
      <c r="Q227" s="0" t="n">
        <v>148</v>
      </c>
      <c r="R227" s="0" t="n">
        <v>3</v>
      </c>
      <c r="S227" s="0" t="n">
        <v>702</v>
      </c>
      <c r="T227" s="0" t="n">
        <v>1</v>
      </c>
      <c r="U227" s="0" t="n">
        <v>39</v>
      </c>
      <c r="V227" s="0" t="n">
        <v>4</v>
      </c>
      <c r="W227" s="0" t="n">
        <v>255</v>
      </c>
      <c r="X227" s="0" t="n">
        <v>1</v>
      </c>
      <c r="Y227" s="0" t="n">
        <v>159</v>
      </c>
      <c r="Z227" s="0" t="n">
        <v>5</v>
      </c>
      <c r="AA227" s="0" t="n">
        <v>802</v>
      </c>
      <c r="AB227" s="0" t="n">
        <v>1</v>
      </c>
      <c r="AC227" s="0" t="n">
        <v>50</v>
      </c>
      <c r="AD227" s="0" t="n">
        <v>6</v>
      </c>
      <c r="AE227" s="0" t="n">
        <v>602</v>
      </c>
      <c r="AF227" s="0" t="n">
        <v>1</v>
      </c>
      <c r="AG227" s="0" t="n">
        <v>21</v>
      </c>
      <c r="AH227" s="0" t="n">
        <v>7</v>
      </c>
      <c r="AI227" s="0" t="n">
        <v>210</v>
      </c>
      <c r="AJ227" s="0" t="n">
        <v>0.5</v>
      </c>
      <c r="AK227" s="0" t="n">
        <v>81</v>
      </c>
      <c r="AL227" s="0" t="n">
        <v>8</v>
      </c>
      <c r="AM227" s="0" t="n">
        <v>528</v>
      </c>
      <c r="AN227" s="0" t="n">
        <v>1</v>
      </c>
      <c r="AO227" s="0" t="n">
        <v>19</v>
      </c>
      <c r="AP227" s="0" t="n">
        <v>9</v>
      </c>
      <c r="AQ227" s="0" t="n">
        <v>300</v>
      </c>
      <c r="AR227" s="0" t="n">
        <v>1</v>
      </c>
      <c r="AS227" s="0" t="n">
        <v>23</v>
      </c>
      <c r="AT227" s="0" t="n">
        <v>10</v>
      </c>
      <c r="AU227" s="0" t="n">
        <v>732</v>
      </c>
      <c r="AV227" s="0" t="n">
        <v>1</v>
      </c>
      <c r="AW227" s="0" t="n">
        <v>25</v>
      </c>
      <c r="AX227" s="0" t="n">
        <v>11</v>
      </c>
      <c r="AY227" s="0" t="n">
        <v>237</v>
      </c>
      <c r="AZ227" s="0" t="n">
        <v>1</v>
      </c>
      <c r="BA227" s="0" t="n">
        <v>55</v>
      </c>
      <c r="BB227" s="0" t="n">
        <v>12</v>
      </c>
      <c r="BC227" s="0" t="n">
        <v>630</v>
      </c>
      <c r="BD227" s="0" t="n">
        <v>1</v>
      </c>
      <c r="BE227" s="0" t="n">
        <v>21</v>
      </c>
      <c r="BF227" s="0" t="n">
        <v>13</v>
      </c>
      <c r="BG227" s="0" t="n">
        <v>455</v>
      </c>
      <c r="BH227" s="0" t="n">
        <v>1</v>
      </c>
      <c r="BI227" s="0" t="n">
        <v>37</v>
      </c>
      <c r="BJ227" s="0" t="n">
        <v>14</v>
      </c>
      <c r="BK227" s="0" t="n">
        <v>836</v>
      </c>
      <c r="BL227" s="0" t="n">
        <v>1</v>
      </c>
      <c r="BM227" s="0" t="n">
        <v>25</v>
      </c>
      <c r="BN227" s="0" t="n">
        <v>15</v>
      </c>
      <c r="BO227" s="0" t="n">
        <v>182</v>
      </c>
      <c r="BP227" s="0" t="n">
        <v>1</v>
      </c>
      <c r="BQ227" s="0" t="n">
        <v>33</v>
      </c>
      <c r="BR227" s="0" t="n">
        <v>16</v>
      </c>
      <c r="BS227" s="0" t="n">
        <v>366</v>
      </c>
      <c r="BT227" s="0" t="n">
        <v>1</v>
      </c>
      <c r="BU227" s="0" t="n">
        <v>29</v>
      </c>
      <c r="BV227" s="0" t="s">
        <v>20</v>
      </c>
    </row>
    <row r="228" customFormat="false" ht="13.8" hidden="false" customHeight="false" outlineLevel="0" collapsed="false">
      <c r="A228" s="0" t="n">
        <v>272</v>
      </c>
      <c r="B228" s="0" t="s">
        <v>12</v>
      </c>
      <c r="C228" s="0" t="s">
        <v>26</v>
      </c>
      <c r="D228" s="0" t="s">
        <v>14</v>
      </c>
      <c r="E228" s="0" t="s">
        <v>15</v>
      </c>
      <c r="F228" s="0" t="s">
        <v>31</v>
      </c>
      <c r="G228" s="0" t="s">
        <v>28</v>
      </c>
      <c r="H228" s="0" t="s">
        <v>18</v>
      </c>
      <c r="I228" s="0" t="s">
        <v>19</v>
      </c>
      <c r="J228" s="0" t="n">
        <v>1</v>
      </c>
      <c r="K228" s="0" t="n">
        <v>130</v>
      </c>
      <c r="L228" s="0" t="n">
        <v>1</v>
      </c>
      <c r="M228" s="0" t="n">
        <v>28</v>
      </c>
      <c r="N228" s="0" t="n">
        <v>2</v>
      </c>
      <c r="O228" s="0" t="n">
        <v>502</v>
      </c>
      <c r="P228" s="0" t="n">
        <v>1</v>
      </c>
      <c r="Q228" s="0" t="n">
        <v>85</v>
      </c>
      <c r="R228" s="0" t="n">
        <v>3</v>
      </c>
      <c r="S228" s="0" t="n">
        <v>702</v>
      </c>
      <c r="T228" s="0" t="n">
        <v>1</v>
      </c>
      <c r="U228" s="0" t="n">
        <v>33</v>
      </c>
      <c r="V228" s="0" t="n">
        <v>4</v>
      </c>
      <c r="W228" s="0" t="n">
        <v>255</v>
      </c>
      <c r="X228" s="0" t="n">
        <v>1</v>
      </c>
      <c r="Y228" s="0" t="n">
        <v>42</v>
      </c>
      <c r="Z228" s="0" t="n">
        <v>5</v>
      </c>
      <c r="AA228" s="0" t="n">
        <v>802</v>
      </c>
      <c r="AB228" s="0" t="n">
        <v>1</v>
      </c>
      <c r="AC228" s="0" t="n">
        <v>27</v>
      </c>
      <c r="AD228" s="0" t="n">
        <v>6</v>
      </c>
      <c r="AE228" s="0" t="n">
        <v>602</v>
      </c>
      <c r="AF228" s="0" t="n">
        <v>1</v>
      </c>
      <c r="AG228" s="0" t="n">
        <v>18</v>
      </c>
      <c r="AH228" s="0" t="n">
        <v>7</v>
      </c>
      <c r="AI228" s="0" t="n">
        <v>210</v>
      </c>
      <c r="AJ228" s="0" t="n">
        <v>1</v>
      </c>
      <c r="AK228" s="0" t="n">
        <v>62</v>
      </c>
      <c r="AL228" s="0" t="n">
        <v>8</v>
      </c>
      <c r="AM228" s="0" t="n">
        <v>528</v>
      </c>
      <c r="AN228" s="0" t="n">
        <v>1</v>
      </c>
      <c r="AO228" s="0" t="n">
        <v>20</v>
      </c>
      <c r="AP228" s="0" t="n">
        <v>9</v>
      </c>
      <c r="AQ228" s="0" t="n">
        <v>300</v>
      </c>
      <c r="AR228" s="0" t="n">
        <v>1</v>
      </c>
      <c r="AS228" s="0" t="n">
        <v>1237</v>
      </c>
      <c r="AT228" s="0" t="n">
        <v>10</v>
      </c>
      <c r="AU228" s="0" t="n">
        <v>732</v>
      </c>
      <c r="AV228" s="0" t="n">
        <v>1</v>
      </c>
      <c r="AW228" s="0" t="n">
        <v>21</v>
      </c>
      <c r="AX228" s="0" t="n">
        <v>11</v>
      </c>
      <c r="AY228" s="0" t="n">
        <v>237</v>
      </c>
      <c r="AZ228" s="0" t="n">
        <v>0.5</v>
      </c>
      <c r="BA228" s="0" t="n">
        <v>66</v>
      </c>
      <c r="BB228" s="0" t="n">
        <v>12</v>
      </c>
      <c r="BC228" s="0" t="n">
        <v>630</v>
      </c>
      <c r="BD228" s="0" t="n">
        <v>1</v>
      </c>
      <c r="BE228" s="0" t="n">
        <v>0</v>
      </c>
      <c r="BF228" s="0" t="s">
        <v>20</v>
      </c>
    </row>
    <row r="229" customFormat="false" ht="13.8" hidden="false" customHeight="false" outlineLevel="0" collapsed="false">
      <c r="A229" s="0" t="n">
        <v>273</v>
      </c>
      <c r="B229" s="0" t="s">
        <v>12</v>
      </c>
      <c r="C229" s="0" t="s">
        <v>26</v>
      </c>
      <c r="D229" s="0" t="s">
        <v>16</v>
      </c>
      <c r="E229" s="0" t="s">
        <v>16</v>
      </c>
      <c r="F229" s="0" t="s">
        <v>16</v>
      </c>
      <c r="G229" s="0" t="s">
        <v>16</v>
      </c>
      <c r="H229" s="0" t="s">
        <v>18</v>
      </c>
      <c r="I229" s="0" t="s">
        <v>19</v>
      </c>
      <c r="J229" s="0" t="n">
        <v>1</v>
      </c>
      <c r="K229" s="0" t="n">
        <v>130</v>
      </c>
      <c r="L229" s="0" t="n">
        <v>1</v>
      </c>
      <c r="M229" s="0" t="n">
        <v>40</v>
      </c>
      <c r="N229" s="0" t="n">
        <v>2</v>
      </c>
      <c r="O229" s="0" t="n">
        <v>502</v>
      </c>
      <c r="P229" s="0" t="n">
        <v>1</v>
      </c>
      <c r="Q229" s="0" t="n">
        <v>57</v>
      </c>
      <c r="R229" s="0" t="n">
        <v>3</v>
      </c>
      <c r="S229" s="0" t="n">
        <v>702</v>
      </c>
      <c r="T229" s="0" t="n">
        <v>0.5</v>
      </c>
      <c r="U229" s="0" t="n">
        <v>88</v>
      </c>
      <c r="V229" s="0" t="n">
        <v>4</v>
      </c>
      <c r="W229" s="0" t="n">
        <v>255</v>
      </c>
      <c r="X229" s="0" t="n">
        <v>0</v>
      </c>
      <c r="Y229" s="0" t="n">
        <v>86</v>
      </c>
      <c r="Z229" s="0" t="n">
        <v>5</v>
      </c>
      <c r="AA229" s="0" t="n">
        <v>802</v>
      </c>
      <c r="AB229" s="0" t="n">
        <v>0</v>
      </c>
      <c r="AC229" s="0" t="n">
        <v>28</v>
      </c>
      <c r="AD229" s="0" t="n">
        <v>6</v>
      </c>
      <c r="AE229" s="0" t="n">
        <v>602</v>
      </c>
      <c r="AF229" s="0" t="n">
        <v>1</v>
      </c>
      <c r="AG229" s="0" t="n">
        <v>36</v>
      </c>
      <c r="AH229" s="0" t="n">
        <v>7</v>
      </c>
      <c r="AI229" s="0" t="n">
        <v>210</v>
      </c>
      <c r="AJ229" s="0" t="n">
        <v>1</v>
      </c>
      <c r="AK229" s="0" t="n">
        <v>24</v>
      </c>
      <c r="AL229" s="0" t="n">
        <v>8</v>
      </c>
      <c r="AM229" s="0" t="n">
        <v>528</v>
      </c>
      <c r="AN229" s="0" t="n">
        <v>1</v>
      </c>
      <c r="AO229" s="0" t="n">
        <v>25</v>
      </c>
      <c r="AP229" s="0" t="n">
        <v>9</v>
      </c>
      <c r="AQ229" s="0" t="n">
        <v>300</v>
      </c>
      <c r="AR229" s="0" t="n">
        <v>1</v>
      </c>
      <c r="AS229" s="0" t="n">
        <v>38</v>
      </c>
      <c r="AT229" s="0" t="n">
        <v>10</v>
      </c>
      <c r="AU229" s="0" t="n">
        <v>732</v>
      </c>
      <c r="AV229" s="0" t="n">
        <v>0</v>
      </c>
      <c r="AW229" s="0" t="n">
        <v>39</v>
      </c>
      <c r="AX229" s="0" t="n">
        <v>11</v>
      </c>
      <c r="AY229" s="0" t="n">
        <v>237</v>
      </c>
      <c r="AZ229" s="0" t="n">
        <v>1</v>
      </c>
      <c r="BA229" s="0" t="n">
        <v>33</v>
      </c>
      <c r="BB229" s="0" t="n">
        <v>12</v>
      </c>
      <c r="BC229" s="0" t="n">
        <v>630</v>
      </c>
      <c r="BD229" s="0" t="n">
        <v>1</v>
      </c>
      <c r="BE229" s="0" t="n">
        <v>30</v>
      </c>
      <c r="BF229" s="0" t="n">
        <v>13</v>
      </c>
      <c r="BG229" s="0" t="n">
        <v>455</v>
      </c>
      <c r="BH229" s="0" t="n">
        <v>0</v>
      </c>
      <c r="BI229" s="0" t="n">
        <v>68</v>
      </c>
      <c r="BJ229" s="0" t="n">
        <v>14</v>
      </c>
      <c r="BK229" s="0" t="n">
        <v>836</v>
      </c>
      <c r="BL229" s="0" t="n">
        <v>0</v>
      </c>
      <c r="BM229" s="0" t="n">
        <v>23</v>
      </c>
      <c r="BN229" s="0" t="n">
        <v>15</v>
      </c>
      <c r="BO229" s="0" t="n">
        <v>182</v>
      </c>
      <c r="BP229" s="0" t="n">
        <v>1</v>
      </c>
      <c r="BQ229" s="0" t="n">
        <v>256</v>
      </c>
      <c r="BR229" s="0" t="n">
        <v>16</v>
      </c>
      <c r="BS229" s="0" t="n">
        <v>366</v>
      </c>
      <c r="BT229" s="0" t="n">
        <v>0</v>
      </c>
      <c r="BU229" s="0" t="n">
        <v>52</v>
      </c>
      <c r="BV229" s="0" t="s">
        <v>20</v>
      </c>
    </row>
    <row r="230" customFormat="false" ht="13.8" hidden="false" customHeight="false" outlineLevel="0" collapsed="false">
      <c r="A230" s="0" t="n">
        <v>274</v>
      </c>
      <c r="B230" s="0" t="s">
        <v>12</v>
      </c>
      <c r="C230" s="0" t="s">
        <v>26</v>
      </c>
      <c r="D230" s="0" t="s">
        <v>14</v>
      </c>
      <c r="E230" s="0" t="s">
        <v>15</v>
      </c>
      <c r="F230" s="0" t="s">
        <v>31</v>
      </c>
      <c r="G230" s="0" t="s">
        <v>28</v>
      </c>
      <c r="H230" s="0" t="s">
        <v>18</v>
      </c>
      <c r="I230" s="0" t="s">
        <v>19</v>
      </c>
      <c r="J230" s="0" t="n">
        <v>1</v>
      </c>
      <c r="K230" s="0" t="n">
        <v>130</v>
      </c>
      <c r="L230" s="0" t="n">
        <v>1</v>
      </c>
      <c r="M230" s="0" t="n">
        <v>23</v>
      </c>
      <c r="N230" s="0" t="n">
        <v>2</v>
      </c>
      <c r="O230" s="0" t="n">
        <v>502</v>
      </c>
      <c r="P230" s="0" t="n">
        <v>1</v>
      </c>
      <c r="Q230" s="0" t="n">
        <v>46</v>
      </c>
      <c r="R230" s="0" t="n">
        <v>3</v>
      </c>
      <c r="S230" s="0" t="n">
        <v>702</v>
      </c>
      <c r="T230" s="0" t="n">
        <v>1</v>
      </c>
      <c r="U230" s="0" t="n">
        <v>46</v>
      </c>
      <c r="V230" s="0" t="n">
        <v>4</v>
      </c>
      <c r="W230" s="0" t="n">
        <v>255</v>
      </c>
      <c r="X230" s="0" t="n">
        <v>1</v>
      </c>
      <c r="Y230" s="0" t="n">
        <v>40</v>
      </c>
      <c r="Z230" s="0" t="n">
        <v>5</v>
      </c>
      <c r="AA230" s="0" t="n">
        <v>802</v>
      </c>
      <c r="AB230" s="0" t="n">
        <v>1</v>
      </c>
      <c r="AC230" s="0" t="n">
        <v>34</v>
      </c>
      <c r="AD230" s="0" t="n">
        <v>6</v>
      </c>
      <c r="AE230" s="0" t="n">
        <v>602</v>
      </c>
      <c r="AF230" s="0" t="n">
        <v>1</v>
      </c>
      <c r="AG230" s="0" t="n">
        <v>18</v>
      </c>
      <c r="AH230" s="0" t="n">
        <v>7</v>
      </c>
      <c r="AI230" s="0" t="n">
        <v>210</v>
      </c>
      <c r="AJ230" s="0" t="n">
        <v>1</v>
      </c>
      <c r="AK230" s="0" t="n">
        <v>66</v>
      </c>
      <c r="AL230" s="0" t="n">
        <v>8</v>
      </c>
      <c r="AM230" s="0" t="n">
        <v>528</v>
      </c>
      <c r="AN230" s="0" t="n">
        <v>1</v>
      </c>
      <c r="AO230" s="0" t="n">
        <v>28</v>
      </c>
      <c r="AP230" s="0" t="n">
        <v>9</v>
      </c>
      <c r="AQ230" s="0" t="n">
        <v>300</v>
      </c>
      <c r="AR230" s="0" t="n">
        <v>1</v>
      </c>
      <c r="AS230" s="0" t="n">
        <v>23</v>
      </c>
      <c r="AT230" s="0" t="n">
        <v>10</v>
      </c>
      <c r="AU230" s="0" t="n">
        <v>732</v>
      </c>
      <c r="AV230" s="0" t="n">
        <v>1</v>
      </c>
      <c r="AW230" s="0" t="n">
        <v>39</v>
      </c>
      <c r="AX230" s="0" t="n">
        <v>11</v>
      </c>
      <c r="AY230" s="0" t="n">
        <v>237</v>
      </c>
      <c r="AZ230" s="0" t="n">
        <v>1</v>
      </c>
      <c r="BA230" s="0" t="n">
        <v>95</v>
      </c>
      <c r="BB230" s="0" t="n">
        <v>12</v>
      </c>
      <c r="BC230" s="0" t="n">
        <v>630</v>
      </c>
      <c r="BD230" s="0" t="n">
        <v>1</v>
      </c>
      <c r="BE230" s="0" t="n">
        <v>21</v>
      </c>
      <c r="BF230" s="0" t="n">
        <v>13</v>
      </c>
      <c r="BG230" s="0" t="n">
        <v>455</v>
      </c>
      <c r="BH230" s="0" t="n">
        <v>1</v>
      </c>
      <c r="BI230" s="0" t="n">
        <v>77</v>
      </c>
      <c r="BJ230" s="0" t="n">
        <v>14</v>
      </c>
      <c r="BK230" s="0" t="n">
        <v>836</v>
      </c>
      <c r="BL230" s="0" t="n">
        <v>1</v>
      </c>
      <c r="BM230" s="0" t="n">
        <v>26</v>
      </c>
      <c r="BN230" s="0" t="n">
        <v>15</v>
      </c>
      <c r="BO230" s="0" t="n">
        <v>182</v>
      </c>
      <c r="BP230" s="0" t="n">
        <v>1</v>
      </c>
      <c r="BQ230" s="0" t="n">
        <v>18</v>
      </c>
      <c r="BR230" s="0" t="n">
        <v>16</v>
      </c>
      <c r="BS230" s="0" t="n">
        <v>366</v>
      </c>
      <c r="BT230" s="0" t="n">
        <v>1</v>
      </c>
      <c r="BU230" s="0" t="n">
        <v>21</v>
      </c>
      <c r="BV230" s="0" t="s">
        <v>20</v>
      </c>
    </row>
    <row r="231" customFormat="false" ht="13.8" hidden="false" customHeight="false" outlineLevel="0" collapsed="false">
      <c r="A231" s="0" t="n">
        <v>275</v>
      </c>
      <c r="B231" s="0" t="s">
        <v>12</v>
      </c>
      <c r="C231" s="0" t="s">
        <v>26</v>
      </c>
      <c r="D231" s="0" t="s">
        <v>16</v>
      </c>
      <c r="E231" s="0" t="s">
        <v>16</v>
      </c>
      <c r="F231" s="0" t="s">
        <v>16</v>
      </c>
      <c r="G231" s="0" t="s">
        <v>16</v>
      </c>
      <c r="H231" s="0" t="s">
        <v>18</v>
      </c>
      <c r="I231" s="0" t="s">
        <v>19</v>
      </c>
      <c r="J231" s="0" t="n">
        <v>1</v>
      </c>
      <c r="K231" s="0" t="n">
        <v>130</v>
      </c>
      <c r="L231" s="0" t="n">
        <v>1</v>
      </c>
      <c r="M231" s="0" t="n">
        <v>96</v>
      </c>
      <c r="N231" s="0" t="s">
        <v>20</v>
      </c>
    </row>
    <row r="232" customFormat="false" ht="13.8" hidden="false" customHeight="false" outlineLevel="0" collapsed="false">
      <c r="A232" s="0" t="n">
        <v>277</v>
      </c>
      <c r="B232" s="0" t="s">
        <v>12</v>
      </c>
      <c r="C232" s="0" t="s">
        <v>26</v>
      </c>
      <c r="D232" s="0" t="s">
        <v>29</v>
      </c>
      <c r="E232" s="0" t="s">
        <v>15</v>
      </c>
      <c r="F232" s="0" t="s">
        <v>27</v>
      </c>
      <c r="G232" s="0" t="s">
        <v>30</v>
      </c>
      <c r="H232" s="0" t="s">
        <v>18</v>
      </c>
      <c r="I232" s="0" t="s">
        <v>19</v>
      </c>
      <c r="J232" s="0" t="n">
        <v>1</v>
      </c>
      <c r="K232" s="0" t="n">
        <v>130</v>
      </c>
      <c r="L232" s="0" t="n">
        <v>0.5</v>
      </c>
      <c r="M232" s="0" t="n">
        <v>175</v>
      </c>
      <c r="N232" s="0" t="n">
        <v>2</v>
      </c>
      <c r="O232" s="0" t="n">
        <v>502</v>
      </c>
      <c r="P232" s="0" t="n">
        <v>0.5</v>
      </c>
      <c r="Q232" s="0" t="n">
        <v>93</v>
      </c>
      <c r="R232" s="0" t="n">
        <v>3</v>
      </c>
      <c r="S232" s="0" t="n">
        <v>702</v>
      </c>
      <c r="T232" s="0" t="n">
        <v>1</v>
      </c>
      <c r="U232" s="0" t="n">
        <v>53</v>
      </c>
      <c r="V232" s="0" t="n">
        <v>4</v>
      </c>
      <c r="W232" s="0" t="n">
        <v>255</v>
      </c>
      <c r="X232" s="0" t="n">
        <v>1</v>
      </c>
      <c r="Y232" s="0" t="n">
        <v>37</v>
      </c>
      <c r="Z232" s="0" t="n">
        <v>5</v>
      </c>
      <c r="AA232" s="0" t="n">
        <v>802</v>
      </c>
      <c r="AB232" s="0" t="n">
        <v>1</v>
      </c>
      <c r="AC232" s="0" t="n">
        <v>42</v>
      </c>
      <c r="AD232" s="0" t="n">
        <v>6</v>
      </c>
      <c r="AE232" s="0" t="n">
        <v>602</v>
      </c>
      <c r="AF232" s="0" t="n">
        <v>1</v>
      </c>
      <c r="AG232" s="0" t="n">
        <v>24</v>
      </c>
      <c r="AH232" s="0" t="n">
        <v>7</v>
      </c>
      <c r="AI232" s="0" t="n">
        <v>210</v>
      </c>
      <c r="AJ232" s="0" t="n">
        <v>0.5</v>
      </c>
      <c r="AK232" s="0" t="n">
        <v>66</v>
      </c>
      <c r="AL232" s="0" t="n">
        <v>8</v>
      </c>
      <c r="AM232" s="0" t="n">
        <v>528</v>
      </c>
      <c r="AN232" s="0" t="n">
        <v>1</v>
      </c>
      <c r="AO232" s="0" t="n">
        <v>25</v>
      </c>
      <c r="AP232" s="0" t="n">
        <v>9</v>
      </c>
      <c r="AQ232" s="0" t="n">
        <v>300</v>
      </c>
      <c r="AR232" s="0" t="n">
        <v>1</v>
      </c>
      <c r="AS232" s="0" t="n">
        <v>17</v>
      </c>
      <c r="AT232" s="0" t="n">
        <v>10</v>
      </c>
      <c r="AU232" s="0" t="n">
        <v>732</v>
      </c>
      <c r="AV232" s="0" t="n">
        <v>1</v>
      </c>
      <c r="AW232" s="0" t="n">
        <v>359</v>
      </c>
      <c r="AX232" s="0" t="n">
        <v>11</v>
      </c>
      <c r="AY232" s="0" t="n">
        <v>237</v>
      </c>
      <c r="AZ232" s="0" t="n">
        <v>1</v>
      </c>
      <c r="BA232" s="0" t="n">
        <v>61</v>
      </c>
      <c r="BB232" s="0" t="n">
        <v>12</v>
      </c>
      <c r="BC232" s="0" t="n">
        <v>630</v>
      </c>
      <c r="BD232" s="0" t="n">
        <v>1</v>
      </c>
      <c r="BE232" s="0" t="n">
        <v>15</v>
      </c>
      <c r="BF232" s="0" t="n">
        <v>13</v>
      </c>
      <c r="BG232" s="0" t="n">
        <v>455</v>
      </c>
      <c r="BH232" s="0" t="n">
        <v>0</v>
      </c>
      <c r="BI232" s="0" t="n">
        <v>12</v>
      </c>
      <c r="BJ232" s="0" t="n">
        <v>14</v>
      </c>
      <c r="BK232" s="0" t="n">
        <v>836</v>
      </c>
      <c r="BL232" s="0" t="n">
        <v>0</v>
      </c>
      <c r="BM232" s="0" t="n">
        <v>100</v>
      </c>
      <c r="BN232" s="0" t="n">
        <v>15</v>
      </c>
      <c r="BO232" s="0" t="n">
        <v>182</v>
      </c>
      <c r="BP232" s="0" t="n">
        <v>0</v>
      </c>
      <c r="BQ232" s="0" t="n">
        <v>17</v>
      </c>
      <c r="BR232" s="0" t="n">
        <v>16</v>
      </c>
      <c r="BS232" s="0" t="n">
        <v>366</v>
      </c>
      <c r="BT232" s="0" t="n">
        <v>1</v>
      </c>
      <c r="BU232" s="0" t="n">
        <v>37</v>
      </c>
      <c r="BV232" s="0" t="s">
        <v>20</v>
      </c>
    </row>
    <row r="233" customFormat="false" ht="13.8" hidden="false" customHeight="false" outlineLevel="0" collapsed="false">
      <c r="A233" s="0" t="n">
        <v>278</v>
      </c>
      <c r="B233" s="0" t="s">
        <v>12</v>
      </c>
      <c r="C233" s="0" t="s">
        <v>26</v>
      </c>
      <c r="D233" s="0" t="s">
        <v>14</v>
      </c>
      <c r="E233" s="0" t="s">
        <v>15</v>
      </c>
      <c r="F233" s="0" t="s">
        <v>27</v>
      </c>
      <c r="G233" s="0" t="s">
        <v>24</v>
      </c>
      <c r="H233" s="0" t="s">
        <v>18</v>
      </c>
      <c r="I233" s="0" t="s">
        <v>19</v>
      </c>
      <c r="J233" s="0" t="n">
        <v>1</v>
      </c>
      <c r="K233" s="0" t="n">
        <v>130</v>
      </c>
      <c r="L233" s="0" t="n">
        <v>1</v>
      </c>
      <c r="M233" s="0" t="n">
        <v>34</v>
      </c>
      <c r="N233" s="0" t="n">
        <v>2</v>
      </c>
      <c r="O233" s="0" t="n">
        <v>502</v>
      </c>
      <c r="P233" s="0" t="n">
        <v>1</v>
      </c>
      <c r="Q233" s="0" t="n">
        <v>32</v>
      </c>
      <c r="R233" s="0" t="n">
        <v>3</v>
      </c>
      <c r="S233" s="0" t="n">
        <v>702</v>
      </c>
      <c r="T233" s="0" t="n">
        <v>1</v>
      </c>
      <c r="U233" s="0" t="n">
        <v>41</v>
      </c>
      <c r="V233" s="0" t="n">
        <v>4</v>
      </c>
      <c r="W233" s="0" t="n">
        <v>255</v>
      </c>
      <c r="X233" s="0" t="n">
        <v>1</v>
      </c>
      <c r="Y233" s="0" t="n">
        <v>24</v>
      </c>
      <c r="Z233" s="0" t="n">
        <v>5</v>
      </c>
      <c r="AA233" s="0" t="n">
        <v>802</v>
      </c>
      <c r="AB233" s="0" t="n">
        <v>1</v>
      </c>
      <c r="AC233" s="0" t="n">
        <v>33</v>
      </c>
      <c r="AD233" s="0" t="n">
        <v>6</v>
      </c>
      <c r="AE233" s="0" t="n">
        <v>602</v>
      </c>
      <c r="AF233" s="0" t="n">
        <v>1</v>
      </c>
      <c r="AG233" s="0" t="n">
        <v>48</v>
      </c>
      <c r="AH233" s="0" t="n">
        <v>7</v>
      </c>
      <c r="AI233" s="0" t="n">
        <v>210</v>
      </c>
      <c r="AJ233" s="0" t="n">
        <v>1</v>
      </c>
      <c r="AK233" s="0" t="n">
        <v>44</v>
      </c>
      <c r="AL233" s="0" t="n">
        <v>8</v>
      </c>
      <c r="AM233" s="0" t="n">
        <v>528</v>
      </c>
      <c r="AN233" s="0" t="n">
        <v>1</v>
      </c>
      <c r="AO233" s="0" t="n">
        <v>34</v>
      </c>
      <c r="AP233" s="0" t="n">
        <v>9</v>
      </c>
      <c r="AQ233" s="0" t="n">
        <v>300</v>
      </c>
      <c r="AR233" s="0" t="n">
        <v>1</v>
      </c>
      <c r="AS233" s="0" t="n">
        <v>80</v>
      </c>
      <c r="AT233" s="0" t="n">
        <v>10</v>
      </c>
      <c r="AU233" s="0" t="n">
        <v>732</v>
      </c>
      <c r="AV233" s="0" t="n">
        <v>1</v>
      </c>
      <c r="AW233" s="0" t="n">
        <v>28</v>
      </c>
      <c r="AX233" s="0" t="n">
        <v>11</v>
      </c>
      <c r="AY233" s="0" t="n">
        <v>237</v>
      </c>
      <c r="AZ233" s="0" t="n">
        <v>1</v>
      </c>
      <c r="BA233" s="0" t="n">
        <v>19</v>
      </c>
      <c r="BB233" s="0" t="n">
        <v>12</v>
      </c>
      <c r="BC233" s="0" t="n">
        <v>630</v>
      </c>
      <c r="BD233" s="0" t="n">
        <v>1</v>
      </c>
      <c r="BE233" s="0" t="n">
        <v>25</v>
      </c>
      <c r="BF233" s="0" t="n">
        <v>13</v>
      </c>
      <c r="BG233" s="0" t="n">
        <v>455</v>
      </c>
      <c r="BH233" s="0" t="n">
        <v>1</v>
      </c>
      <c r="BI233" s="0" t="n">
        <v>86</v>
      </c>
      <c r="BJ233" s="0" t="n">
        <v>14</v>
      </c>
      <c r="BK233" s="0" t="n">
        <v>836</v>
      </c>
      <c r="BL233" s="0" t="n">
        <v>1</v>
      </c>
      <c r="BM233" s="0" t="n">
        <v>23</v>
      </c>
      <c r="BN233" s="0" t="n">
        <v>15</v>
      </c>
      <c r="BO233" s="0" t="n">
        <v>182</v>
      </c>
      <c r="BP233" s="0" t="n">
        <v>1</v>
      </c>
      <c r="BQ233" s="0" t="n">
        <v>32</v>
      </c>
      <c r="BR233" s="0" t="n">
        <v>16</v>
      </c>
      <c r="BS233" s="0" t="n">
        <v>366</v>
      </c>
      <c r="BT233" s="0" t="n">
        <v>1</v>
      </c>
      <c r="BU233" s="0" t="n">
        <v>27</v>
      </c>
      <c r="BV233" s="0" t="s">
        <v>20</v>
      </c>
    </row>
    <row r="234" customFormat="false" ht="13.8" hidden="false" customHeight="false" outlineLevel="0" collapsed="false">
      <c r="A234" s="0" t="n">
        <v>280</v>
      </c>
      <c r="B234" s="0" t="s">
        <v>12</v>
      </c>
      <c r="C234" s="0" t="s">
        <v>26</v>
      </c>
      <c r="D234" s="0" t="s">
        <v>16</v>
      </c>
      <c r="E234" s="0" t="s">
        <v>16</v>
      </c>
      <c r="F234" s="0" t="s">
        <v>16</v>
      </c>
      <c r="G234" s="0" t="s">
        <v>16</v>
      </c>
      <c r="H234" s="0" t="s">
        <v>18</v>
      </c>
      <c r="I234" s="0" t="s">
        <v>19</v>
      </c>
      <c r="J234" s="0" t="n">
        <v>1</v>
      </c>
      <c r="K234" s="0" t="n">
        <v>130</v>
      </c>
      <c r="L234" s="0" t="n">
        <v>0</v>
      </c>
      <c r="M234" s="0" t="n">
        <v>120</v>
      </c>
      <c r="N234" s="0" t="n">
        <v>2</v>
      </c>
      <c r="O234" s="0" t="n">
        <v>502</v>
      </c>
      <c r="P234" s="0" t="n">
        <v>0</v>
      </c>
      <c r="Q234" s="0" t="n">
        <v>52</v>
      </c>
      <c r="R234" s="0" t="n">
        <v>3</v>
      </c>
      <c r="S234" s="0" t="n">
        <v>702</v>
      </c>
      <c r="T234" s="0" t="n">
        <v>0</v>
      </c>
      <c r="U234" s="0" t="n">
        <v>80</v>
      </c>
      <c r="V234" s="0" t="n">
        <v>4</v>
      </c>
      <c r="W234" s="0" t="n">
        <v>255</v>
      </c>
      <c r="X234" s="0" t="n">
        <v>1</v>
      </c>
      <c r="Y234" s="0" t="n">
        <v>114</v>
      </c>
      <c r="Z234" s="0" t="n">
        <v>5</v>
      </c>
      <c r="AA234" s="0" t="n">
        <v>802</v>
      </c>
      <c r="AB234" s="0" t="n">
        <v>0.5</v>
      </c>
      <c r="AC234" s="0" t="n">
        <v>149</v>
      </c>
      <c r="AD234" s="0" t="n">
        <v>6</v>
      </c>
      <c r="AE234" s="0" t="n">
        <v>602</v>
      </c>
      <c r="AF234" s="0" t="n">
        <v>1</v>
      </c>
      <c r="AG234" s="0" t="n">
        <v>211</v>
      </c>
      <c r="AH234" s="0" t="n">
        <v>7</v>
      </c>
      <c r="AI234" s="0" t="n">
        <v>210</v>
      </c>
      <c r="AJ234" s="0" t="n">
        <v>1</v>
      </c>
      <c r="AK234" s="0" t="n">
        <v>70</v>
      </c>
      <c r="AL234" s="0" t="n">
        <v>8</v>
      </c>
      <c r="AM234" s="0" t="n">
        <v>528</v>
      </c>
      <c r="AN234" s="0" t="n">
        <v>1</v>
      </c>
      <c r="AO234" s="0" t="n">
        <v>32</v>
      </c>
      <c r="AP234" s="0" t="n">
        <v>9</v>
      </c>
      <c r="AQ234" s="0" t="n">
        <v>300</v>
      </c>
      <c r="AR234" s="0" t="n">
        <v>1</v>
      </c>
      <c r="AS234" s="0" t="n">
        <v>36</v>
      </c>
      <c r="AT234" s="0" t="n">
        <v>10</v>
      </c>
      <c r="AU234" s="0" t="n">
        <v>732</v>
      </c>
      <c r="AV234" s="0" t="n">
        <v>1</v>
      </c>
      <c r="AW234" s="0" t="n">
        <v>81</v>
      </c>
      <c r="AX234" s="0" t="n">
        <v>11</v>
      </c>
      <c r="AY234" s="0" t="n">
        <v>237</v>
      </c>
      <c r="AZ234" s="0" t="n">
        <v>1</v>
      </c>
      <c r="BA234" s="0" t="n">
        <v>66</v>
      </c>
      <c r="BB234" s="0" t="s">
        <v>20</v>
      </c>
    </row>
    <row r="235" customFormat="false" ht="13.8" hidden="false" customHeight="false" outlineLevel="0" collapsed="false">
      <c r="A235" s="0" t="n">
        <v>281</v>
      </c>
      <c r="B235" s="0" t="s">
        <v>12</v>
      </c>
      <c r="C235" s="0" t="s">
        <v>26</v>
      </c>
      <c r="D235" s="0" t="s">
        <v>14</v>
      </c>
      <c r="E235" s="0" t="s">
        <v>32</v>
      </c>
      <c r="F235" s="0" t="s">
        <v>40</v>
      </c>
      <c r="G235" s="0" t="s">
        <v>28</v>
      </c>
      <c r="H235" s="0" t="s">
        <v>18</v>
      </c>
      <c r="I235" s="0" t="s">
        <v>19</v>
      </c>
      <c r="J235" s="0" t="n">
        <v>1</v>
      </c>
      <c r="K235" s="0" t="n">
        <v>130</v>
      </c>
      <c r="L235" s="0" t="n">
        <v>1</v>
      </c>
      <c r="M235" s="0" t="n">
        <v>34</v>
      </c>
      <c r="N235" s="0" t="n">
        <v>2</v>
      </c>
      <c r="O235" s="0" t="n">
        <v>502</v>
      </c>
      <c r="P235" s="0" t="n">
        <v>0.5</v>
      </c>
      <c r="Q235" s="0" t="n">
        <v>336</v>
      </c>
      <c r="R235" s="0" t="n">
        <v>3</v>
      </c>
      <c r="S235" s="0" t="n">
        <v>702</v>
      </c>
      <c r="T235" s="0" t="n">
        <v>0.5</v>
      </c>
      <c r="U235" s="0" t="n">
        <v>57</v>
      </c>
      <c r="V235" s="0" t="n">
        <v>4</v>
      </c>
      <c r="W235" s="0" t="n">
        <v>255</v>
      </c>
      <c r="X235" s="0" t="n">
        <v>1</v>
      </c>
      <c r="Y235" s="0" t="n">
        <v>42</v>
      </c>
      <c r="Z235" s="0" t="n">
        <v>5</v>
      </c>
      <c r="AA235" s="0" t="n">
        <v>802</v>
      </c>
      <c r="AB235" s="0" t="n">
        <v>0.5</v>
      </c>
      <c r="AC235" s="0" t="n">
        <v>35</v>
      </c>
      <c r="AD235" s="0" t="n">
        <v>6</v>
      </c>
      <c r="AE235" s="0" t="n">
        <v>602</v>
      </c>
      <c r="AF235" s="0" t="n">
        <v>0.5</v>
      </c>
      <c r="AG235" s="0" t="n">
        <v>29</v>
      </c>
      <c r="AH235" s="0" t="n">
        <v>7</v>
      </c>
      <c r="AI235" s="0" t="n">
        <v>210</v>
      </c>
      <c r="AJ235" s="0" t="n">
        <v>1</v>
      </c>
      <c r="AK235" s="0" t="n">
        <v>32</v>
      </c>
      <c r="AL235" s="0" t="n">
        <v>8</v>
      </c>
      <c r="AM235" s="0" t="n">
        <v>528</v>
      </c>
      <c r="AN235" s="0" t="n">
        <v>1</v>
      </c>
      <c r="AO235" s="0" t="n">
        <v>23</v>
      </c>
      <c r="AP235" s="0" t="n">
        <v>9</v>
      </c>
      <c r="AQ235" s="0" t="n">
        <v>300</v>
      </c>
      <c r="AR235" s="0" t="n">
        <v>1</v>
      </c>
      <c r="AS235" s="0" t="n">
        <v>22</v>
      </c>
      <c r="AT235" s="0" t="n">
        <v>10</v>
      </c>
      <c r="AU235" s="0" t="n">
        <v>732</v>
      </c>
      <c r="AV235" s="0" t="n">
        <v>1</v>
      </c>
      <c r="AW235" s="0" t="n">
        <v>27</v>
      </c>
      <c r="AX235" s="0" t="n">
        <v>11</v>
      </c>
      <c r="AY235" s="0" t="n">
        <v>237</v>
      </c>
      <c r="AZ235" s="0" t="n">
        <v>1</v>
      </c>
      <c r="BA235" s="0" t="n">
        <v>50</v>
      </c>
      <c r="BB235" s="0" t="n">
        <v>12</v>
      </c>
      <c r="BC235" s="0" t="n">
        <v>630</v>
      </c>
      <c r="BD235" s="0" t="n">
        <v>1</v>
      </c>
      <c r="BE235" s="0" t="n">
        <v>16</v>
      </c>
      <c r="BF235" s="0" t="n">
        <v>13</v>
      </c>
      <c r="BG235" s="0" t="n">
        <v>455</v>
      </c>
      <c r="BH235" s="0" t="n">
        <v>1</v>
      </c>
      <c r="BI235" s="0" t="n">
        <v>63</v>
      </c>
      <c r="BJ235" s="0" t="n">
        <v>14</v>
      </c>
      <c r="BK235" s="0" t="n">
        <v>836</v>
      </c>
      <c r="BL235" s="0" t="n">
        <v>1</v>
      </c>
      <c r="BM235" s="0" t="n">
        <v>44</v>
      </c>
      <c r="BN235" s="0" t="n">
        <v>15</v>
      </c>
      <c r="BO235" s="0" t="n">
        <v>182</v>
      </c>
      <c r="BP235" s="0" t="n">
        <v>1</v>
      </c>
      <c r="BQ235" s="0" t="n">
        <v>31</v>
      </c>
      <c r="BR235" s="0" t="n">
        <v>16</v>
      </c>
      <c r="BS235" s="0" t="n">
        <v>366</v>
      </c>
      <c r="BT235" s="0" t="n">
        <v>1</v>
      </c>
      <c r="BU235" s="0" t="n">
        <v>23</v>
      </c>
      <c r="BV235" s="0" t="s">
        <v>20</v>
      </c>
    </row>
    <row r="236" customFormat="false" ht="13.8" hidden="false" customHeight="false" outlineLevel="0" collapsed="false">
      <c r="A236" s="0" t="n">
        <v>282</v>
      </c>
      <c r="B236" s="0" t="s">
        <v>12</v>
      </c>
      <c r="C236" s="0" t="s">
        <v>26</v>
      </c>
      <c r="D236" s="0" t="s">
        <v>14</v>
      </c>
      <c r="E236" s="0" t="s">
        <v>15</v>
      </c>
      <c r="F236" s="0" t="s">
        <v>35</v>
      </c>
      <c r="G236" s="0" t="s">
        <v>28</v>
      </c>
      <c r="H236" s="0" t="s">
        <v>18</v>
      </c>
      <c r="I236" s="0" t="s">
        <v>19</v>
      </c>
      <c r="J236" s="0" t="n">
        <v>1</v>
      </c>
      <c r="K236" s="0" t="n">
        <v>130</v>
      </c>
      <c r="L236" s="0" t="n">
        <v>1</v>
      </c>
      <c r="M236" s="0" t="n">
        <v>12</v>
      </c>
      <c r="N236" s="0" t="n">
        <v>2</v>
      </c>
      <c r="O236" s="0" t="n">
        <v>502</v>
      </c>
      <c r="P236" s="0" t="n">
        <v>1</v>
      </c>
      <c r="Q236" s="0" t="n">
        <v>25</v>
      </c>
      <c r="R236" s="0" t="n">
        <v>3</v>
      </c>
      <c r="S236" s="0" t="n">
        <v>702</v>
      </c>
      <c r="T236" s="0" t="n">
        <v>0.5</v>
      </c>
      <c r="U236" s="0" t="n">
        <v>52</v>
      </c>
      <c r="V236" s="0" t="n">
        <v>4</v>
      </c>
      <c r="W236" s="0" t="n">
        <v>255</v>
      </c>
      <c r="X236" s="0" t="n">
        <v>1</v>
      </c>
      <c r="Y236" s="0" t="n">
        <v>29</v>
      </c>
      <c r="Z236" s="0" t="n">
        <v>5</v>
      </c>
      <c r="AA236" s="0" t="n">
        <v>802</v>
      </c>
      <c r="AB236" s="0" t="n">
        <v>1</v>
      </c>
      <c r="AC236" s="0" t="n">
        <v>45</v>
      </c>
      <c r="AD236" s="0" t="n">
        <v>6</v>
      </c>
      <c r="AE236" s="0" t="n">
        <v>602</v>
      </c>
      <c r="AF236" s="0" t="n">
        <v>1</v>
      </c>
      <c r="AG236" s="0" t="n">
        <v>40</v>
      </c>
      <c r="AH236" s="0" t="n">
        <v>7</v>
      </c>
      <c r="AI236" s="0" t="n">
        <v>210</v>
      </c>
      <c r="AJ236" s="0" t="n">
        <v>1</v>
      </c>
      <c r="AK236" s="0" t="n">
        <v>55</v>
      </c>
      <c r="AL236" s="0" t="n">
        <v>8</v>
      </c>
      <c r="AM236" s="0" t="n">
        <v>528</v>
      </c>
      <c r="AN236" s="0" t="n">
        <v>1</v>
      </c>
      <c r="AO236" s="0" t="n">
        <v>14</v>
      </c>
      <c r="AP236" s="0" t="n">
        <v>9</v>
      </c>
      <c r="AQ236" s="0" t="n">
        <v>300</v>
      </c>
      <c r="AR236" s="0" t="n">
        <v>1</v>
      </c>
      <c r="AS236" s="0" t="n">
        <v>21</v>
      </c>
      <c r="AT236" s="0" t="n">
        <v>10</v>
      </c>
      <c r="AU236" s="0" t="n">
        <v>732</v>
      </c>
      <c r="AV236" s="0" t="n">
        <v>1</v>
      </c>
      <c r="AW236" s="0" t="n">
        <v>22</v>
      </c>
      <c r="AX236" s="0" t="n">
        <v>11</v>
      </c>
      <c r="AY236" s="0" t="n">
        <v>237</v>
      </c>
      <c r="AZ236" s="0" t="n">
        <v>1</v>
      </c>
      <c r="BA236" s="0" t="n">
        <v>43</v>
      </c>
      <c r="BB236" s="0" t="n">
        <v>12</v>
      </c>
      <c r="BC236" s="0" t="n">
        <v>630</v>
      </c>
      <c r="BD236" s="0" t="n">
        <v>1</v>
      </c>
      <c r="BE236" s="0" t="n">
        <v>18</v>
      </c>
      <c r="BF236" s="0" t="n">
        <v>13</v>
      </c>
      <c r="BG236" s="0" t="n">
        <v>455</v>
      </c>
      <c r="BH236" s="0" t="n">
        <v>1</v>
      </c>
      <c r="BI236" s="0" t="n">
        <v>68</v>
      </c>
      <c r="BJ236" s="0" t="n">
        <v>14</v>
      </c>
      <c r="BK236" s="0" t="n">
        <v>836</v>
      </c>
      <c r="BL236" s="0" t="n">
        <v>1</v>
      </c>
      <c r="BM236" s="0" t="n">
        <v>34</v>
      </c>
      <c r="BN236" s="0" t="n">
        <v>15</v>
      </c>
      <c r="BO236" s="0" t="n">
        <v>182</v>
      </c>
      <c r="BP236" s="0" t="n">
        <v>1</v>
      </c>
      <c r="BQ236" s="0" t="n">
        <v>23</v>
      </c>
      <c r="BR236" s="0" t="n">
        <v>16</v>
      </c>
      <c r="BS236" s="0" t="n">
        <v>366</v>
      </c>
      <c r="BT236" s="0" t="n">
        <v>1</v>
      </c>
      <c r="BU236" s="0" t="n">
        <v>22</v>
      </c>
      <c r="BV236" s="0" t="s">
        <v>20</v>
      </c>
    </row>
    <row r="237" customFormat="false" ht="13.8" hidden="false" customHeight="false" outlineLevel="0" collapsed="false">
      <c r="A237" s="0" t="n">
        <v>283</v>
      </c>
      <c r="B237" s="0" t="s">
        <v>12</v>
      </c>
      <c r="C237" s="0" t="s">
        <v>26</v>
      </c>
      <c r="D237" s="0" t="s">
        <v>14</v>
      </c>
      <c r="E237" s="0" t="s">
        <v>32</v>
      </c>
      <c r="F237" s="0" t="s">
        <v>23</v>
      </c>
      <c r="G237" s="0" t="s">
        <v>28</v>
      </c>
      <c r="H237" s="0" t="s">
        <v>18</v>
      </c>
      <c r="I237" s="0" t="s">
        <v>19</v>
      </c>
      <c r="J237" s="0" t="n">
        <v>1</v>
      </c>
      <c r="K237" s="0" t="n">
        <v>130</v>
      </c>
      <c r="L237" s="0" t="n">
        <v>1</v>
      </c>
      <c r="M237" s="0" t="n">
        <v>25</v>
      </c>
      <c r="N237" s="0" t="n">
        <v>2</v>
      </c>
      <c r="O237" s="0" t="n">
        <v>502</v>
      </c>
      <c r="P237" s="0" t="n">
        <v>1</v>
      </c>
      <c r="Q237" s="0" t="n">
        <v>165</v>
      </c>
      <c r="R237" s="0" t="n">
        <v>3</v>
      </c>
      <c r="S237" s="0" t="n">
        <v>702</v>
      </c>
      <c r="T237" s="0" t="n">
        <v>1</v>
      </c>
      <c r="U237" s="0" t="n">
        <v>139</v>
      </c>
      <c r="V237" s="0" t="n">
        <v>4</v>
      </c>
      <c r="W237" s="0" t="n">
        <v>255</v>
      </c>
      <c r="X237" s="0" t="n">
        <v>1</v>
      </c>
      <c r="Y237" s="0" t="n">
        <v>86</v>
      </c>
      <c r="Z237" s="0" t="n">
        <v>5</v>
      </c>
      <c r="AA237" s="0" t="n">
        <v>802</v>
      </c>
      <c r="AB237" s="0" t="n">
        <v>1</v>
      </c>
      <c r="AC237" s="0" t="n">
        <v>45</v>
      </c>
      <c r="AD237" s="0" t="n">
        <v>6</v>
      </c>
      <c r="AE237" s="0" t="n">
        <v>602</v>
      </c>
      <c r="AF237" s="0" t="n">
        <v>1</v>
      </c>
      <c r="AG237" s="0" t="n">
        <v>72</v>
      </c>
      <c r="AH237" s="0" t="n">
        <v>7</v>
      </c>
      <c r="AI237" s="0" t="n">
        <v>210</v>
      </c>
      <c r="AJ237" s="0" t="n">
        <v>1</v>
      </c>
      <c r="AK237" s="0" t="n">
        <v>21</v>
      </c>
      <c r="AL237" s="0" t="n">
        <v>8</v>
      </c>
      <c r="AM237" s="0" t="n">
        <v>528</v>
      </c>
      <c r="AN237" s="0" t="n">
        <v>1</v>
      </c>
      <c r="AO237" s="0" t="n">
        <v>16</v>
      </c>
      <c r="AP237" s="0" t="n">
        <v>9</v>
      </c>
      <c r="AQ237" s="0" t="n">
        <v>300</v>
      </c>
      <c r="AR237" s="0" t="n">
        <v>1</v>
      </c>
      <c r="AS237" s="0" t="n">
        <v>18</v>
      </c>
      <c r="AT237" s="0" t="n">
        <v>10</v>
      </c>
      <c r="AU237" s="0" t="n">
        <v>732</v>
      </c>
      <c r="AV237" s="0" t="n">
        <v>1</v>
      </c>
      <c r="AW237" s="0" t="n">
        <v>22</v>
      </c>
      <c r="AX237" s="0" t="n">
        <v>11</v>
      </c>
      <c r="AY237" s="0" t="n">
        <v>237</v>
      </c>
      <c r="AZ237" s="0" t="n">
        <v>1</v>
      </c>
      <c r="BA237" s="0" t="n">
        <v>93</v>
      </c>
      <c r="BB237" s="0" t="n">
        <v>12</v>
      </c>
      <c r="BC237" s="0" t="n">
        <v>630</v>
      </c>
      <c r="BD237" s="0" t="n">
        <v>1</v>
      </c>
      <c r="BE237" s="0" t="n">
        <v>18</v>
      </c>
      <c r="BF237" s="0" t="n">
        <v>13</v>
      </c>
      <c r="BG237" s="0" t="n">
        <v>455</v>
      </c>
      <c r="BH237" s="0" t="n">
        <v>1</v>
      </c>
      <c r="BI237" s="0" t="n">
        <v>85</v>
      </c>
      <c r="BJ237" s="0" t="n">
        <v>14</v>
      </c>
      <c r="BK237" s="0" t="n">
        <v>836</v>
      </c>
      <c r="BL237" s="0" t="n">
        <v>1</v>
      </c>
      <c r="BM237" s="0" t="n">
        <v>70</v>
      </c>
      <c r="BN237" s="0" t="n">
        <v>15</v>
      </c>
      <c r="BO237" s="0" t="n">
        <v>182</v>
      </c>
      <c r="BP237" s="0" t="n">
        <v>0</v>
      </c>
      <c r="BQ237" s="0" t="n">
        <v>331</v>
      </c>
      <c r="BR237" s="0" t="n">
        <v>16</v>
      </c>
      <c r="BS237" s="0" t="n">
        <v>366</v>
      </c>
      <c r="BT237" s="0" t="n">
        <v>1</v>
      </c>
      <c r="BU237" s="0" t="n">
        <v>47</v>
      </c>
      <c r="BV237" s="0" t="s">
        <v>20</v>
      </c>
    </row>
    <row r="238" customFormat="false" ht="13.8" hidden="false" customHeight="false" outlineLevel="0" collapsed="false">
      <c r="A238" s="0" t="n">
        <v>284</v>
      </c>
      <c r="B238" s="0" t="s">
        <v>12</v>
      </c>
      <c r="C238" s="0" t="s">
        <v>26</v>
      </c>
      <c r="D238" s="0" t="s">
        <v>16</v>
      </c>
      <c r="E238" s="0" t="s">
        <v>16</v>
      </c>
      <c r="F238" s="0" t="s">
        <v>16</v>
      </c>
      <c r="G238" s="0" t="s">
        <v>16</v>
      </c>
      <c r="H238" s="0" t="s">
        <v>18</v>
      </c>
      <c r="I238" s="0" t="s">
        <v>19</v>
      </c>
      <c r="J238" s="0" t="n">
        <v>1</v>
      </c>
      <c r="K238" s="0" t="n">
        <v>130</v>
      </c>
      <c r="L238" s="0" t="n">
        <v>1</v>
      </c>
      <c r="M238" s="0" t="n">
        <v>64</v>
      </c>
      <c r="N238" s="0" t="n">
        <v>2</v>
      </c>
      <c r="O238" s="0" t="n">
        <v>502</v>
      </c>
      <c r="P238" s="0" t="n">
        <v>1</v>
      </c>
      <c r="Q238" s="0" t="n">
        <v>61</v>
      </c>
      <c r="R238" s="0" t="n">
        <v>3</v>
      </c>
      <c r="S238" s="0" t="n">
        <v>702</v>
      </c>
      <c r="T238" s="0" t="n">
        <v>1</v>
      </c>
      <c r="U238" s="0" t="n">
        <v>102</v>
      </c>
      <c r="V238" s="0" t="n">
        <v>4</v>
      </c>
      <c r="W238" s="0" t="n">
        <v>255</v>
      </c>
      <c r="X238" s="0" t="n">
        <v>1</v>
      </c>
      <c r="Y238" s="0" t="n">
        <v>16</v>
      </c>
      <c r="Z238" s="0" t="n">
        <v>5</v>
      </c>
      <c r="AA238" s="0" t="n">
        <v>802</v>
      </c>
      <c r="AB238" s="0" t="n">
        <v>1</v>
      </c>
      <c r="AC238" s="0" t="n">
        <v>17</v>
      </c>
      <c r="AD238" s="0" t="n">
        <v>6</v>
      </c>
      <c r="AE238" s="0" t="n">
        <v>602</v>
      </c>
      <c r="AF238" s="0" t="n">
        <v>1</v>
      </c>
      <c r="AG238" s="0" t="n">
        <v>26</v>
      </c>
      <c r="AH238" s="0" t="n">
        <v>7</v>
      </c>
      <c r="AI238" s="0" t="n">
        <v>210</v>
      </c>
      <c r="AJ238" s="0" t="n">
        <v>1</v>
      </c>
      <c r="AK238" s="0" t="n">
        <v>10</v>
      </c>
      <c r="AL238" s="0" t="n">
        <v>8</v>
      </c>
      <c r="AM238" s="0" t="n">
        <v>528</v>
      </c>
      <c r="AN238" s="0" t="n">
        <v>1</v>
      </c>
      <c r="AO238" s="0" t="n">
        <v>11</v>
      </c>
      <c r="AP238" s="0" t="n">
        <v>9</v>
      </c>
      <c r="AQ238" s="0" t="n">
        <v>300</v>
      </c>
      <c r="AR238" s="0" t="n">
        <v>1</v>
      </c>
      <c r="AS238" s="0" t="n">
        <v>10</v>
      </c>
      <c r="AT238" s="0" t="n">
        <v>10</v>
      </c>
      <c r="AU238" s="0" t="n">
        <v>732</v>
      </c>
      <c r="AV238" s="0" t="n">
        <v>1</v>
      </c>
      <c r="AW238" s="0" t="n">
        <v>8</v>
      </c>
      <c r="AX238" s="0" t="n">
        <v>11</v>
      </c>
      <c r="AY238" s="0" t="n">
        <v>237</v>
      </c>
      <c r="AZ238" s="0" t="n">
        <v>1</v>
      </c>
      <c r="BA238" s="0" t="n">
        <v>20</v>
      </c>
      <c r="BB238" s="0" t="n">
        <v>12</v>
      </c>
      <c r="BC238" s="0" t="n">
        <v>630</v>
      </c>
      <c r="BD238" s="0" t="n">
        <v>1</v>
      </c>
      <c r="BE238" s="0" t="n">
        <v>11</v>
      </c>
      <c r="BF238" s="0" t="n">
        <v>13</v>
      </c>
      <c r="BG238" s="0" t="n">
        <v>455</v>
      </c>
      <c r="BH238" s="0" t="n">
        <v>1</v>
      </c>
      <c r="BI238" s="0" t="n">
        <v>18</v>
      </c>
      <c r="BJ238" s="0" t="n">
        <v>14</v>
      </c>
      <c r="BK238" s="0" t="n">
        <v>836</v>
      </c>
      <c r="BL238" s="0" t="n">
        <v>1</v>
      </c>
      <c r="BM238" s="0" t="n">
        <v>37</v>
      </c>
      <c r="BN238" s="0" t="n">
        <v>15</v>
      </c>
      <c r="BO238" s="0" t="n">
        <v>182</v>
      </c>
      <c r="BP238" s="0" t="n">
        <v>1</v>
      </c>
      <c r="BQ238" s="0" t="n">
        <v>31</v>
      </c>
      <c r="BR238" s="0" t="n">
        <v>16</v>
      </c>
      <c r="BS238" s="0" t="n">
        <v>366</v>
      </c>
      <c r="BT238" s="0" t="n">
        <v>1</v>
      </c>
      <c r="BU238" s="0" t="n">
        <v>18</v>
      </c>
      <c r="BV238" s="0" t="s">
        <v>20</v>
      </c>
    </row>
    <row r="239" customFormat="false" ht="13.8" hidden="false" customHeight="false" outlineLevel="0" collapsed="false">
      <c r="A239" s="0" t="n">
        <v>285</v>
      </c>
      <c r="B239" s="0" t="s">
        <v>12</v>
      </c>
      <c r="C239" s="0" t="s">
        <v>26</v>
      </c>
      <c r="D239" s="0" t="s">
        <v>29</v>
      </c>
      <c r="E239" s="0" t="s">
        <v>15</v>
      </c>
      <c r="F239" s="0" t="s">
        <v>31</v>
      </c>
      <c r="G239" s="0" t="s">
        <v>30</v>
      </c>
      <c r="H239" s="0" t="s">
        <v>18</v>
      </c>
      <c r="I239" s="0" t="s">
        <v>19</v>
      </c>
      <c r="J239" s="0" t="n">
        <v>1</v>
      </c>
      <c r="K239" s="0" t="n">
        <v>130</v>
      </c>
      <c r="L239" s="0" t="n">
        <v>1</v>
      </c>
      <c r="M239" s="0" t="n">
        <v>31</v>
      </c>
      <c r="N239" s="0" t="n">
        <v>2</v>
      </c>
      <c r="O239" s="0" t="n">
        <v>502</v>
      </c>
      <c r="P239" s="0" t="n">
        <v>1</v>
      </c>
      <c r="Q239" s="0" t="n">
        <v>40</v>
      </c>
      <c r="R239" s="0" t="n">
        <v>3</v>
      </c>
      <c r="S239" s="0" t="n">
        <v>702</v>
      </c>
      <c r="T239" s="0" t="n">
        <v>1</v>
      </c>
      <c r="U239" s="0" t="n">
        <v>77</v>
      </c>
      <c r="V239" s="0" t="n">
        <v>4</v>
      </c>
      <c r="W239" s="0" t="n">
        <v>255</v>
      </c>
      <c r="X239" s="0" t="n">
        <v>1</v>
      </c>
      <c r="Y239" s="0" t="n">
        <v>95</v>
      </c>
      <c r="Z239" s="0" t="n">
        <v>5</v>
      </c>
      <c r="AA239" s="0" t="n">
        <v>802</v>
      </c>
      <c r="AB239" s="0" t="n">
        <v>1</v>
      </c>
      <c r="AC239" s="0" t="n">
        <v>42</v>
      </c>
      <c r="AD239" s="0" t="n">
        <v>6</v>
      </c>
      <c r="AE239" s="0" t="n">
        <v>602</v>
      </c>
      <c r="AF239" s="0" t="n">
        <v>1</v>
      </c>
      <c r="AG239" s="0" t="n">
        <v>22</v>
      </c>
      <c r="AH239" s="0" t="n">
        <v>7</v>
      </c>
      <c r="AI239" s="0" t="n">
        <v>210</v>
      </c>
      <c r="AJ239" s="0" t="n">
        <v>1</v>
      </c>
      <c r="AK239" s="0" t="n">
        <v>134</v>
      </c>
      <c r="AL239" s="0" t="n">
        <v>8</v>
      </c>
      <c r="AM239" s="0" t="n">
        <v>528</v>
      </c>
      <c r="AN239" s="0" t="n">
        <v>1</v>
      </c>
      <c r="AO239" s="0" t="n">
        <v>25</v>
      </c>
      <c r="AP239" s="0" t="n">
        <v>9</v>
      </c>
      <c r="AQ239" s="0" t="n">
        <v>300</v>
      </c>
      <c r="AR239" s="0" t="n">
        <v>1</v>
      </c>
      <c r="AS239" s="0" t="n">
        <v>23</v>
      </c>
      <c r="AT239" s="0" t="n">
        <v>10</v>
      </c>
      <c r="AU239" s="0" t="n">
        <v>732</v>
      </c>
      <c r="AV239" s="0" t="n">
        <v>1</v>
      </c>
      <c r="AW239" s="0" t="n">
        <v>22</v>
      </c>
      <c r="AX239" s="0" t="n">
        <v>11</v>
      </c>
      <c r="AY239" s="0" t="n">
        <v>237</v>
      </c>
      <c r="AZ239" s="0" t="n">
        <v>1</v>
      </c>
      <c r="BA239" s="0" t="n">
        <v>42</v>
      </c>
      <c r="BB239" s="0" t="n">
        <v>12</v>
      </c>
      <c r="BC239" s="0" t="n">
        <v>630</v>
      </c>
      <c r="BD239" s="0" t="n">
        <v>1</v>
      </c>
      <c r="BE239" s="0" t="n">
        <v>18</v>
      </c>
      <c r="BF239" s="0" t="n">
        <v>13</v>
      </c>
      <c r="BG239" s="0" t="n">
        <v>455</v>
      </c>
      <c r="BH239" s="0" t="n">
        <v>1</v>
      </c>
      <c r="BI239" s="0" t="n">
        <v>96</v>
      </c>
      <c r="BJ239" s="0" t="n">
        <v>14</v>
      </c>
      <c r="BK239" s="0" t="n">
        <v>836</v>
      </c>
      <c r="BL239" s="0" t="n">
        <v>1</v>
      </c>
      <c r="BM239" s="0" t="n">
        <v>32</v>
      </c>
      <c r="BN239" s="0" t="n">
        <v>15</v>
      </c>
      <c r="BO239" s="0" t="n">
        <v>182</v>
      </c>
      <c r="BP239" s="0" t="n">
        <v>1</v>
      </c>
      <c r="BQ239" s="0" t="n">
        <v>39</v>
      </c>
      <c r="BR239" s="0" t="n">
        <v>16</v>
      </c>
      <c r="BS239" s="0" t="n">
        <v>366</v>
      </c>
      <c r="BT239" s="0" t="n">
        <v>1</v>
      </c>
      <c r="BU239" s="0" t="n">
        <v>34</v>
      </c>
      <c r="BV239" s="0" t="s">
        <v>20</v>
      </c>
    </row>
    <row r="240" customFormat="false" ht="13.8" hidden="false" customHeight="false" outlineLevel="0" collapsed="false">
      <c r="A240" s="0" t="n">
        <v>286</v>
      </c>
      <c r="B240" s="0" t="s">
        <v>12</v>
      </c>
      <c r="C240" s="0" t="s">
        <v>26</v>
      </c>
      <c r="D240" s="0" t="s">
        <v>14</v>
      </c>
      <c r="E240" s="0" t="s">
        <v>15</v>
      </c>
      <c r="F240" s="0" t="s">
        <v>27</v>
      </c>
      <c r="G240" s="0" t="s">
        <v>30</v>
      </c>
      <c r="H240" s="0" t="s">
        <v>18</v>
      </c>
      <c r="I240" s="0" t="s">
        <v>19</v>
      </c>
      <c r="J240" s="0" t="n">
        <v>1</v>
      </c>
      <c r="K240" s="0" t="n">
        <v>130</v>
      </c>
      <c r="L240" s="0" t="n">
        <v>1</v>
      </c>
      <c r="M240" s="0" t="n">
        <v>297</v>
      </c>
      <c r="N240" s="0" t="n">
        <v>2</v>
      </c>
      <c r="O240" s="0" t="n">
        <v>502</v>
      </c>
      <c r="P240" s="0" t="n">
        <v>1</v>
      </c>
      <c r="Q240" s="0" t="n">
        <v>109</v>
      </c>
      <c r="R240" s="0" t="n">
        <v>3</v>
      </c>
      <c r="S240" s="0" t="n">
        <v>702</v>
      </c>
      <c r="T240" s="0" t="n">
        <v>1</v>
      </c>
      <c r="U240" s="0" t="n">
        <v>111</v>
      </c>
      <c r="V240" s="0" t="n">
        <v>4</v>
      </c>
      <c r="W240" s="0" t="n">
        <v>255</v>
      </c>
      <c r="X240" s="0" t="n">
        <v>1</v>
      </c>
      <c r="Y240" s="0" t="n">
        <v>218</v>
      </c>
      <c r="Z240" s="0" t="n">
        <v>5</v>
      </c>
      <c r="AA240" s="0" t="n">
        <v>802</v>
      </c>
      <c r="AB240" s="0" t="n">
        <v>0</v>
      </c>
      <c r="AC240" s="0" t="n">
        <v>216</v>
      </c>
      <c r="AD240" s="0" t="n">
        <v>6</v>
      </c>
      <c r="AE240" s="0" t="n">
        <v>602</v>
      </c>
      <c r="AF240" s="0" t="n">
        <v>1</v>
      </c>
      <c r="AG240" s="0" t="n">
        <v>38</v>
      </c>
      <c r="AH240" s="0" t="n">
        <v>7</v>
      </c>
      <c r="AI240" s="0" t="n">
        <v>210</v>
      </c>
      <c r="AJ240" s="0" t="n">
        <v>1</v>
      </c>
      <c r="AK240" s="0" t="n">
        <v>19</v>
      </c>
      <c r="AL240" s="0" t="n">
        <v>8</v>
      </c>
      <c r="AM240" s="0" t="n">
        <v>528</v>
      </c>
      <c r="AN240" s="0" t="n">
        <v>1</v>
      </c>
      <c r="AO240" s="0" t="n">
        <v>25</v>
      </c>
      <c r="AP240" s="0" t="n">
        <v>9</v>
      </c>
      <c r="AQ240" s="0" t="n">
        <v>300</v>
      </c>
      <c r="AR240" s="0" t="n">
        <v>1</v>
      </c>
      <c r="AS240" s="0" t="n">
        <v>31</v>
      </c>
      <c r="AT240" s="0" t="n">
        <v>10</v>
      </c>
      <c r="AU240" s="0" t="n">
        <v>732</v>
      </c>
      <c r="AV240" s="0" t="n">
        <v>0.5</v>
      </c>
      <c r="AW240" s="0" t="n">
        <v>56</v>
      </c>
      <c r="AX240" s="0" t="n">
        <v>11</v>
      </c>
      <c r="AY240" s="0" t="n">
        <v>237</v>
      </c>
      <c r="AZ240" s="0" t="n">
        <v>0.5</v>
      </c>
      <c r="BA240" s="0" t="n">
        <v>175</v>
      </c>
      <c r="BB240" s="0" t="n">
        <v>12</v>
      </c>
      <c r="BC240" s="0" t="n">
        <v>630</v>
      </c>
      <c r="BD240" s="0" t="n">
        <v>1</v>
      </c>
      <c r="BE240" s="0" t="n">
        <v>15</v>
      </c>
      <c r="BF240" s="0" t="n">
        <v>13</v>
      </c>
      <c r="BG240" s="0" t="n">
        <v>455</v>
      </c>
      <c r="BH240" s="0" t="n">
        <v>1</v>
      </c>
      <c r="BI240" s="0" t="n">
        <v>23</v>
      </c>
      <c r="BJ240" s="0" t="n">
        <v>14</v>
      </c>
      <c r="BK240" s="0" t="n">
        <v>836</v>
      </c>
      <c r="BL240" s="0" t="n">
        <v>1</v>
      </c>
      <c r="BM240" s="0" t="n">
        <v>43</v>
      </c>
      <c r="BN240" s="0" t="n">
        <v>15</v>
      </c>
      <c r="BO240" s="0" t="n">
        <v>182</v>
      </c>
      <c r="BP240" s="0" t="n">
        <v>1</v>
      </c>
      <c r="BQ240" s="0" t="n">
        <v>29</v>
      </c>
      <c r="BR240" s="0" t="n">
        <v>16</v>
      </c>
      <c r="BS240" s="0" t="n">
        <v>366</v>
      </c>
      <c r="BT240" s="0" t="n">
        <v>1</v>
      </c>
      <c r="BU240" s="0" t="n">
        <v>30</v>
      </c>
      <c r="BV240" s="0" t="s">
        <v>20</v>
      </c>
    </row>
    <row r="241" customFormat="false" ht="13.8" hidden="false" customHeight="false" outlineLevel="0" collapsed="false">
      <c r="A241" s="0" t="n">
        <v>287</v>
      </c>
      <c r="B241" s="0" t="s">
        <v>12</v>
      </c>
      <c r="C241" s="0" t="s">
        <v>26</v>
      </c>
      <c r="D241" s="0" t="s">
        <v>29</v>
      </c>
      <c r="E241" s="0" t="s">
        <v>32</v>
      </c>
      <c r="F241" s="0" t="s">
        <v>27</v>
      </c>
      <c r="G241" s="0" t="s">
        <v>24</v>
      </c>
      <c r="H241" s="0" t="s">
        <v>18</v>
      </c>
      <c r="I241" s="0" t="s">
        <v>19</v>
      </c>
      <c r="J241" s="0" t="n">
        <v>1</v>
      </c>
      <c r="K241" s="0" t="n">
        <v>130</v>
      </c>
      <c r="L241" s="0" t="n">
        <v>1</v>
      </c>
      <c r="M241" s="0" t="n">
        <v>93</v>
      </c>
      <c r="N241" s="0" t="n">
        <v>2</v>
      </c>
      <c r="O241" s="0" t="n">
        <v>502</v>
      </c>
      <c r="P241" s="0" t="n">
        <v>0</v>
      </c>
      <c r="Q241" s="0" t="n">
        <v>364</v>
      </c>
      <c r="R241" s="0" t="n">
        <v>3</v>
      </c>
      <c r="S241" s="0" t="n">
        <v>702</v>
      </c>
      <c r="T241" s="0" t="n">
        <v>1</v>
      </c>
      <c r="U241" s="0" t="n">
        <v>113</v>
      </c>
      <c r="V241" s="0" t="n">
        <v>4</v>
      </c>
      <c r="W241" s="0" t="n">
        <v>255</v>
      </c>
      <c r="X241" s="0" t="n">
        <v>1</v>
      </c>
      <c r="Y241" s="0" t="n">
        <v>23</v>
      </c>
      <c r="Z241" s="0" t="n">
        <v>5</v>
      </c>
      <c r="AA241" s="0" t="n">
        <v>802</v>
      </c>
      <c r="AB241" s="0" t="n">
        <v>1</v>
      </c>
      <c r="AC241" s="0" t="n">
        <v>25</v>
      </c>
      <c r="AD241" s="0" t="n">
        <v>6</v>
      </c>
      <c r="AE241" s="0" t="n">
        <v>602</v>
      </c>
      <c r="AF241" s="0" t="n">
        <v>1</v>
      </c>
      <c r="AG241" s="0" t="n">
        <v>28</v>
      </c>
      <c r="AH241" s="0" t="n">
        <v>7</v>
      </c>
      <c r="AI241" s="0" t="n">
        <v>210</v>
      </c>
      <c r="AJ241" s="0" t="n">
        <v>1</v>
      </c>
      <c r="AK241" s="0" t="n">
        <v>27</v>
      </c>
      <c r="AL241" s="0" t="n">
        <v>8</v>
      </c>
      <c r="AM241" s="0" t="n">
        <v>528</v>
      </c>
      <c r="AN241" s="0" t="n">
        <v>1</v>
      </c>
      <c r="AO241" s="0" t="n">
        <v>22</v>
      </c>
      <c r="AP241" s="0" t="n">
        <v>9</v>
      </c>
      <c r="AQ241" s="0" t="n">
        <v>300</v>
      </c>
      <c r="AR241" s="0" t="n">
        <v>1</v>
      </c>
      <c r="AS241" s="0" t="n">
        <v>20</v>
      </c>
      <c r="AT241" s="0" t="n">
        <v>10</v>
      </c>
      <c r="AU241" s="0" t="n">
        <v>732</v>
      </c>
      <c r="AV241" s="0" t="n">
        <v>1</v>
      </c>
      <c r="AW241" s="0" t="n">
        <v>45</v>
      </c>
      <c r="AX241" s="0" t="n">
        <v>11</v>
      </c>
      <c r="AY241" s="0" t="n">
        <v>237</v>
      </c>
      <c r="AZ241" s="0" t="n">
        <v>1</v>
      </c>
      <c r="BA241" s="0" t="n">
        <v>42</v>
      </c>
      <c r="BB241" s="0" t="n">
        <v>12</v>
      </c>
      <c r="BC241" s="0" t="n">
        <v>630</v>
      </c>
      <c r="BD241" s="0" t="n">
        <v>1</v>
      </c>
      <c r="BE241" s="0" t="n">
        <v>69</v>
      </c>
      <c r="BF241" s="0" t="n">
        <v>13</v>
      </c>
      <c r="BG241" s="0" t="n">
        <v>455</v>
      </c>
      <c r="BH241" s="0" t="n">
        <v>1</v>
      </c>
      <c r="BI241" s="0" t="n">
        <v>122</v>
      </c>
      <c r="BJ241" s="0" t="n">
        <v>14</v>
      </c>
      <c r="BK241" s="0" t="n">
        <v>836</v>
      </c>
      <c r="BL241" s="0" t="n">
        <v>1</v>
      </c>
      <c r="BM241" s="0" t="n">
        <v>61</v>
      </c>
      <c r="BN241" s="0" t="n">
        <v>15</v>
      </c>
      <c r="BO241" s="0" t="n">
        <v>182</v>
      </c>
      <c r="BP241" s="0" t="n">
        <v>1</v>
      </c>
      <c r="BQ241" s="0" t="n">
        <v>83</v>
      </c>
      <c r="BR241" s="0" t="n">
        <v>16</v>
      </c>
      <c r="BS241" s="0" t="n">
        <v>366</v>
      </c>
      <c r="BT241" s="0" t="n">
        <v>1</v>
      </c>
      <c r="BU241" s="0" t="n">
        <v>44</v>
      </c>
      <c r="BV241" s="0" t="s">
        <v>20</v>
      </c>
    </row>
    <row r="242" customFormat="false" ht="13.8" hidden="false" customHeight="false" outlineLevel="0" collapsed="false">
      <c r="A242" s="0" t="n">
        <v>288</v>
      </c>
      <c r="B242" s="0" t="s">
        <v>12</v>
      </c>
      <c r="C242" s="0" t="s">
        <v>26</v>
      </c>
      <c r="D242" s="0" t="s">
        <v>16</v>
      </c>
      <c r="E242" s="0" t="s">
        <v>16</v>
      </c>
      <c r="F242" s="0" t="s">
        <v>16</v>
      </c>
      <c r="G242" s="0" t="s">
        <v>16</v>
      </c>
      <c r="H242" s="0" t="s">
        <v>18</v>
      </c>
      <c r="I242" s="0" t="s">
        <v>19</v>
      </c>
      <c r="J242" s="0" t="n">
        <v>1</v>
      </c>
      <c r="K242" s="0" t="n">
        <v>130</v>
      </c>
      <c r="L242" s="0" t="n">
        <v>1</v>
      </c>
      <c r="M242" s="0" t="n">
        <v>94</v>
      </c>
      <c r="N242" s="0" t="s">
        <v>20</v>
      </c>
    </row>
    <row r="243" customFormat="false" ht="13.8" hidden="false" customHeight="false" outlineLevel="0" collapsed="false">
      <c r="A243" s="0" t="n">
        <v>289</v>
      </c>
      <c r="B243" s="0" t="s">
        <v>12</v>
      </c>
      <c r="C243" s="0" t="s">
        <v>26</v>
      </c>
      <c r="D243" s="0" t="s">
        <v>14</v>
      </c>
      <c r="E243" s="0" t="s">
        <v>32</v>
      </c>
      <c r="F243" s="0" t="s">
        <v>35</v>
      </c>
      <c r="G243" s="0" t="s">
        <v>28</v>
      </c>
      <c r="H243" s="0" t="s">
        <v>18</v>
      </c>
      <c r="I243" s="0" t="s">
        <v>19</v>
      </c>
      <c r="J243" s="0" t="n">
        <v>1</v>
      </c>
      <c r="K243" s="0" t="n">
        <v>130</v>
      </c>
      <c r="L243" s="0" t="n">
        <v>1</v>
      </c>
      <c r="M243" s="0" t="n">
        <v>43</v>
      </c>
      <c r="N243" s="0" t="n">
        <v>2</v>
      </c>
      <c r="O243" s="0" t="n">
        <v>502</v>
      </c>
      <c r="P243" s="0" t="n">
        <v>1</v>
      </c>
      <c r="Q243" s="0" t="n">
        <v>32</v>
      </c>
      <c r="R243" s="0" t="n">
        <v>3</v>
      </c>
      <c r="S243" s="0" t="n">
        <v>702</v>
      </c>
      <c r="T243" s="0" t="n">
        <v>1</v>
      </c>
      <c r="U243" s="0" t="n">
        <v>122</v>
      </c>
      <c r="V243" s="0" t="n">
        <v>4</v>
      </c>
      <c r="W243" s="0" t="n">
        <v>255</v>
      </c>
      <c r="X243" s="0" t="n">
        <v>1</v>
      </c>
      <c r="Y243" s="0" t="n">
        <v>23</v>
      </c>
      <c r="Z243" s="0" t="n">
        <v>5</v>
      </c>
      <c r="AA243" s="0" t="n">
        <v>802</v>
      </c>
      <c r="AB243" s="0" t="n">
        <v>1</v>
      </c>
      <c r="AC243" s="0" t="n">
        <v>19</v>
      </c>
      <c r="AD243" s="0" t="n">
        <v>6</v>
      </c>
      <c r="AE243" s="0" t="n">
        <v>602</v>
      </c>
      <c r="AF243" s="0" t="n">
        <v>1</v>
      </c>
      <c r="AG243" s="0" t="n">
        <v>18</v>
      </c>
      <c r="AH243" s="0" t="n">
        <v>7</v>
      </c>
      <c r="AI243" s="0" t="n">
        <v>210</v>
      </c>
      <c r="AJ243" s="0" t="n">
        <v>1</v>
      </c>
      <c r="AK243" s="0" t="n">
        <v>21</v>
      </c>
      <c r="AL243" s="0" t="n">
        <v>8</v>
      </c>
      <c r="AM243" s="0" t="n">
        <v>528</v>
      </c>
      <c r="AN243" s="0" t="n">
        <v>1</v>
      </c>
      <c r="AO243" s="0" t="n">
        <v>15</v>
      </c>
      <c r="AP243" s="0" t="n">
        <v>9</v>
      </c>
      <c r="AQ243" s="0" t="n">
        <v>300</v>
      </c>
      <c r="AR243" s="0" t="n">
        <v>1</v>
      </c>
      <c r="AS243" s="0" t="n">
        <v>21</v>
      </c>
      <c r="AT243" s="0" t="n">
        <v>10</v>
      </c>
      <c r="AU243" s="0" t="n">
        <v>732</v>
      </c>
      <c r="AV243" s="0" t="n">
        <v>1</v>
      </c>
      <c r="AW243" s="0" t="n">
        <v>27</v>
      </c>
      <c r="AX243" s="0" t="n">
        <v>11</v>
      </c>
      <c r="AY243" s="0" t="n">
        <v>237</v>
      </c>
      <c r="AZ243" s="0" t="n">
        <v>1</v>
      </c>
      <c r="BA243" s="0" t="n">
        <v>38</v>
      </c>
      <c r="BB243" s="0" t="n">
        <v>12</v>
      </c>
      <c r="BC243" s="0" t="n">
        <v>630</v>
      </c>
      <c r="BD243" s="0" t="n">
        <v>1</v>
      </c>
      <c r="BE243" s="0" t="n">
        <v>14</v>
      </c>
      <c r="BF243" s="0" t="n">
        <v>13</v>
      </c>
      <c r="BG243" s="0" t="n">
        <v>455</v>
      </c>
      <c r="BH243" s="0" t="n">
        <v>1</v>
      </c>
      <c r="BI243" s="0" t="n">
        <v>91</v>
      </c>
      <c r="BJ243" s="0" t="n">
        <v>14</v>
      </c>
      <c r="BK243" s="0" t="n">
        <v>836</v>
      </c>
      <c r="BL243" s="0" t="n">
        <v>1</v>
      </c>
      <c r="BM243" s="0" t="n">
        <v>29</v>
      </c>
      <c r="BN243" s="0" t="n">
        <v>15</v>
      </c>
      <c r="BO243" s="0" t="n">
        <v>182</v>
      </c>
      <c r="BP243" s="0" t="n">
        <v>1</v>
      </c>
      <c r="BQ243" s="0" t="n">
        <v>26</v>
      </c>
      <c r="BR243" s="0" t="n">
        <v>16</v>
      </c>
      <c r="BS243" s="0" t="n">
        <v>366</v>
      </c>
      <c r="BT243" s="0" t="n">
        <v>1</v>
      </c>
      <c r="BU243" s="0" t="n">
        <v>28</v>
      </c>
      <c r="BV243" s="0" t="s">
        <v>20</v>
      </c>
    </row>
    <row r="244" customFormat="false" ht="13.8" hidden="false" customHeight="false" outlineLevel="0" collapsed="false">
      <c r="A244" s="0" t="n">
        <v>290</v>
      </c>
      <c r="B244" s="0" t="s">
        <v>12</v>
      </c>
      <c r="C244" s="0" t="s">
        <v>26</v>
      </c>
      <c r="D244" s="0" t="s">
        <v>29</v>
      </c>
      <c r="E244" s="0" t="s">
        <v>15</v>
      </c>
      <c r="F244" s="0" t="s">
        <v>23</v>
      </c>
      <c r="G244" s="0" t="s">
        <v>28</v>
      </c>
      <c r="H244" s="0" t="s">
        <v>18</v>
      </c>
      <c r="I244" s="0" t="s">
        <v>19</v>
      </c>
      <c r="J244" s="0" t="n">
        <v>1</v>
      </c>
      <c r="K244" s="0" t="n">
        <v>130</v>
      </c>
      <c r="L244" s="0" t="n">
        <v>1</v>
      </c>
      <c r="M244" s="0" t="n">
        <v>61</v>
      </c>
      <c r="N244" s="0" t="n">
        <v>2</v>
      </c>
      <c r="O244" s="0" t="n">
        <v>502</v>
      </c>
      <c r="P244" s="0" t="n">
        <v>1</v>
      </c>
      <c r="Q244" s="0" t="n">
        <v>146</v>
      </c>
      <c r="R244" s="0" t="n">
        <v>3</v>
      </c>
      <c r="S244" s="0" t="n">
        <v>702</v>
      </c>
      <c r="T244" s="0" t="n">
        <v>1</v>
      </c>
      <c r="U244" s="0" t="n">
        <v>68</v>
      </c>
      <c r="V244" s="0" t="n">
        <v>4</v>
      </c>
      <c r="W244" s="0" t="n">
        <v>255</v>
      </c>
      <c r="X244" s="0" t="n">
        <v>1</v>
      </c>
      <c r="Y244" s="0" t="n">
        <v>17</v>
      </c>
      <c r="Z244" s="0" t="n">
        <v>5</v>
      </c>
      <c r="AA244" s="0" t="n">
        <v>802</v>
      </c>
      <c r="AB244" s="0" t="n">
        <v>1</v>
      </c>
      <c r="AC244" s="0" t="n">
        <v>34</v>
      </c>
      <c r="AD244" s="0" t="n">
        <v>6</v>
      </c>
      <c r="AE244" s="0" t="n">
        <v>602</v>
      </c>
      <c r="AF244" s="0" t="n">
        <v>1</v>
      </c>
      <c r="AG244" s="0" t="n">
        <v>19</v>
      </c>
      <c r="AH244" s="0" t="n">
        <v>7</v>
      </c>
      <c r="AI244" s="0" t="n">
        <v>210</v>
      </c>
      <c r="AJ244" s="0" t="n">
        <v>1</v>
      </c>
      <c r="AK244" s="0" t="n">
        <v>17</v>
      </c>
      <c r="AL244" s="0" t="n">
        <v>8</v>
      </c>
      <c r="AM244" s="0" t="n">
        <v>528</v>
      </c>
      <c r="AN244" s="0" t="n">
        <v>1</v>
      </c>
      <c r="AO244" s="0" t="n">
        <v>15</v>
      </c>
      <c r="AP244" s="0" t="n">
        <v>9</v>
      </c>
      <c r="AQ244" s="0" t="n">
        <v>300</v>
      </c>
      <c r="AR244" s="0" t="n">
        <v>1</v>
      </c>
      <c r="AS244" s="0" t="n">
        <v>16</v>
      </c>
      <c r="AT244" s="0" t="n">
        <v>10</v>
      </c>
      <c r="AU244" s="0" t="n">
        <v>732</v>
      </c>
      <c r="AV244" s="0" t="n">
        <v>1</v>
      </c>
      <c r="AW244" s="0" t="n">
        <v>20</v>
      </c>
      <c r="AX244" s="0" t="n">
        <v>11</v>
      </c>
      <c r="AY244" s="0" t="n">
        <v>237</v>
      </c>
      <c r="AZ244" s="0" t="n">
        <v>1</v>
      </c>
      <c r="BA244" s="0" t="n">
        <v>45</v>
      </c>
      <c r="BB244" s="0" t="n">
        <v>12</v>
      </c>
      <c r="BC244" s="0" t="n">
        <v>630</v>
      </c>
      <c r="BD244" s="0" t="n">
        <v>1</v>
      </c>
      <c r="BE244" s="0" t="n">
        <v>16</v>
      </c>
      <c r="BF244" s="0" t="n">
        <v>13</v>
      </c>
      <c r="BG244" s="0" t="n">
        <v>455</v>
      </c>
      <c r="BH244" s="0" t="n">
        <v>1</v>
      </c>
      <c r="BI244" s="0" t="n">
        <v>36</v>
      </c>
      <c r="BJ244" s="0" t="n">
        <v>14</v>
      </c>
      <c r="BK244" s="0" t="n">
        <v>836</v>
      </c>
      <c r="BL244" s="0" t="n">
        <v>1</v>
      </c>
      <c r="BM244" s="0" t="n">
        <v>27</v>
      </c>
      <c r="BN244" s="0" t="n">
        <v>15</v>
      </c>
      <c r="BO244" s="0" t="n">
        <v>182</v>
      </c>
      <c r="BP244" s="0" t="n">
        <v>1</v>
      </c>
      <c r="BQ244" s="0" t="n">
        <v>62</v>
      </c>
      <c r="BR244" s="0" t="n">
        <v>16</v>
      </c>
      <c r="BS244" s="0" t="n">
        <v>366</v>
      </c>
      <c r="BT244" s="0" t="n">
        <v>1</v>
      </c>
      <c r="BU244" s="0" t="n">
        <v>19</v>
      </c>
      <c r="BV244" s="0" t="s">
        <v>20</v>
      </c>
    </row>
    <row r="245" customFormat="false" ht="13.8" hidden="false" customHeight="false" outlineLevel="0" collapsed="false">
      <c r="A245" s="0" t="n">
        <v>291</v>
      </c>
      <c r="B245" s="0" t="s">
        <v>12</v>
      </c>
      <c r="C245" s="0" t="s">
        <v>26</v>
      </c>
      <c r="D245" s="0" t="s">
        <v>14</v>
      </c>
      <c r="E245" s="0" t="s">
        <v>15</v>
      </c>
      <c r="F245" s="0" t="s">
        <v>35</v>
      </c>
      <c r="G245" s="0" t="s">
        <v>28</v>
      </c>
      <c r="H245" s="0" t="s">
        <v>18</v>
      </c>
      <c r="I245" s="0" t="s">
        <v>19</v>
      </c>
      <c r="J245" s="0" t="n">
        <v>1</v>
      </c>
      <c r="K245" s="0" t="n">
        <v>130</v>
      </c>
      <c r="L245" s="0" t="n">
        <v>1</v>
      </c>
      <c r="M245" s="0" t="n">
        <v>38</v>
      </c>
      <c r="N245" s="0" t="n">
        <v>2</v>
      </c>
      <c r="O245" s="0" t="n">
        <v>502</v>
      </c>
      <c r="P245" s="0" t="n">
        <v>0.5</v>
      </c>
      <c r="Q245" s="0" t="n">
        <v>30</v>
      </c>
      <c r="R245" s="0" t="n">
        <v>3</v>
      </c>
      <c r="S245" s="0" t="n">
        <v>702</v>
      </c>
      <c r="T245" s="0" t="n">
        <v>0</v>
      </c>
      <c r="U245" s="0" t="n">
        <v>31</v>
      </c>
      <c r="V245" s="0" t="n">
        <v>4</v>
      </c>
      <c r="W245" s="0" t="n">
        <v>255</v>
      </c>
      <c r="X245" s="0" t="n">
        <v>1</v>
      </c>
      <c r="Y245" s="0" t="n">
        <v>23</v>
      </c>
      <c r="Z245" s="0" t="n">
        <v>5</v>
      </c>
      <c r="AA245" s="0" t="n">
        <v>802</v>
      </c>
      <c r="AB245" s="0" t="n">
        <v>0.5</v>
      </c>
      <c r="AC245" s="0" t="n">
        <v>30</v>
      </c>
      <c r="AD245" s="0" t="n">
        <v>6</v>
      </c>
      <c r="AE245" s="0" t="n">
        <v>602</v>
      </c>
      <c r="AF245" s="0" t="n">
        <v>1</v>
      </c>
      <c r="AG245" s="0" t="n">
        <v>23</v>
      </c>
      <c r="AH245" s="0" t="n">
        <v>7</v>
      </c>
      <c r="AI245" s="0" t="n">
        <v>210</v>
      </c>
      <c r="AJ245" s="0" t="n">
        <v>1</v>
      </c>
      <c r="AK245" s="0" t="n">
        <v>22</v>
      </c>
      <c r="AL245" s="0" t="n">
        <v>8</v>
      </c>
      <c r="AM245" s="0" t="n">
        <v>528</v>
      </c>
      <c r="AN245" s="0" t="n">
        <v>1</v>
      </c>
      <c r="AO245" s="0" t="n">
        <v>16</v>
      </c>
      <c r="AP245" s="0" t="n">
        <v>9</v>
      </c>
      <c r="AQ245" s="0" t="n">
        <v>300</v>
      </c>
      <c r="AR245" s="0" t="n">
        <v>1</v>
      </c>
      <c r="AS245" s="0" t="n">
        <v>17</v>
      </c>
      <c r="AT245" s="0" t="n">
        <v>10</v>
      </c>
      <c r="AU245" s="0" t="n">
        <v>732</v>
      </c>
      <c r="AV245" s="0" t="n">
        <v>1</v>
      </c>
      <c r="AW245" s="0" t="n">
        <v>28</v>
      </c>
      <c r="AX245" s="0" t="n">
        <v>11</v>
      </c>
      <c r="AY245" s="0" t="n">
        <v>237</v>
      </c>
      <c r="AZ245" s="0" t="n">
        <v>0.5</v>
      </c>
      <c r="BA245" s="0" t="n">
        <v>17</v>
      </c>
      <c r="BB245" s="0" t="n">
        <v>12</v>
      </c>
      <c r="BC245" s="0" t="n">
        <v>630</v>
      </c>
      <c r="BD245" s="0" t="n">
        <v>1</v>
      </c>
      <c r="BE245" s="0" t="n">
        <v>13</v>
      </c>
      <c r="BF245" s="0" t="n">
        <v>13</v>
      </c>
      <c r="BG245" s="0" t="n">
        <v>455</v>
      </c>
      <c r="BH245" s="0" t="n">
        <v>0</v>
      </c>
      <c r="BI245" s="0" t="n">
        <v>34</v>
      </c>
      <c r="BJ245" s="0" t="n">
        <v>14</v>
      </c>
      <c r="BK245" s="0" t="n">
        <v>836</v>
      </c>
      <c r="BL245" s="0" t="n">
        <v>0.5</v>
      </c>
      <c r="BM245" s="0" t="n">
        <v>45</v>
      </c>
      <c r="BN245" s="0" t="n">
        <v>15</v>
      </c>
      <c r="BO245" s="0" t="n">
        <v>182</v>
      </c>
      <c r="BP245" s="0" t="n">
        <v>0</v>
      </c>
      <c r="BQ245" s="0" t="n">
        <v>32</v>
      </c>
      <c r="BR245" s="0" t="n">
        <v>16</v>
      </c>
      <c r="BS245" s="0" t="n">
        <v>366</v>
      </c>
      <c r="BT245" s="0" t="n">
        <v>1</v>
      </c>
      <c r="BU245" s="0" t="n">
        <v>33</v>
      </c>
      <c r="BV245" s="0" t="s">
        <v>20</v>
      </c>
    </row>
    <row r="246" customFormat="false" ht="13.8" hidden="false" customHeight="false" outlineLevel="0" collapsed="false">
      <c r="A246" s="0" t="n">
        <v>292</v>
      </c>
      <c r="B246" s="0" t="s">
        <v>12</v>
      </c>
      <c r="C246" s="0" t="s">
        <v>26</v>
      </c>
      <c r="D246" s="0" t="s">
        <v>14</v>
      </c>
      <c r="E246" s="0" t="s">
        <v>33</v>
      </c>
      <c r="F246" s="0" t="s">
        <v>33</v>
      </c>
      <c r="G246" s="0" t="s">
        <v>30</v>
      </c>
      <c r="H246" s="0" t="s">
        <v>18</v>
      </c>
      <c r="I246" s="0" t="s">
        <v>19</v>
      </c>
      <c r="J246" s="0" t="n">
        <v>1</v>
      </c>
      <c r="K246" s="0" t="n">
        <v>130</v>
      </c>
      <c r="L246" s="0" t="n">
        <v>0</v>
      </c>
      <c r="M246" s="0" t="n">
        <v>39</v>
      </c>
      <c r="N246" s="0" t="n">
        <v>2</v>
      </c>
      <c r="O246" s="0" t="n">
        <v>502</v>
      </c>
      <c r="P246" s="0" t="n">
        <v>0.5</v>
      </c>
      <c r="Q246" s="0" t="n">
        <v>21</v>
      </c>
      <c r="R246" s="0" t="n">
        <v>3</v>
      </c>
      <c r="S246" s="0" t="n">
        <v>702</v>
      </c>
      <c r="T246" s="0" t="n">
        <v>0.5</v>
      </c>
      <c r="U246" s="0" t="n">
        <v>76</v>
      </c>
      <c r="V246" s="0" t="n">
        <v>4</v>
      </c>
      <c r="W246" s="0" t="n">
        <v>255</v>
      </c>
      <c r="X246" s="0" t="n">
        <v>1</v>
      </c>
      <c r="Y246" s="0" t="n">
        <v>44</v>
      </c>
      <c r="Z246" s="0" t="n">
        <v>5</v>
      </c>
      <c r="AA246" s="0" t="n">
        <v>802</v>
      </c>
      <c r="AB246" s="0" t="n">
        <v>1</v>
      </c>
      <c r="AC246" s="0" t="n">
        <v>30</v>
      </c>
      <c r="AD246" s="0" t="n">
        <v>6</v>
      </c>
      <c r="AE246" s="0" t="n">
        <v>602</v>
      </c>
      <c r="AF246" s="0" t="n">
        <v>0</v>
      </c>
      <c r="AG246" s="0" t="n">
        <v>133</v>
      </c>
      <c r="AH246" s="0" t="n">
        <v>7</v>
      </c>
      <c r="AI246" s="0" t="n">
        <v>210</v>
      </c>
      <c r="AJ246" s="0" t="n">
        <v>0.5</v>
      </c>
      <c r="AK246" s="0" t="n">
        <v>81</v>
      </c>
      <c r="AL246" s="0" t="n">
        <v>8</v>
      </c>
      <c r="AM246" s="0" t="n">
        <v>528</v>
      </c>
      <c r="AN246" s="0" t="n">
        <v>1</v>
      </c>
      <c r="AO246" s="0" t="n">
        <v>16</v>
      </c>
      <c r="AP246" s="0" t="n">
        <v>9</v>
      </c>
      <c r="AQ246" s="0" t="n">
        <v>300</v>
      </c>
      <c r="AR246" s="0" t="n">
        <v>1</v>
      </c>
      <c r="AS246" s="0" t="n">
        <v>16</v>
      </c>
      <c r="AT246" s="0" t="n">
        <v>10</v>
      </c>
      <c r="AU246" s="0" t="n">
        <v>732</v>
      </c>
      <c r="AV246" s="0" t="n">
        <v>1</v>
      </c>
      <c r="AW246" s="0" t="n">
        <v>25</v>
      </c>
      <c r="AX246" s="0" t="n">
        <v>11</v>
      </c>
      <c r="AY246" s="0" t="n">
        <v>237</v>
      </c>
      <c r="AZ246" s="0" t="n">
        <v>0.5</v>
      </c>
      <c r="BA246" s="0" t="n">
        <v>44</v>
      </c>
      <c r="BB246" s="0" t="n">
        <v>12</v>
      </c>
      <c r="BC246" s="0" t="n">
        <v>630</v>
      </c>
      <c r="BD246" s="0" t="n">
        <v>1</v>
      </c>
      <c r="BE246" s="0" t="n">
        <v>14</v>
      </c>
      <c r="BF246" s="0" t="n">
        <v>13</v>
      </c>
      <c r="BG246" s="0" t="n">
        <v>455</v>
      </c>
      <c r="BH246" s="0" t="n">
        <v>0</v>
      </c>
      <c r="BI246" s="0" t="n">
        <v>75</v>
      </c>
      <c r="BJ246" s="0" t="n">
        <v>14</v>
      </c>
      <c r="BK246" s="0" t="n">
        <v>836</v>
      </c>
      <c r="BL246" s="0" t="n">
        <v>1</v>
      </c>
      <c r="BM246" s="0" t="n">
        <v>48</v>
      </c>
      <c r="BN246" s="0" t="n">
        <v>15</v>
      </c>
      <c r="BO246" s="0" t="n">
        <v>182</v>
      </c>
      <c r="BP246" s="0" t="n">
        <v>1</v>
      </c>
      <c r="BQ246" s="0" t="n">
        <v>75</v>
      </c>
      <c r="BR246" s="0" t="n">
        <v>16</v>
      </c>
      <c r="BS246" s="0" t="n">
        <v>366</v>
      </c>
      <c r="BT246" s="0" t="n">
        <v>1</v>
      </c>
      <c r="BU246" s="0" t="n">
        <v>32</v>
      </c>
      <c r="BV246" s="0" t="s">
        <v>20</v>
      </c>
    </row>
    <row r="247" customFormat="false" ht="13.8" hidden="false" customHeight="false" outlineLevel="0" collapsed="false">
      <c r="A247" s="0" t="n">
        <v>293</v>
      </c>
      <c r="B247" s="0" t="s">
        <v>12</v>
      </c>
      <c r="C247" s="0" t="s">
        <v>26</v>
      </c>
      <c r="D247" s="0" t="s">
        <v>14</v>
      </c>
      <c r="E247" s="0" t="s">
        <v>15</v>
      </c>
      <c r="F247" s="0" t="s">
        <v>33</v>
      </c>
      <c r="G247" s="0" t="s">
        <v>30</v>
      </c>
      <c r="H247" s="0" t="s">
        <v>18</v>
      </c>
      <c r="I247" s="0" t="s">
        <v>19</v>
      </c>
      <c r="J247" s="0" t="n">
        <v>1</v>
      </c>
      <c r="K247" s="0" t="n">
        <v>130</v>
      </c>
      <c r="L247" s="0" t="n">
        <v>1</v>
      </c>
      <c r="M247" s="0" t="n">
        <v>91</v>
      </c>
      <c r="N247" s="0" t="n">
        <v>2</v>
      </c>
      <c r="O247" s="0" t="n">
        <v>502</v>
      </c>
      <c r="P247" s="0" t="n">
        <v>1</v>
      </c>
      <c r="Q247" s="0" t="n">
        <v>29</v>
      </c>
      <c r="R247" s="0" t="n">
        <v>3</v>
      </c>
      <c r="S247" s="0" t="n">
        <v>702</v>
      </c>
      <c r="T247" s="0" t="n">
        <v>1</v>
      </c>
      <c r="U247" s="0" t="n">
        <v>74</v>
      </c>
      <c r="V247" s="0" t="n">
        <v>4</v>
      </c>
      <c r="W247" s="0" t="n">
        <v>255</v>
      </c>
      <c r="X247" s="0" t="n">
        <v>1</v>
      </c>
      <c r="Y247" s="0" t="n">
        <v>16</v>
      </c>
      <c r="Z247" s="0" t="n">
        <v>5</v>
      </c>
      <c r="AA247" s="0" t="n">
        <v>802</v>
      </c>
      <c r="AB247" s="0" t="n">
        <v>1</v>
      </c>
      <c r="AC247" s="0" t="n">
        <v>22</v>
      </c>
      <c r="AD247" s="0" t="n">
        <v>6</v>
      </c>
      <c r="AE247" s="0" t="n">
        <v>602</v>
      </c>
      <c r="AF247" s="0" t="n">
        <v>1</v>
      </c>
      <c r="AG247" s="0" t="n">
        <v>16</v>
      </c>
      <c r="AH247" s="0" t="n">
        <v>7</v>
      </c>
      <c r="AI247" s="0" t="n">
        <v>210</v>
      </c>
      <c r="AJ247" s="0" t="n">
        <v>1</v>
      </c>
      <c r="AK247" s="0" t="n">
        <v>33</v>
      </c>
      <c r="AL247" s="0" t="n">
        <v>8</v>
      </c>
      <c r="AM247" s="0" t="n">
        <v>528</v>
      </c>
      <c r="AN247" s="0" t="n">
        <v>1</v>
      </c>
      <c r="AO247" s="0" t="n">
        <v>17</v>
      </c>
      <c r="AP247" s="0" t="n">
        <v>9</v>
      </c>
      <c r="AQ247" s="0" t="n">
        <v>300</v>
      </c>
      <c r="AR247" s="0" t="n">
        <v>1</v>
      </c>
      <c r="AS247" s="0" t="n">
        <v>15</v>
      </c>
      <c r="AT247" s="0" t="n">
        <v>10</v>
      </c>
      <c r="AU247" s="0" t="n">
        <v>732</v>
      </c>
      <c r="AV247" s="0" t="n">
        <v>1</v>
      </c>
      <c r="AW247" s="0" t="n">
        <v>13</v>
      </c>
      <c r="AX247" s="0" t="n">
        <v>11</v>
      </c>
      <c r="AY247" s="0" t="n">
        <v>237</v>
      </c>
      <c r="AZ247" s="0" t="n">
        <v>1</v>
      </c>
      <c r="BA247" s="0" t="n">
        <v>72</v>
      </c>
      <c r="BB247" s="0" t="n">
        <v>12</v>
      </c>
      <c r="BC247" s="0" t="n">
        <v>630</v>
      </c>
      <c r="BD247" s="0" t="n">
        <v>1</v>
      </c>
      <c r="BE247" s="0" t="n">
        <v>18</v>
      </c>
      <c r="BF247" s="0" t="n">
        <v>13</v>
      </c>
      <c r="BG247" s="0" t="n">
        <v>455</v>
      </c>
      <c r="BH247" s="0" t="n">
        <v>1</v>
      </c>
      <c r="BI247" s="0" t="n">
        <v>29</v>
      </c>
      <c r="BJ247" s="0" t="n">
        <v>14</v>
      </c>
      <c r="BK247" s="0" t="n">
        <v>836</v>
      </c>
      <c r="BL247" s="0" t="n">
        <v>1</v>
      </c>
      <c r="BM247" s="0" t="n">
        <v>209</v>
      </c>
      <c r="BN247" s="0" t="n">
        <v>15</v>
      </c>
      <c r="BO247" s="0" t="n">
        <v>182</v>
      </c>
      <c r="BP247" s="0" t="n">
        <v>1</v>
      </c>
      <c r="BQ247" s="0" t="n">
        <v>46</v>
      </c>
      <c r="BR247" s="0" t="n">
        <v>16</v>
      </c>
      <c r="BS247" s="0" t="n">
        <v>366</v>
      </c>
      <c r="BT247" s="0" t="n">
        <v>1</v>
      </c>
      <c r="BU247" s="0" t="n">
        <v>19</v>
      </c>
      <c r="BV247" s="0" t="s">
        <v>20</v>
      </c>
    </row>
    <row r="248" customFormat="false" ht="13.8" hidden="false" customHeight="false" outlineLevel="0" collapsed="false">
      <c r="A248" s="0" t="n">
        <v>294</v>
      </c>
      <c r="B248" s="0" t="s">
        <v>12</v>
      </c>
      <c r="C248" s="0" t="s">
        <v>26</v>
      </c>
      <c r="D248" s="0" t="s">
        <v>14</v>
      </c>
      <c r="E248" s="0" t="s">
        <v>34</v>
      </c>
      <c r="F248" s="0" t="s">
        <v>35</v>
      </c>
      <c r="G248" s="0" t="s">
        <v>28</v>
      </c>
      <c r="H248" s="0" t="s">
        <v>18</v>
      </c>
      <c r="I248" s="0" t="s">
        <v>19</v>
      </c>
      <c r="J248" s="0" t="n">
        <v>1</v>
      </c>
      <c r="K248" s="0" t="n">
        <v>130</v>
      </c>
      <c r="L248" s="0" t="n">
        <v>0.5</v>
      </c>
      <c r="M248" s="0" t="n">
        <v>104</v>
      </c>
      <c r="N248" s="0" t="n">
        <v>2</v>
      </c>
      <c r="O248" s="0" t="n">
        <v>502</v>
      </c>
      <c r="P248" s="0" t="n">
        <v>0.5</v>
      </c>
      <c r="Q248" s="0" t="n">
        <v>57</v>
      </c>
      <c r="R248" s="0" t="n">
        <v>3</v>
      </c>
      <c r="S248" s="0" t="n">
        <v>702</v>
      </c>
      <c r="T248" s="0" t="n">
        <v>0</v>
      </c>
      <c r="U248" s="0" t="n">
        <v>76</v>
      </c>
      <c r="V248" s="0" t="n">
        <v>4</v>
      </c>
      <c r="W248" s="0" t="n">
        <v>255</v>
      </c>
      <c r="X248" s="0" t="n">
        <v>1</v>
      </c>
      <c r="Y248" s="0" t="n">
        <v>51</v>
      </c>
      <c r="Z248" s="0" t="n">
        <v>5</v>
      </c>
      <c r="AA248" s="0" t="n">
        <v>802</v>
      </c>
      <c r="AB248" s="0" t="n">
        <v>0</v>
      </c>
      <c r="AC248" s="0" t="n">
        <v>76</v>
      </c>
      <c r="AD248" s="0" t="n">
        <v>6</v>
      </c>
      <c r="AE248" s="0" t="n">
        <v>602</v>
      </c>
      <c r="AF248" s="0" t="n">
        <v>0</v>
      </c>
      <c r="AG248" s="0" t="n">
        <v>33</v>
      </c>
      <c r="AH248" s="0" t="n">
        <v>7</v>
      </c>
      <c r="AI248" s="0" t="n">
        <v>210</v>
      </c>
      <c r="AJ248" s="0" t="n">
        <v>0.5</v>
      </c>
      <c r="AK248" s="0" t="n">
        <v>40</v>
      </c>
      <c r="AL248" s="0" t="n">
        <v>8</v>
      </c>
      <c r="AM248" s="0" t="n">
        <v>528</v>
      </c>
      <c r="AN248" s="0" t="n">
        <v>1</v>
      </c>
      <c r="AO248" s="0" t="n">
        <v>34</v>
      </c>
      <c r="AP248" s="0" t="n">
        <v>9</v>
      </c>
      <c r="AQ248" s="0" t="n">
        <v>300</v>
      </c>
      <c r="AR248" s="0" t="n">
        <v>1</v>
      </c>
      <c r="AS248" s="0" t="n">
        <v>30</v>
      </c>
      <c r="AT248" s="0" t="n">
        <v>10</v>
      </c>
      <c r="AU248" s="0" t="n">
        <v>732</v>
      </c>
      <c r="AV248" s="0" t="n">
        <v>1</v>
      </c>
      <c r="AW248" s="0" t="n">
        <v>38</v>
      </c>
      <c r="AX248" s="0" t="n">
        <v>11</v>
      </c>
      <c r="AY248" s="0" t="n">
        <v>237</v>
      </c>
      <c r="AZ248" s="0" t="n">
        <v>0.5</v>
      </c>
      <c r="BA248" s="0" t="n">
        <v>50</v>
      </c>
      <c r="BB248" s="0" t="n">
        <v>12</v>
      </c>
      <c r="BC248" s="0" t="n">
        <v>630</v>
      </c>
      <c r="BD248" s="0" t="n">
        <v>0.5</v>
      </c>
      <c r="BE248" s="0" t="n">
        <v>27</v>
      </c>
      <c r="BF248" s="0" t="n">
        <v>13</v>
      </c>
      <c r="BG248" s="0" t="n">
        <v>455</v>
      </c>
      <c r="BH248" s="0" t="n">
        <v>0</v>
      </c>
      <c r="BI248" s="0" t="n">
        <v>49</v>
      </c>
      <c r="BJ248" s="0" t="n">
        <v>14</v>
      </c>
      <c r="BK248" s="0" t="n">
        <v>836</v>
      </c>
      <c r="BL248" s="0" t="n">
        <v>1</v>
      </c>
      <c r="BM248" s="0" t="n">
        <v>58</v>
      </c>
      <c r="BN248" s="0" t="n">
        <v>15</v>
      </c>
      <c r="BO248" s="0" t="n">
        <v>182</v>
      </c>
      <c r="BP248" s="0" t="n">
        <v>1</v>
      </c>
      <c r="BQ248" s="0" t="n">
        <v>67</v>
      </c>
      <c r="BR248" s="0" t="n">
        <v>16</v>
      </c>
      <c r="BS248" s="0" t="n">
        <v>366</v>
      </c>
      <c r="BT248" s="0" t="n">
        <v>1</v>
      </c>
      <c r="BU248" s="0" t="n">
        <v>62</v>
      </c>
      <c r="BV248" s="0" t="s">
        <v>20</v>
      </c>
    </row>
    <row r="249" customFormat="false" ht="13.8" hidden="false" customHeight="false" outlineLevel="0" collapsed="false">
      <c r="A249" s="0" t="n">
        <v>295</v>
      </c>
      <c r="B249" s="0" t="s">
        <v>12</v>
      </c>
      <c r="C249" s="0" t="s">
        <v>26</v>
      </c>
      <c r="D249" s="0" t="s">
        <v>14</v>
      </c>
      <c r="E249" s="0" t="s">
        <v>15</v>
      </c>
      <c r="F249" s="0" t="s">
        <v>40</v>
      </c>
      <c r="G249" s="0" t="s">
        <v>17</v>
      </c>
      <c r="H249" s="0" t="s">
        <v>18</v>
      </c>
      <c r="I249" s="0" t="s">
        <v>19</v>
      </c>
      <c r="J249" s="0" t="n">
        <v>1</v>
      </c>
      <c r="K249" s="0" t="n">
        <v>130</v>
      </c>
      <c r="L249" s="0" t="n">
        <v>1</v>
      </c>
      <c r="M249" s="0" t="n">
        <v>43</v>
      </c>
      <c r="N249" s="0" t="n">
        <v>2</v>
      </c>
      <c r="O249" s="0" t="n">
        <v>502</v>
      </c>
      <c r="P249" s="0" t="n">
        <v>1</v>
      </c>
      <c r="Q249" s="0" t="n">
        <v>455</v>
      </c>
      <c r="R249" s="0" t="n">
        <v>3</v>
      </c>
      <c r="S249" s="0" t="n">
        <v>702</v>
      </c>
      <c r="T249" s="0" t="n">
        <v>1</v>
      </c>
      <c r="U249" s="0" t="n">
        <v>42</v>
      </c>
      <c r="V249" s="0" t="n">
        <v>4</v>
      </c>
      <c r="W249" s="0" t="n">
        <v>255</v>
      </c>
      <c r="X249" s="0" t="n">
        <v>1</v>
      </c>
      <c r="Y249" s="0" t="n">
        <v>37</v>
      </c>
      <c r="Z249" s="0" t="n">
        <v>5</v>
      </c>
      <c r="AA249" s="0" t="n">
        <v>802</v>
      </c>
      <c r="AB249" s="0" t="n">
        <v>1</v>
      </c>
      <c r="AC249" s="0" t="n">
        <v>43</v>
      </c>
      <c r="AD249" s="0" t="n">
        <v>6</v>
      </c>
      <c r="AE249" s="0" t="n">
        <v>602</v>
      </c>
      <c r="AF249" s="0" t="n">
        <v>1</v>
      </c>
      <c r="AG249" s="0" t="n">
        <v>41</v>
      </c>
      <c r="AH249" s="0" t="n">
        <v>7</v>
      </c>
      <c r="AI249" s="0" t="n">
        <v>210</v>
      </c>
      <c r="AJ249" s="0" t="n">
        <v>1</v>
      </c>
      <c r="AK249" s="0" t="n">
        <v>33</v>
      </c>
      <c r="AL249" s="0" t="n">
        <v>8</v>
      </c>
      <c r="AM249" s="0" t="n">
        <v>528</v>
      </c>
      <c r="AN249" s="0" t="n">
        <v>1</v>
      </c>
      <c r="AO249" s="0" t="n">
        <v>18</v>
      </c>
      <c r="AP249" s="0" t="n">
        <v>9</v>
      </c>
      <c r="AQ249" s="0" t="n">
        <v>300</v>
      </c>
      <c r="AR249" s="0" t="n">
        <v>1</v>
      </c>
      <c r="AS249" s="0" t="n">
        <v>12</v>
      </c>
      <c r="AT249" s="0" t="n">
        <v>10</v>
      </c>
      <c r="AU249" s="0" t="n">
        <v>732</v>
      </c>
      <c r="AV249" s="0" t="n">
        <v>1</v>
      </c>
      <c r="AW249" s="0" t="n">
        <v>32</v>
      </c>
      <c r="AX249" s="0" t="n">
        <v>11</v>
      </c>
      <c r="AY249" s="0" t="n">
        <v>237</v>
      </c>
      <c r="AZ249" s="0" t="n">
        <v>1</v>
      </c>
      <c r="BA249" s="0" t="n">
        <v>63</v>
      </c>
      <c r="BB249" s="0" t="n">
        <v>12</v>
      </c>
      <c r="BC249" s="0" t="n">
        <v>630</v>
      </c>
      <c r="BD249" s="0" t="n">
        <v>1</v>
      </c>
      <c r="BE249" s="0" t="n">
        <v>18</v>
      </c>
      <c r="BF249" s="0" t="n">
        <v>13</v>
      </c>
      <c r="BG249" s="0" t="n">
        <v>455</v>
      </c>
      <c r="BH249" s="0" t="n">
        <v>1</v>
      </c>
      <c r="BI249" s="0" t="n">
        <v>39</v>
      </c>
      <c r="BJ249" s="0" t="n">
        <v>14</v>
      </c>
      <c r="BK249" s="0" t="n">
        <v>836</v>
      </c>
      <c r="BL249" s="0" t="n">
        <v>1</v>
      </c>
      <c r="BM249" s="0" t="n">
        <v>57</v>
      </c>
      <c r="BN249" s="0" t="n">
        <v>15</v>
      </c>
      <c r="BO249" s="0" t="n">
        <v>182</v>
      </c>
      <c r="BP249" s="0" t="n">
        <v>1</v>
      </c>
      <c r="BQ249" s="0" t="n">
        <v>21</v>
      </c>
      <c r="BR249" s="0" t="n">
        <v>16</v>
      </c>
      <c r="BS249" s="0" t="n">
        <v>366</v>
      </c>
      <c r="BT249" s="0" t="n">
        <v>1</v>
      </c>
      <c r="BU249" s="0" t="n">
        <v>16</v>
      </c>
      <c r="BV249" s="0" t="s">
        <v>20</v>
      </c>
    </row>
    <row r="250" customFormat="false" ht="13.8" hidden="false" customHeight="false" outlineLevel="0" collapsed="false">
      <c r="A250" s="0" t="n">
        <v>296</v>
      </c>
      <c r="B250" s="0" t="s">
        <v>12</v>
      </c>
      <c r="C250" s="0" t="s">
        <v>26</v>
      </c>
      <c r="D250" s="0" t="s">
        <v>14</v>
      </c>
      <c r="E250" s="0" t="s">
        <v>33</v>
      </c>
      <c r="F250" s="0" t="s">
        <v>40</v>
      </c>
      <c r="G250" s="0" t="s">
        <v>28</v>
      </c>
      <c r="H250" s="0" t="s">
        <v>18</v>
      </c>
      <c r="I250" s="0" t="s">
        <v>19</v>
      </c>
      <c r="J250" s="0" t="n">
        <v>1</v>
      </c>
      <c r="K250" s="0" t="n">
        <v>130</v>
      </c>
      <c r="L250" s="0" t="n">
        <v>1</v>
      </c>
      <c r="M250" s="0" t="n">
        <v>11</v>
      </c>
      <c r="N250" s="0" t="n">
        <v>2</v>
      </c>
      <c r="O250" s="0" t="n">
        <v>502</v>
      </c>
      <c r="P250" s="0" t="n">
        <v>1</v>
      </c>
      <c r="Q250" s="0" t="n">
        <v>18</v>
      </c>
      <c r="R250" s="0" t="n">
        <v>3</v>
      </c>
      <c r="S250" s="0" t="n">
        <v>702</v>
      </c>
      <c r="T250" s="0" t="n">
        <v>1</v>
      </c>
      <c r="U250" s="0" t="n">
        <v>136</v>
      </c>
      <c r="V250" s="0" t="n">
        <v>4</v>
      </c>
      <c r="W250" s="0" t="n">
        <v>255</v>
      </c>
      <c r="X250" s="0" t="n">
        <v>1</v>
      </c>
      <c r="Y250" s="0" t="n">
        <v>59</v>
      </c>
      <c r="Z250" s="0" t="n">
        <v>5</v>
      </c>
      <c r="AA250" s="0" t="n">
        <v>802</v>
      </c>
      <c r="AB250" s="0" t="n">
        <v>1</v>
      </c>
      <c r="AC250" s="0" t="n">
        <v>56</v>
      </c>
      <c r="AD250" s="0" t="n">
        <v>6</v>
      </c>
      <c r="AE250" s="0" t="n">
        <v>602</v>
      </c>
      <c r="AF250" s="0" t="n">
        <v>1</v>
      </c>
      <c r="AG250" s="0" t="n">
        <v>34</v>
      </c>
      <c r="AH250" s="0" t="n">
        <v>7</v>
      </c>
      <c r="AI250" s="0" t="n">
        <v>210</v>
      </c>
      <c r="AJ250" s="0" t="n">
        <v>1</v>
      </c>
      <c r="AK250" s="0" t="n">
        <v>22</v>
      </c>
      <c r="AL250" s="0" t="n">
        <v>8</v>
      </c>
      <c r="AM250" s="0" t="n">
        <v>528</v>
      </c>
      <c r="AN250" s="0" t="n">
        <v>1</v>
      </c>
      <c r="AO250" s="0" t="n">
        <v>22</v>
      </c>
      <c r="AP250" s="0" t="n">
        <v>9</v>
      </c>
      <c r="AQ250" s="0" t="n">
        <v>300</v>
      </c>
      <c r="AR250" s="0" t="n">
        <v>1</v>
      </c>
      <c r="AS250" s="0" t="n">
        <v>14</v>
      </c>
      <c r="AT250" s="0" t="n">
        <v>10</v>
      </c>
      <c r="AU250" s="0" t="n">
        <v>732</v>
      </c>
      <c r="AV250" s="0" t="n">
        <v>1</v>
      </c>
      <c r="AW250" s="0" t="n">
        <v>13</v>
      </c>
      <c r="AX250" s="0" t="n">
        <v>11</v>
      </c>
      <c r="AY250" s="0" t="n">
        <v>237</v>
      </c>
      <c r="AZ250" s="0" t="n">
        <v>1</v>
      </c>
      <c r="BA250" s="0" t="n">
        <v>42</v>
      </c>
      <c r="BB250" s="0" t="n">
        <v>12</v>
      </c>
      <c r="BC250" s="0" t="n">
        <v>630</v>
      </c>
      <c r="BD250" s="0" t="n">
        <v>1</v>
      </c>
      <c r="BE250" s="0" t="n">
        <v>13</v>
      </c>
      <c r="BF250" s="0" t="n">
        <v>13</v>
      </c>
      <c r="BG250" s="0" t="n">
        <v>455</v>
      </c>
      <c r="BH250" s="0" t="n">
        <v>1</v>
      </c>
      <c r="BI250" s="0" t="n">
        <v>82</v>
      </c>
      <c r="BJ250" s="0" t="n">
        <v>14</v>
      </c>
      <c r="BK250" s="0" t="n">
        <v>836</v>
      </c>
      <c r="BL250" s="0" t="n">
        <v>1</v>
      </c>
      <c r="BM250" s="0" t="n">
        <v>36</v>
      </c>
      <c r="BN250" s="0" t="n">
        <v>15</v>
      </c>
      <c r="BO250" s="0" t="n">
        <v>182</v>
      </c>
      <c r="BP250" s="0" t="n">
        <v>1</v>
      </c>
      <c r="BQ250" s="0" t="n">
        <v>75</v>
      </c>
      <c r="BR250" s="0" t="n">
        <v>16</v>
      </c>
      <c r="BS250" s="0" t="n">
        <v>366</v>
      </c>
      <c r="BT250" s="0" t="n">
        <v>1</v>
      </c>
      <c r="BU250" s="0" t="n">
        <v>20</v>
      </c>
      <c r="BV250" s="0" t="s">
        <v>20</v>
      </c>
    </row>
    <row r="251" customFormat="false" ht="13.8" hidden="false" customHeight="false" outlineLevel="0" collapsed="false">
      <c r="A251" s="0" t="n">
        <v>297</v>
      </c>
      <c r="B251" s="0" t="s">
        <v>12</v>
      </c>
      <c r="C251" s="0" t="s">
        <v>26</v>
      </c>
      <c r="D251" s="0" t="s">
        <v>14</v>
      </c>
      <c r="E251" s="0" t="s">
        <v>15</v>
      </c>
      <c r="F251" s="0" t="s">
        <v>40</v>
      </c>
      <c r="G251" s="0" t="s">
        <v>28</v>
      </c>
      <c r="H251" s="0" t="s">
        <v>18</v>
      </c>
      <c r="I251" s="0" t="s">
        <v>19</v>
      </c>
      <c r="J251" s="0" t="n">
        <v>1</v>
      </c>
      <c r="K251" s="0" t="n">
        <v>130</v>
      </c>
      <c r="L251" s="0" t="n">
        <v>1</v>
      </c>
      <c r="M251" s="0" t="n">
        <v>30</v>
      </c>
      <c r="N251" s="0" t="n">
        <v>2</v>
      </c>
      <c r="O251" s="0" t="n">
        <v>502</v>
      </c>
      <c r="P251" s="0" t="n">
        <v>1</v>
      </c>
      <c r="Q251" s="0" t="n">
        <v>106</v>
      </c>
      <c r="R251" s="0" t="n">
        <v>3</v>
      </c>
      <c r="S251" s="0" t="n">
        <v>702</v>
      </c>
      <c r="T251" s="0" t="n">
        <v>1</v>
      </c>
      <c r="U251" s="0" t="n">
        <v>105</v>
      </c>
      <c r="V251" s="0" t="n">
        <v>4</v>
      </c>
      <c r="W251" s="0" t="n">
        <v>255</v>
      </c>
      <c r="X251" s="0" t="n">
        <v>1</v>
      </c>
      <c r="Y251" s="0" t="n">
        <v>47</v>
      </c>
      <c r="Z251" s="0" t="n">
        <v>5</v>
      </c>
      <c r="AA251" s="0" t="n">
        <v>802</v>
      </c>
      <c r="AB251" s="0" t="n">
        <v>1</v>
      </c>
      <c r="AC251" s="0" t="n">
        <v>18</v>
      </c>
      <c r="AD251" s="0" t="n">
        <v>6</v>
      </c>
      <c r="AE251" s="0" t="n">
        <v>602</v>
      </c>
      <c r="AF251" s="0" t="n">
        <v>1</v>
      </c>
      <c r="AG251" s="0" t="n">
        <v>12</v>
      </c>
      <c r="AH251" s="0" t="n">
        <v>7</v>
      </c>
      <c r="AI251" s="0" t="n">
        <v>210</v>
      </c>
      <c r="AJ251" s="0" t="n">
        <v>1</v>
      </c>
      <c r="AK251" s="0" t="n">
        <v>25</v>
      </c>
      <c r="AL251" s="0" t="n">
        <v>8</v>
      </c>
      <c r="AM251" s="0" t="n">
        <v>528</v>
      </c>
      <c r="AN251" s="0" t="n">
        <v>1</v>
      </c>
      <c r="AO251" s="0" t="n">
        <v>11</v>
      </c>
      <c r="AP251" s="0" t="n">
        <v>9</v>
      </c>
      <c r="AQ251" s="0" t="n">
        <v>300</v>
      </c>
      <c r="AR251" s="0" t="n">
        <v>1</v>
      </c>
      <c r="AS251" s="0" t="n">
        <v>24</v>
      </c>
      <c r="AT251" s="0" t="n">
        <v>10</v>
      </c>
      <c r="AU251" s="0" t="n">
        <v>732</v>
      </c>
      <c r="AV251" s="0" t="n">
        <v>1</v>
      </c>
      <c r="AW251" s="0" t="n">
        <v>15</v>
      </c>
      <c r="AX251" s="0" t="n">
        <v>11</v>
      </c>
      <c r="AY251" s="0" t="n">
        <v>237</v>
      </c>
      <c r="AZ251" s="0" t="n">
        <v>1</v>
      </c>
      <c r="BA251" s="0" t="n">
        <v>27</v>
      </c>
      <c r="BB251" s="0" t="n">
        <v>12</v>
      </c>
      <c r="BC251" s="0" t="n">
        <v>630</v>
      </c>
      <c r="BD251" s="0" t="n">
        <v>1</v>
      </c>
      <c r="BE251" s="0" t="n">
        <v>11</v>
      </c>
      <c r="BF251" s="0" t="n">
        <v>13</v>
      </c>
      <c r="BG251" s="0" t="n">
        <v>455</v>
      </c>
      <c r="BH251" s="0" t="n">
        <v>1</v>
      </c>
      <c r="BI251" s="0" t="n">
        <v>28</v>
      </c>
      <c r="BJ251" s="0" t="n">
        <v>14</v>
      </c>
      <c r="BK251" s="0" t="n">
        <v>836</v>
      </c>
      <c r="BL251" s="0" t="n">
        <v>1</v>
      </c>
      <c r="BM251" s="0" t="n">
        <v>20</v>
      </c>
      <c r="BN251" s="0" t="n">
        <v>15</v>
      </c>
      <c r="BO251" s="0" t="n">
        <v>182</v>
      </c>
      <c r="BP251" s="0" t="n">
        <v>1</v>
      </c>
      <c r="BQ251" s="0" t="n">
        <v>324</v>
      </c>
      <c r="BR251" s="0" t="n">
        <v>16</v>
      </c>
      <c r="BS251" s="0" t="n">
        <v>366</v>
      </c>
      <c r="BT251" s="0" t="n">
        <v>1</v>
      </c>
      <c r="BU251" s="0" t="n">
        <v>36</v>
      </c>
      <c r="BV251" s="0" t="s">
        <v>20</v>
      </c>
    </row>
    <row r="252" customFormat="false" ht="13.8" hidden="false" customHeight="false" outlineLevel="0" collapsed="false">
      <c r="A252" s="0" t="n">
        <v>298</v>
      </c>
      <c r="B252" s="0" t="s">
        <v>12</v>
      </c>
      <c r="C252" s="0" t="s">
        <v>26</v>
      </c>
      <c r="D252" s="0" t="s">
        <v>29</v>
      </c>
      <c r="E252" s="0" t="s">
        <v>15</v>
      </c>
      <c r="F252" s="0" t="s">
        <v>27</v>
      </c>
      <c r="G252" s="0" t="s">
        <v>24</v>
      </c>
      <c r="H252" s="0" t="s">
        <v>18</v>
      </c>
      <c r="I252" s="0" t="s">
        <v>19</v>
      </c>
      <c r="J252" s="0" t="n">
        <v>1</v>
      </c>
      <c r="K252" s="0" t="n">
        <v>130</v>
      </c>
      <c r="L252" s="0" t="n">
        <v>1</v>
      </c>
      <c r="M252" s="0" t="n">
        <v>32</v>
      </c>
      <c r="N252" s="0" t="n">
        <v>2</v>
      </c>
      <c r="O252" s="0" t="n">
        <v>502</v>
      </c>
      <c r="P252" s="0" t="n">
        <v>1</v>
      </c>
      <c r="Q252" s="0" t="n">
        <v>83</v>
      </c>
      <c r="R252" s="0" t="n">
        <v>3</v>
      </c>
      <c r="S252" s="0" t="n">
        <v>702</v>
      </c>
      <c r="T252" s="0" t="n">
        <v>1</v>
      </c>
      <c r="U252" s="0" t="n">
        <v>468</v>
      </c>
      <c r="V252" s="0" t="n">
        <v>4</v>
      </c>
      <c r="W252" s="0" t="n">
        <v>255</v>
      </c>
      <c r="X252" s="0" t="n">
        <v>1</v>
      </c>
      <c r="Y252" s="0" t="n">
        <v>26</v>
      </c>
      <c r="Z252" s="0" t="n">
        <v>5</v>
      </c>
      <c r="AA252" s="0" t="n">
        <v>802</v>
      </c>
      <c r="AB252" s="0" t="n">
        <v>1</v>
      </c>
      <c r="AC252" s="0" t="n">
        <v>22</v>
      </c>
      <c r="AD252" s="0" t="n">
        <v>6</v>
      </c>
      <c r="AE252" s="0" t="n">
        <v>602</v>
      </c>
      <c r="AF252" s="0" t="n">
        <v>1</v>
      </c>
      <c r="AG252" s="0" t="n">
        <v>18</v>
      </c>
      <c r="AH252" s="0" t="n">
        <v>7</v>
      </c>
      <c r="AI252" s="0" t="n">
        <v>210</v>
      </c>
      <c r="AJ252" s="0" t="n">
        <v>1</v>
      </c>
      <c r="AK252" s="0" t="n">
        <v>17</v>
      </c>
      <c r="AL252" s="0" t="n">
        <v>8</v>
      </c>
      <c r="AM252" s="0" t="n">
        <v>528</v>
      </c>
      <c r="AN252" s="0" t="n">
        <v>1</v>
      </c>
      <c r="AO252" s="0" t="n">
        <v>15</v>
      </c>
      <c r="AP252" s="0" t="n">
        <v>9</v>
      </c>
      <c r="AQ252" s="0" t="n">
        <v>300</v>
      </c>
      <c r="AR252" s="0" t="n">
        <v>1</v>
      </c>
      <c r="AS252" s="0" t="n">
        <v>30</v>
      </c>
      <c r="AT252" s="0" t="n">
        <v>10</v>
      </c>
      <c r="AU252" s="0" t="n">
        <v>732</v>
      </c>
      <c r="AV252" s="0" t="n">
        <v>1</v>
      </c>
      <c r="AW252" s="0" t="n">
        <v>14</v>
      </c>
      <c r="AX252" s="0" t="n">
        <v>11</v>
      </c>
      <c r="AY252" s="0" t="n">
        <v>237</v>
      </c>
      <c r="AZ252" s="0" t="n">
        <v>1</v>
      </c>
      <c r="BA252" s="0" t="n">
        <v>40</v>
      </c>
      <c r="BB252" s="0" t="n">
        <v>12</v>
      </c>
      <c r="BC252" s="0" t="n">
        <v>630</v>
      </c>
      <c r="BD252" s="0" t="n">
        <v>1</v>
      </c>
      <c r="BE252" s="0" t="n">
        <v>15</v>
      </c>
      <c r="BF252" s="0" t="n">
        <v>13</v>
      </c>
      <c r="BG252" s="0" t="n">
        <v>455</v>
      </c>
      <c r="BH252" s="0" t="n">
        <v>1</v>
      </c>
      <c r="BI252" s="0" t="n">
        <v>55</v>
      </c>
      <c r="BJ252" s="0" t="n">
        <v>14</v>
      </c>
      <c r="BK252" s="0" t="n">
        <v>836</v>
      </c>
      <c r="BL252" s="0" t="n">
        <v>1</v>
      </c>
      <c r="BM252" s="0" t="n">
        <v>24</v>
      </c>
      <c r="BN252" s="0" t="n">
        <v>15</v>
      </c>
      <c r="BO252" s="0" t="n">
        <v>182</v>
      </c>
      <c r="BP252" s="0" t="n">
        <v>1</v>
      </c>
      <c r="BQ252" s="0" t="n">
        <v>31</v>
      </c>
      <c r="BR252" s="0" t="n">
        <v>16</v>
      </c>
      <c r="BS252" s="0" t="n">
        <v>366</v>
      </c>
      <c r="BT252" s="0" t="n">
        <v>1</v>
      </c>
      <c r="BU252" s="0" t="n">
        <v>19</v>
      </c>
      <c r="BV252" s="0" t="s">
        <v>20</v>
      </c>
    </row>
    <row r="253" customFormat="false" ht="13.8" hidden="false" customHeight="false" outlineLevel="0" collapsed="false">
      <c r="A253" s="0" t="n">
        <v>299</v>
      </c>
      <c r="B253" s="0" t="s">
        <v>12</v>
      </c>
      <c r="C253" s="0" t="s">
        <v>26</v>
      </c>
      <c r="D253" s="0" t="s">
        <v>29</v>
      </c>
      <c r="E253" s="0" t="s">
        <v>15</v>
      </c>
      <c r="F253" s="0" t="s">
        <v>40</v>
      </c>
      <c r="G253" s="0" t="s">
        <v>28</v>
      </c>
      <c r="H253" s="0" t="s">
        <v>18</v>
      </c>
      <c r="I253" s="0" t="s">
        <v>19</v>
      </c>
      <c r="J253" s="0" t="n">
        <v>1</v>
      </c>
      <c r="K253" s="0" t="n">
        <v>130</v>
      </c>
      <c r="L253" s="0" t="n">
        <v>1</v>
      </c>
      <c r="M253" s="0" t="n">
        <v>39</v>
      </c>
      <c r="N253" s="0" t="n">
        <v>2</v>
      </c>
      <c r="O253" s="0" t="n">
        <v>502</v>
      </c>
      <c r="P253" s="0" t="n">
        <v>1</v>
      </c>
      <c r="Q253" s="0" t="n">
        <v>48</v>
      </c>
      <c r="R253" s="0" t="n">
        <v>3</v>
      </c>
      <c r="S253" s="0" t="n">
        <v>702</v>
      </c>
      <c r="T253" s="0" t="n">
        <v>1</v>
      </c>
      <c r="U253" s="0" t="n">
        <v>92</v>
      </c>
      <c r="V253" s="0" t="n">
        <v>4</v>
      </c>
      <c r="W253" s="0" t="n">
        <v>255</v>
      </c>
      <c r="X253" s="0" t="n">
        <v>1</v>
      </c>
      <c r="Y253" s="0" t="n">
        <v>38</v>
      </c>
      <c r="Z253" s="0" t="n">
        <v>5</v>
      </c>
      <c r="AA253" s="0" t="n">
        <v>802</v>
      </c>
      <c r="AB253" s="0" t="n">
        <v>1</v>
      </c>
      <c r="AC253" s="0" t="n">
        <v>89</v>
      </c>
      <c r="AD253" s="0" t="n">
        <v>6</v>
      </c>
      <c r="AE253" s="0" t="n">
        <v>602</v>
      </c>
      <c r="AF253" s="0" t="n">
        <v>1</v>
      </c>
      <c r="AG253" s="0" t="n">
        <v>37</v>
      </c>
      <c r="AH253" s="0" t="n">
        <v>7</v>
      </c>
      <c r="AI253" s="0" t="n">
        <v>210</v>
      </c>
      <c r="AJ253" s="0" t="n">
        <v>1</v>
      </c>
      <c r="AK253" s="0" t="n">
        <v>26</v>
      </c>
      <c r="AL253" s="0" t="n">
        <v>8</v>
      </c>
      <c r="AM253" s="0" t="n">
        <v>528</v>
      </c>
      <c r="AN253" s="0" t="n">
        <v>1</v>
      </c>
      <c r="AO253" s="0" t="n">
        <v>24</v>
      </c>
      <c r="AP253" s="0" t="n">
        <v>9</v>
      </c>
      <c r="AQ253" s="0" t="n">
        <v>300</v>
      </c>
      <c r="AR253" s="0" t="n">
        <v>1</v>
      </c>
      <c r="AS253" s="0" t="n">
        <v>52</v>
      </c>
      <c r="AT253" s="0" t="n">
        <v>10</v>
      </c>
      <c r="AU253" s="0" t="n">
        <v>732</v>
      </c>
      <c r="AV253" s="0" t="n">
        <v>1</v>
      </c>
      <c r="AW253" s="0" t="n">
        <v>32</v>
      </c>
      <c r="AX253" s="0" t="n">
        <v>11</v>
      </c>
      <c r="AY253" s="0" t="n">
        <v>237</v>
      </c>
      <c r="AZ253" s="0" t="n">
        <v>1</v>
      </c>
      <c r="BA253" s="0" t="n">
        <v>118</v>
      </c>
      <c r="BB253" s="0" t="n">
        <v>12</v>
      </c>
      <c r="BC253" s="0" t="n">
        <v>630</v>
      </c>
      <c r="BD253" s="0" t="n">
        <v>1</v>
      </c>
      <c r="BE253" s="0" t="n">
        <v>24</v>
      </c>
      <c r="BF253" s="0" t="n">
        <v>13</v>
      </c>
      <c r="BG253" s="0" t="n">
        <v>455</v>
      </c>
      <c r="BH253" s="0" t="n">
        <v>0</v>
      </c>
      <c r="BI253" s="0" t="n">
        <v>164</v>
      </c>
      <c r="BJ253" s="0" t="n">
        <v>14</v>
      </c>
      <c r="BK253" s="0" t="n">
        <v>836</v>
      </c>
      <c r="BL253" s="0" t="n">
        <v>1</v>
      </c>
      <c r="BM253" s="0" t="n">
        <v>64</v>
      </c>
      <c r="BN253" s="0" t="n">
        <v>15</v>
      </c>
      <c r="BO253" s="0" t="n">
        <v>182</v>
      </c>
      <c r="BP253" s="0" t="n">
        <v>1</v>
      </c>
      <c r="BQ253" s="0" t="n">
        <v>45</v>
      </c>
      <c r="BR253" s="0" t="n">
        <v>16</v>
      </c>
      <c r="BS253" s="0" t="n">
        <v>366</v>
      </c>
      <c r="BT253" s="0" t="n">
        <v>1</v>
      </c>
      <c r="BU253" s="0" t="n">
        <v>110</v>
      </c>
      <c r="BV253" s="0" t="s">
        <v>20</v>
      </c>
    </row>
    <row r="254" customFormat="false" ht="13.8" hidden="false" customHeight="false" outlineLevel="0" collapsed="false">
      <c r="A254" s="0" t="n">
        <v>300</v>
      </c>
      <c r="B254" s="0" t="s">
        <v>12</v>
      </c>
      <c r="C254" s="0" t="s">
        <v>26</v>
      </c>
      <c r="D254" s="0" t="s">
        <v>29</v>
      </c>
      <c r="E254" s="0" t="s">
        <v>15</v>
      </c>
      <c r="F254" s="0" t="s">
        <v>16</v>
      </c>
      <c r="G254" s="0" t="s">
        <v>28</v>
      </c>
      <c r="H254" s="0" t="s">
        <v>18</v>
      </c>
      <c r="I254" s="0" t="s">
        <v>19</v>
      </c>
      <c r="J254" s="0" t="n">
        <v>1</v>
      </c>
      <c r="K254" s="0" t="n">
        <v>130</v>
      </c>
      <c r="L254" s="0" t="n">
        <v>1</v>
      </c>
      <c r="M254" s="0" t="n">
        <v>45</v>
      </c>
      <c r="N254" s="0" t="n">
        <v>2</v>
      </c>
      <c r="O254" s="0" t="n">
        <v>502</v>
      </c>
      <c r="P254" s="0" t="n">
        <v>1</v>
      </c>
      <c r="Q254" s="0" t="n">
        <v>74</v>
      </c>
      <c r="R254" s="0" t="n">
        <v>3</v>
      </c>
      <c r="S254" s="0" t="n">
        <v>702</v>
      </c>
      <c r="T254" s="0" t="n">
        <v>1</v>
      </c>
      <c r="U254" s="0" t="n">
        <v>52</v>
      </c>
      <c r="V254" s="0" t="n">
        <v>4</v>
      </c>
      <c r="W254" s="0" t="n">
        <v>255</v>
      </c>
      <c r="X254" s="0" t="n">
        <v>1</v>
      </c>
      <c r="Y254" s="0" t="n">
        <v>15</v>
      </c>
      <c r="Z254" s="0" t="n">
        <v>5</v>
      </c>
      <c r="AA254" s="0" t="n">
        <v>802</v>
      </c>
      <c r="AB254" s="0" t="n">
        <v>1</v>
      </c>
      <c r="AC254" s="0" t="n">
        <v>27</v>
      </c>
      <c r="AD254" s="0" t="n">
        <v>6</v>
      </c>
      <c r="AE254" s="0" t="n">
        <v>602</v>
      </c>
      <c r="AF254" s="0" t="n">
        <v>1</v>
      </c>
      <c r="AG254" s="0" t="n">
        <v>19</v>
      </c>
      <c r="AH254" s="0" t="n">
        <v>7</v>
      </c>
      <c r="AI254" s="0" t="n">
        <v>210</v>
      </c>
      <c r="AJ254" s="0" t="n">
        <v>1</v>
      </c>
      <c r="AK254" s="0" t="n">
        <v>17</v>
      </c>
      <c r="AL254" s="0" t="n">
        <v>8</v>
      </c>
      <c r="AM254" s="0" t="n">
        <v>528</v>
      </c>
      <c r="AN254" s="0" t="n">
        <v>1</v>
      </c>
      <c r="AO254" s="0" t="n">
        <v>13</v>
      </c>
      <c r="AP254" s="0" t="n">
        <v>9</v>
      </c>
      <c r="AQ254" s="0" t="n">
        <v>300</v>
      </c>
      <c r="AR254" s="0" t="n">
        <v>1</v>
      </c>
      <c r="AS254" s="0" t="n">
        <v>15</v>
      </c>
      <c r="AT254" s="0" t="n">
        <v>10</v>
      </c>
      <c r="AU254" s="0" t="n">
        <v>732</v>
      </c>
      <c r="AV254" s="0" t="n">
        <v>1</v>
      </c>
      <c r="AW254" s="0" t="n">
        <v>27</v>
      </c>
      <c r="AX254" s="0" t="n">
        <v>11</v>
      </c>
      <c r="AY254" s="0" t="n">
        <v>237</v>
      </c>
      <c r="AZ254" s="0" t="n">
        <v>1</v>
      </c>
      <c r="BA254" s="0" t="n">
        <v>47</v>
      </c>
      <c r="BB254" s="0" t="n">
        <v>12</v>
      </c>
      <c r="BC254" s="0" t="n">
        <v>630</v>
      </c>
      <c r="BD254" s="0" t="n">
        <v>1</v>
      </c>
      <c r="BE254" s="0" t="n">
        <v>15</v>
      </c>
      <c r="BF254" s="0" t="n">
        <v>13</v>
      </c>
      <c r="BG254" s="0" t="n">
        <v>455</v>
      </c>
      <c r="BH254" s="0" t="n">
        <v>1</v>
      </c>
      <c r="BI254" s="0" t="n">
        <v>30</v>
      </c>
      <c r="BJ254" s="0" t="n">
        <v>14</v>
      </c>
      <c r="BK254" s="0" t="n">
        <v>836</v>
      </c>
      <c r="BL254" s="0" t="n">
        <v>1</v>
      </c>
      <c r="BM254" s="0" t="n">
        <v>31</v>
      </c>
      <c r="BN254" s="0" t="n">
        <v>15</v>
      </c>
      <c r="BO254" s="0" t="n">
        <v>182</v>
      </c>
      <c r="BP254" s="0" t="n">
        <v>1</v>
      </c>
      <c r="BQ254" s="0" t="n">
        <v>31</v>
      </c>
      <c r="BR254" s="0" t="n">
        <v>16</v>
      </c>
      <c r="BS254" s="0" t="n">
        <v>366</v>
      </c>
      <c r="BT254" s="0" t="n">
        <v>1</v>
      </c>
      <c r="BU254" s="0" t="n">
        <v>22</v>
      </c>
      <c r="BV254" s="0" t="s">
        <v>20</v>
      </c>
    </row>
    <row r="255" customFormat="false" ht="13.8" hidden="false" customHeight="false" outlineLevel="0" collapsed="false">
      <c r="A255" s="0" t="n">
        <v>301</v>
      </c>
      <c r="B255" s="0" t="s">
        <v>12</v>
      </c>
      <c r="C255" s="0" t="s">
        <v>26</v>
      </c>
      <c r="D255" s="0" t="s">
        <v>14</v>
      </c>
      <c r="E255" s="0" t="s">
        <v>15</v>
      </c>
      <c r="F255" s="0" t="s">
        <v>35</v>
      </c>
      <c r="G255" s="0" t="s">
        <v>28</v>
      </c>
      <c r="H255" s="0" t="s">
        <v>18</v>
      </c>
      <c r="I255" s="0" t="s">
        <v>19</v>
      </c>
      <c r="J255" s="0" t="n">
        <v>1</v>
      </c>
      <c r="K255" s="0" t="n">
        <v>130</v>
      </c>
      <c r="L255" s="0" t="n">
        <v>1</v>
      </c>
      <c r="M255" s="0" t="n">
        <v>37</v>
      </c>
      <c r="N255" s="0" t="n">
        <v>2</v>
      </c>
      <c r="O255" s="0" t="n">
        <v>502</v>
      </c>
      <c r="P255" s="0" t="n">
        <v>1</v>
      </c>
      <c r="Q255" s="0" t="n">
        <v>62</v>
      </c>
      <c r="R255" s="0" t="n">
        <v>3</v>
      </c>
      <c r="S255" s="0" t="n">
        <v>702</v>
      </c>
      <c r="T255" s="0" t="n">
        <v>1</v>
      </c>
      <c r="U255" s="0" t="n">
        <v>52</v>
      </c>
      <c r="V255" s="0" t="n">
        <v>4</v>
      </c>
      <c r="W255" s="0" t="n">
        <v>255</v>
      </c>
      <c r="X255" s="0" t="n">
        <v>1</v>
      </c>
      <c r="Y255" s="0" t="n">
        <v>20</v>
      </c>
      <c r="Z255" s="0" t="n">
        <v>5</v>
      </c>
      <c r="AA255" s="0" t="n">
        <v>802</v>
      </c>
      <c r="AB255" s="0" t="n">
        <v>1</v>
      </c>
      <c r="AC255" s="0" t="n">
        <v>19</v>
      </c>
      <c r="AD255" s="0" t="n">
        <v>6</v>
      </c>
      <c r="AE255" s="0" t="n">
        <v>602</v>
      </c>
      <c r="AF255" s="0" t="n">
        <v>1</v>
      </c>
      <c r="AG255" s="0" t="n">
        <v>42</v>
      </c>
      <c r="AH255" s="0" t="n">
        <v>7</v>
      </c>
      <c r="AI255" s="0" t="n">
        <v>210</v>
      </c>
      <c r="AJ255" s="0" t="n">
        <v>1</v>
      </c>
      <c r="AK255" s="0" t="n">
        <v>24</v>
      </c>
      <c r="AL255" s="0" t="n">
        <v>8</v>
      </c>
      <c r="AM255" s="0" t="n">
        <v>528</v>
      </c>
      <c r="AN255" s="0" t="n">
        <v>1</v>
      </c>
      <c r="AO255" s="0" t="n">
        <v>23</v>
      </c>
      <c r="AP255" s="0" t="n">
        <v>9</v>
      </c>
      <c r="AQ255" s="0" t="n">
        <v>300</v>
      </c>
      <c r="AR255" s="0" t="n">
        <v>1</v>
      </c>
      <c r="AS255" s="0" t="n">
        <v>18</v>
      </c>
      <c r="AT255" s="0" t="n">
        <v>10</v>
      </c>
      <c r="AU255" s="0" t="n">
        <v>732</v>
      </c>
      <c r="AV255" s="0" t="n">
        <v>1</v>
      </c>
      <c r="AW255" s="0" t="n">
        <v>96</v>
      </c>
      <c r="AX255" s="0" t="n">
        <v>11</v>
      </c>
      <c r="AY255" s="0" t="n">
        <v>237</v>
      </c>
      <c r="AZ255" s="0" t="n">
        <v>1</v>
      </c>
      <c r="BA255" s="0" t="n">
        <v>40</v>
      </c>
      <c r="BB255" s="0" t="n">
        <v>12</v>
      </c>
      <c r="BC255" s="0" t="n">
        <v>630</v>
      </c>
      <c r="BD255" s="0" t="n">
        <v>1</v>
      </c>
      <c r="BE255" s="0" t="n">
        <v>26</v>
      </c>
      <c r="BF255" s="0" t="n">
        <v>13</v>
      </c>
      <c r="BG255" s="0" t="n">
        <v>455</v>
      </c>
      <c r="BH255" s="0" t="n">
        <v>1</v>
      </c>
      <c r="BI255" s="0" t="n">
        <v>66</v>
      </c>
      <c r="BJ255" s="0" t="n">
        <v>14</v>
      </c>
      <c r="BK255" s="0" t="n">
        <v>836</v>
      </c>
      <c r="BL255" s="0" t="n">
        <v>1</v>
      </c>
      <c r="BM255" s="0" t="n">
        <v>83</v>
      </c>
      <c r="BN255" s="0" t="n">
        <v>15</v>
      </c>
      <c r="BO255" s="0" t="n">
        <v>182</v>
      </c>
      <c r="BP255" s="0" t="n">
        <v>1</v>
      </c>
      <c r="BQ255" s="0" t="n">
        <v>126</v>
      </c>
      <c r="BR255" s="0" t="n">
        <v>16</v>
      </c>
      <c r="BS255" s="0" t="n">
        <v>366</v>
      </c>
      <c r="BT255" s="0" t="n">
        <v>1</v>
      </c>
      <c r="BU255" s="0" t="n">
        <v>30</v>
      </c>
      <c r="BV255" s="0" t="s">
        <v>20</v>
      </c>
    </row>
    <row r="256" customFormat="false" ht="13.8" hidden="false" customHeight="false" outlineLevel="0" collapsed="false">
      <c r="A256" s="0" t="n">
        <v>302</v>
      </c>
      <c r="B256" s="0" t="s">
        <v>12</v>
      </c>
      <c r="C256" s="0" t="s">
        <v>26</v>
      </c>
      <c r="D256" s="0" t="s">
        <v>14</v>
      </c>
      <c r="E256" s="0" t="s">
        <v>15</v>
      </c>
      <c r="F256" s="0" t="s">
        <v>27</v>
      </c>
      <c r="G256" s="0" t="s">
        <v>17</v>
      </c>
      <c r="H256" s="0" t="s">
        <v>18</v>
      </c>
      <c r="I256" s="0" t="s">
        <v>19</v>
      </c>
      <c r="J256" s="0" t="n">
        <v>1</v>
      </c>
      <c r="K256" s="0" t="n">
        <v>130</v>
      </c>
      <c r="L256" s="0" t="n">
        <v>0.5</v>
      </c>
      <c r="M256" s="0" t="n">
        <v>66</v>
      </c>
      <c r="N256" s="0" t="n">
        <v>2</v>
      </c>
      <c r="O256" s="0" t="n">
        <v>502</v>
      </c>
      <c r="P256" s="0" t="n">
        <v>0</v>
      </c>
      <c r="Q256" s="0" t="n">
        <v>25</v>
      </c>
      <c r="R256" s="0" t="n">
        <v>3</v>
      </c>
      <c r="S256" s="0" t="n">
        <v>702</v>
      </c>
      <c r="T256" s="0" t="n">
        <v>0</v>
      </c>
      <c r="U256" s="0" t="n">
        <v>28</v>
      </c>
      <c r="V256" s="0" t="n">
        <v>4</v>
      </c>
      <c r="W256" s="0" t="n">
        <v>255</v>
      </c>
      <c r="X256" s="0" t="n">
        <v>1</v>
      </c>
      <c r="Y256" s="0" t="n">
        <v>62</v>
      </c>
      <c r="Z256" s="0" t="n">
        <v>5</v>
      </c>
      <c r="AA256" s="0" t="n">
        <v>802</v>
      </c>
      <c r="AB256" s="0" t="n">
        <v>0</v>
      </c>
      <c r="AC256" s="0" t="n">
        <v>32</v>
      </c>
      <c r="AD256" s="0" t="n">
        <v>6</v>
      </c>
      <c r="AE256" s="0" t="n">
        <v>602</v>
      </c>
      <c r="AF256" s="0" t="n">
        <v>0</v>
      </c>
      <c r="AG256" s="0" t="n">
        <v>18</v>
      </c>
      <c r="AH256" s="0" t="n">
        <v>7</v>
      </c>
      <c r="AI256" s="0" t="n">
        <v>210</v>
      </c>
      <c r="AJ256" s="0" t="n">
        <v>0.5</v>
      </c>
      <c r="AK256" s="0" t="n">
        <v>37</v>
      </c>
      <c r="AL256" s="0" t="n">
        <v>8</v>
      </c>
      <c r="AM256" s="0" t="n">
        <v>528</v>
      </c>
      <c r="AN256" s="0" t="n">
        <v>1</v>
      </c>
      <c r="AO256" s="0" t="n">
        <v>23</v>
      </c>
      <c r="AP256" s="0" t="n">
        <v>9</v>
      </c>
      <c r="AQ256" s="0" t="n">
        <v>300</v>
      </c>
      <c r="AR256" s="0" t="n">
        <v>0.5</v>
      </c>
      <c r="AS256" s="0" t="n">
        <v>40</v>
      </c>
      <c r="AT256" s="0" t="n">
        <v>10</v>
      </c>
      <c r="AU256" s="0" t="n">
        <v>732</v>
      </c>
      <c r="AV256" s="0" t="n">
        <v>0</v>
      </c>
      <c r="AW256" s="0" t="n">
        <v>18</v>
      </c>
      <c r="AX256" s="0" t="n">
        <v>11</v>
      </c>
      <c r="AY256" s="0" t="n">
        <v>237</v>
      </c>
      <c r="AZ256" s="0" t="n">
        <v>0.5</v>
      </c>
      <c r="BA256" s="0" t="n">
        <v>28</v>
      </c>
      <c r="BB256" s="0" t="n">
        <v>12</v>
      </c>
      <c r="BC256" s="0" t="n">
        <v>630</v>
      </c>
      <c r="BD256" s="0" t="n">
        <v>1</v>
      </c>
      <c r="BE256" s="0" t="n">
        <v>18</v>
      </c>
      <c r="BF256" s="0" t="n">
        <v>13</v>
      </c>
      <c r="BG256" s="0" t="n">
        <v>455</v>
      </c>
      <c r="BH256" s="0" t="n">
        <v>0</v>
      </c>
      <c r="BI256" s="0" t="n">
        <v>32</v>
      </c>
      <c r="BJ256" s="0" t="n">
        <v>14</v>
      </c>
      <c r="BK256" s="0" t="n">
        <v>836</v>
      </c>
      <c r="BL256" s="0" t="n">
        <v>0</v>
      </c>
      <c r="BM256" s="0" t="n">
        <v>10</v>
      </c>
      <c r="BN256" s="0" t="n">
        <v>15</v>
      </c>
      <c r="BO256" s="0" t="n">
        <v>182</v>
      </c>
      <c r="BP256" s="0" t="n">
        <v>0.5</v>
      </c>
      <c r="BQ256" s="0" t="n">
        <v>40</v>
      </c>
      <c r="BR256" s="0" t="n">
        <v>16</v>
      </c>
      <c r="BS256" s="0" t="n">
        <v>366</v>
      </c>
      <c r="BT256" s="0" t="n">
        <v>1</v>
      </c>
      <c r="BU256" s="0" t="n">
        <v>69</v>
      </c>
      <c r="BV256" s="0" t="s">
        <v>20</v>
      </c>
    </row>
    <row r="257" customFormat="false" ht="13.8" hidden="false" customHeight="false" outlineLevel="0" collapsed="false">
      <c r="A257" s="0" t="n">
        <v>303</v>
      </c>
      <c r="B257" s="0" t="s">
        <v>12</v>
      </c>
      <c r="C257" s="0" t="s">
        <v>26</v>
      </c>
      <c r="D257" s="0" t="s">
        <v>29</v>
      </c>
      <c r="E257" s="0" t="s">
        <v>15</v>
      </c>
      <c r="F257" s="0" t="s">
        <v>33</v>
      </c>
      <c r="G257" s="0" t="s">
        <v>24</v>
      </c>
      <c r="H257" s="0" t="s">
        <v>18</v>
      </c>
      <c r="I257" s="0" t="s">
        <v>19</v>
      </c>
      <c r="J257" s="0" t="n">
        <v>1</v>
      </c>
      <c r="K257" s="0" t="n">
        <v>130</v>
      </c>
      <c r="L257" s="0" t="n">
        <v>1</v>
      </c>
      <c r="M257" s="0" t="n">
        <v>54</v>
      </c>
      <c r="N257" s="0" t="n">
        <v>2</v>
      </c>
      <c r="O257" s="0" t="n">
        <v>502</v>
      </c>
      <c r="P257" s="0" t="n">
        <v>0.5</v>
      </c>
      <c r="Q257" s="0" t="n">
        <v>55</v>
      </c>
      <c r="R257" s="0" t="n">
        <v>3</v>
      </c>
      <c r="S257" s="0" t="n">
        <v>702</v>
      </c>
      <c r="T257" s="0" t="n">
        <v>1</v>
      </c>
      <c r="U257" s="0" t="n">
        <v>42</v>
      </c>
      <c r="V257" s="0" t="n">
        <v>4</v>
      </c>
      <c r="W257" s="0" t="n">
        <v>255</v>
      </c>
      <c r="X257" s="0" t="n">
        <v>1</v>
      </c>
      <c r="Y257" s="0" t="n">
        <v>11</v>
      </c>
      <c r="Z257" s="0" t="n">
        <v>5</v>
      </c>
      <c r="AA257" s="0" t="n">
        <v>802</v>
      </c>
      <c r="AB257" s="0" t="n">
        <v>1</v>
      </c>
      <c r="AC257" s="0" t="n">
        <v>26</v>
      </c>
      <c r="AD257" s="0" t="n">
        <v>6</v>
      </c>
      <c r="AE257" s="0" t="n">
        <v>602</v>
      </c>
      <c r="AF257" s="0" t="n">
        <v>1</v>
      </c>
      <c r="AG257" s="0" t="n">
        <v>14</v>
      </c>
      <c r="AH257" s="0" t="n">
        <v>7</v>
      </c>
      <c r="AI257" s="0" t="n">
        <v>210</v>
      </c>
      <c r="AJ257" s="0" t="n">
        <v>0.5</v>
      </c>
      <c r="AK257" s="0" t="n">
        <v>45</v>
      </c>
      <c r="AL257" s="0" t="n">
        <v>8</v>
      </c>
      <c r="AM257" s="0" t="n">
        <v>528</v>
      </c>
      <c r="AN257" s="0" t="n">
        <v>1</v>
      </c>
      <c r="AO257" s="0" t="n">
        <v>15</v>
      </c>
      <c r="AP257" s="0" t="n">
        <v>9</v>
      </c>
      <c r="AQ257" s="0" t="n">
        <v>300</v>
      </c>
      <c r="AR257" s="0" t="n">
        <v>1</v>
      </c>
      <c r="AS257" s="0" t="n">
        <v>17</v>
      </c>
      <c r="AT257" s="0" t="n">
        <v>10</v>
      </c>
      <c r="AU257" s="0" t="n">
        <v>732</v>
      </c>
      <c r="AV257" s="0" t="n">
        <v>1</v>
      </c>
      <c r="AW257" s="0" t="n">
        <v>22</v>
      </c>
      <c r="AX257" s="0" t="n">
        <v>11</v>
      </c>
      <c r="AY257" s="0" t="n">
        <v>237</v>
      </c>
      <c r="AZ257" s="0" t="n">
        <v>1</v>
      </c>
      <c r="BA257" s="0" t="n">
        <v>26</v>
      </c>
      <c r="BB257" s="0" t="n">
        <v>12</v>
      </c>
      <c r="BC257" s="0" t="n">
        <v>630</v>
      </c>
      <c r="BD257" s="0" t="n">
        <v>1</v>
      </c>
      <c r="BE257" s="0" t="n">
        <v>14</v>
      </c>
      <c r="BF257" s="0" t="n">
        <v>13</v>
      </c>
      <c r="BG257" s="0" t="n">
        <v>455</v>
      </c>
      <c r="BH257" s="0" t="n">
        <v>1</v>
      </c>
      <c r="BI257" s="0" t="n">
        <v>24</v>
      </c>
      <c r="BJ257" s="0" t="n">
        <v>14</v>
      </c>
      <c r="BK257" s="0" t="n">
        <v>836</v>
      </c>
      <c r="BL257" s="0" t="n">
        <v>1</v>
      </c>
      <c r="BM257" s="0" t="n">
        <v>37</v>
      </c>
      <c r="BN257" s="0" t="n">
        <v>15</v>
      </c>
      <c r="BO257" s="0" t="n">
        <v>182</v>
      </c>
      <c r="BP257" s="0" t="n">
        <v>1</v>
      </c>
      <c r="BQ257" s="0" t="n">
        <v>33</v>
      </c>
      <c r="BR257" s="0" t="n">
        <v>16</v>
      </c>
      <c r="BS257" s="0" t="n">
        <v>366</v>
      </c>
      <c r="BT257" s="0" t="n">
        <v>1</v>
      </c>
      <c r="BU257" s="0" t="n">
        <v>17</v>
      </c>
      <c r="BV257" s="0" t="s">
        <v>20</v>
      </c>
    </row>
    <row r="258" customFormat="false" ht="13.8" hidden="false" customHeight="false" outlineLevel="0" collapsed="false">
      <c r="A258" s="0" t="n">
        <v>304</v>
      </c>
      <c r="B258" s="0" t="s">
        <v>12</v>
      </c>
      <c r="C258" s="0" t="s">
        <v>26</v>
      </c>
      <c r="D258" s="0" t="s">
        <v>14</v>
      </c>
      <c r="E258" s="0" t="s">
        <v>15</v>
      </c>
      <c r="F258" s="0" t="s">
        <v>35</v>
      </c>
      <c r="G258" s="0" t="s">
        <v>28</v>
      </c>
      <c r="H258" s="0" t="s">
        <v>18</v>
      </c>
      <c r="I258" s="0" t="s">
        <v>19</v>
      </c>
      <c r="J258" s="0" t="n">
        <v>1</v>
      </c>
      <c r="K258" s="0" t="n">
        <v>130</v>
      </c>
      <c r="L258" s="0" t="n">
        <v>0.5</v>
      </c>
      <c r="M258" s="0" t="n">
        <v>86</v>
      </c>
      <c r="N258" s="0" t="n">
        <v>2</v>
      </c>
      <c r="O258" s="0" t="n">
        <v>502</v>
      </c>
      <c r="P258" s="0" t="n">
        <v>0.5</v>
      </c>
      <c r="Q258" s="0" t="n">
        <v>68</v>
      </c>
      <c r="R258" s="0" t="n">
        <v>3</v>
      </c>
      <c r="S258" s="0" t="n">
        <v>702</v>
      </c>
      <c r="T258" s="0" t="n">
        <v>0.5</v>
      </c>
      <c r="U258" s="0" t="n">
        <v>121</v>
      </c>
      <c r="V258" s="0" t="n">
        <v>4</v>
      </c>
      <c r="W258" s="0" t="n">
        <v>255</v>
      </c>
      <c r="X258" s="0" t="n">
        <v>1</v>
      </c>
      <c r="Y258" s="0" t="n">
        <v>29</v>
      </c>
      <c r="Z258" s="0" t="n">
        <v>5</v>
      </c>
      <c r="AA258" s="0" t="n">
        <v>802</v>
      </c>
      <c r="AB258" s="0" t="n">
        <v>0.5</v>
      </c>
      <c r="AC258" s="0" t="n">
        <v>51</v>
      </c>
      <c r="AD258" s="0" t="n">
        <v>6</v>
      </c>
      <c r="AE258" s="0" t="n">
        <v>602</v>
      </c>
      <c r="AF258" s="0" t="n">
        <v>0.5</v>
      </c>
      <c r="AG258" s="0" t="n">
        <v>97</v>
      </c>
      <c r="AH258" s="0" t="n">
        <v>7</v>
      </c>
      <c r="AI258" s="0" t="n">
        <v>210</v>
      </c>
      <c r="AJ258" s="0" t="n">
        <v>1</v>
      </c>
      <c r="AK258" s="0" t="n">
        <v>64</v>
      </c>
      <c r="AL258" s="0" t="n">
        <v>8</v>
      </c>
      <c r="AM258" s="0" t="n">
        <v>528</v>
      </c>
      <c r="AN258" s="0" t="n">
        <v>1</v>
      </c>
      <c r="AO258" s="0" t="n">
        <v>31</v>
      </c>
      <c r="AP258" s="0" t="n">
        <v>9</v>
      </c>
      <c r="AQ258" s="0" t="n">
        <v>300</v>
      </c>
      <c r="AR258" s="0" t="n">
        <v>1</v>
      </c>
      <c r="AS258" s="0" t="n">
        <v>24</v>
      </c>
      <c r="AT258" s="0" t="n">
        <v>10</v>
      </c>
      <c r="AU258" s="0" t="n">
        <v>732</v>
      </c>
      <c r="AV258" s="0" t="n">
        <v>1</v>
      </c>
      <c r="AW258" s="0" t="n">
        <v>24</v>
      </c>
      <c r="AX258" s="0" t="n">
        <v>11</v>
      </c>
      <c r="AY258" s="0" t="n">
        <v>237</v>
      </c>
      <c r="AZ258" s="0" t="n">
        <v>0.5</v>
      </c>
      <c r="BA258" s="0" t="n">
        <v>86</v>
      </c>
      <c r="BB258" s="0" t="n">
        <v>12</v>
      </c>
      <c r="BC258" s="0" t="n">
        <v>630</v>
      </c>
      <c r="BD258" s="0" t="n">
        <v>1</v>
      </c>
      <c r="BE258" s="0" t="n">
        <v>19</v>
      </c>
      <c r="BF258" s="0" t="n">
        <v>13</v>
      </c>
      <c r="BG258" s="0" t="n">
        <v>455</v>
      </c>
      <c r="BH258" s="0" t="n">
        <v>0</v>
      </c>
      <c r="BI258" s="0" t="n">
        <v>39</v>
      </c>
      <c r="BJ258" s="0" t="n">
        <v>14</v>
      </c>
      <c r="BK258" s="0" t="n">
        <v>836</v>
      </c>
      <c r="BL258" s="0" t="n">
        <v>1</v>
      </c>
      <c r="BM258" s="0" t="n">
        <v>36</v>
      </c>
      <c r="BN258" s="0" t="n">
        <v>15</v>
      </c>
      <c r="BO258" s="0" t="n">
        <v>182</v>
      </c>
      <c r="BP258" s="0" t="n">
        <v>0</v>
      </c>
      <c r="BQ258" s="0" t="n">
        <v>58</v>
      </c>
      <c r="BR258" s="0" t="n">
        <v>16</v>
      </c>
      <c r="BS258" s="0" t="n">
        <v>366</v>
      </c>
      <c r="BT258" s="0" t="n">
        <v>1</v>
      </c>
      <c r="BU258" s="0" t="n">
        <v>40</v>
      </c>
      <c r="BV258" s="0" t="s">
        <v>20</v>
      </c>
    </row>
    <row r="259" customFormat="false" ht="13.8" hidden="false" customHeight="false" outlineLevel="0" collapsed="false">
      <c r="A259" s="0" t="n">
        <v>305</v>
      </c>
      <c r="B259" s="0" t="s">
        <v>12</v>
      </c>
      <c r="C259" s="0" t="s">
        <v>26</v>
      </c>
      <c r="D259" s="0" t="s">
        <v>14</v>
      </c>
      <c r="E259" s="0" t="s">
        <v>15</v>
      </c>
      <c r="F259" s="0" t="s">
        <v>42</v>
      </c>
      <c r="G259" s="0" t="s">
        <v>30</v>
      </c>
      <c r="H259" s="0" t="s">
        <v>18</v>
      </c>
      <c r="I259" s="0" t="s">
        <v>19</v>
      </c>
      <c r="J259" s="0" t="n">
        <v>1</v>
      </c>
      <c r="K259" s="0" t="n">
        <v>130</v>
      </c>
      <c r="L259" s="0" t="n">
        <v>1</v>
      </c>
      <c r="M259" s="0" t="n">
        <v>42</v>
      </c>
      <c r="N259" s="0" t="n">
        <v>2</v>
      </c>
      <c r="O259" s="0" t="n">
        <v>502</v>
      </c>
      <c r="P259" s="0" t="n">
        <v>1</v>
      </c>
      <c r="Q259" s="0" t="n">
        <v>34</v>
      </c>
      <c r="R259" s="0" t="n">
        <v>3</v>
      </c>
      <c r="S259" s="0" t="n">
        <v>702</v>
      </c>
      <c r="T259" s="0" t="n">
        <v>1</v>
      </c>
      <c r="U259" s="0" t="n">
        <v>26</v>
      </c>
      <c r="V259" s="0" t="n">
        <v>4</v>
      </c>
      <c r="W259" s="0" t="n">
        <v>255</v>
      </c>
      <c r="X259" s="0" t="n">
        <v>1</v>
      </c>
      <c r="Y259" s="0" t="n">
        <v>23</v>
      </c>
      <c r="Z259" s="0" t="n">
        <v>5</v>
      </c>
      <c r="AA259" s="0" t="n">
        <v>802</v>
      </c>
      <c r="AB259" s="0" t="n">
        <v>1</v>
      </c>
      <c r="AC259" s="0" t="n">
        <v>33</v>
      </c>
      <c r="AD259" s="0" t="n">
        <v>6</v>
      </c>
      <c r="AE259" s="0" t="n">
        <v>602</v>
      </c>
      <c r="AF259" s="0" t="n">
        <v>1</v>
      </c>
      <c r="AG259" s="0" t="n">
        <v>25</v>
      </c>
      <c r="AH259" s="0" t="n">
        <v>7</v>
      </c>
      <c r="AI259" s="0" t="n">
        <v>210</v>
      </c>
      <c r="AJ259" s="0" t="n">
        <v>1</v>
      </c>
      <c r="AK259" s="0" t="n">
        <v>13</v>
      </c>
      <c r="AL259" s="0" t="n">
        <v>8</v>
      </c>
      <c r="AM259" s="0" t="n">
        <v>528</v>
      </c>
      <c r="AN259" s="0" t="n">
        <v>1</v>
      </c>
      <c r="AO259" s="0" t="n">
        <v>14</v>
      </c>
      <c r="AP259" s="0" t="n">
        <v>9</v>
      </c>
      <c r="AQ259" s="0" t="n">
        <v>300</v>
      </c>
      <c r="AR259" s="0" t="n">
        <v>1</v>
      </c>
      <c r="AS259" s="0" t="n">
        <v>13</v>
      </c>
      <c r="AT259" s="0" t="n">
        <v>10</v>
      </c>
      <c r="AU259" s="0" t="n">
        <v>732</v>
      </c>
      <c r="AV259" s="0" t="n">
        <v>1</v>
      </c>
      <c r="AW259" s="0" t="n">
        <v>26</v>
      </c>
      <c r="AX259" s="0" t="n">
        <v>11</v>
      </c>
      <c r="AY259" s="0" t="n">
        <v>237</v>
      </c>
      <c r="AZ259" s="0" t="n">
        <v>1</v>
      </c>
      <c r="BA259" s="0" t="n">
        <v>90</v>
      </c>
      <c r="BB259" s="0" t="n">
        <v>12</v>
      </c>
      <c r="BC259" s="0" t="n">
        <v>630</v>
      </c>
      <c r="BD259" s="0" t="n">
        <v>1</v>
      </c>
      <c r="BE259" s="0" t="n">
        <v>16</v>
      </c>
      <c r="BF259" s="0" t="n">
        <v>13</v>
      </c>
      <c r="BG259" s="0" t="n">
        <v>455</v>
      </c>
      <c r="BH259" s="0" t="n">
        <v>1</v>
      </c>
      <c r="BI259" s="0" t="n">
        <v>43</v>
      </c>
      <c r="BJ259" s="0" t="n">
        <v>14</v>
      </c>
      <c r="BK259" s="0" t="n">
        <v>836</v>
      </c>
      <c r="BL259" s="0" t="n">
        <v>1</v>
      </c>
      <c r="BM259" s="0" t="n">
        <v>51</v>
      </c>
      <c r="BN259" s="0" t="n">
        <v>15</v>
      </c>
      <c r="BO259" s="0" t="n">
        <v>182</v>
      </c>
      <c r="BP259" s="0" t="n">
        <v>1</v>
      </c>
      <c r="BQ259" s="0" t="n">
        <v>30</v>
      </c>
      <c r="BR259" s="0" t="n">
        <v>16</v>
      </c>
      <c r="BS259" s="0" t="n">
        <v>366</v>
      </c>
      <c r="BT259" s="0" t="n">
        <v>1</v>
      </c>
      <c r="BU259" s="0" t="n">
        <v>38</v>
      </c>
      <c r="BV259" s="0" t="s">
        <v>20</v>
      </c>
    </row>
    <row r="260" customFormat="false" ht="13.8" hidden="false" customHeight="false" outlineLevel="0" collapsed="false">
      <c r="A260" s="0" t="n">
        <v>306</v>
      </c>
      <c r="B260" s="0" t="s">
        <v>12</v>
      </c>
      <c r="C260" s="0" t="s">
        <v>26</v>
      </c>
      <c r="D260" s="0" t="s">
        <v>14</v>
      </c>
      <c r="E260" s="0" t="s">
        <v>15</v>
      </c>
      <c r="F260" s="0" t="s">
        <v>35</v>
      </c>
      <c r="G260" s="0" t="s">
        <v>28</v>
      </c>
      <c r="H260" s="0" t="s">
        <v>18</v>
      </c>
      <c r="I260" s="0" t="s">
        <v>19</v>
      </c>
      <c r="J260" s="0" t="n">
        <v>1</v>
      </c>
      <c r="K260" s="0" t="n">
        <v>130</v>
      </c>
      <c r="L260" s="0" t="n">
        <v>1</v>
      </c>
      <c r="M260" s="0" t="n">
        <v>41</v>
      </c>
      <c r="N260" s="0" t="n">
        <v>2</v>
      </c>
      <c r="O260" s="0" t="n">
        <v>502</v>
      </c>
      <c r="P260" s="0" t="n">
        <v>1</v>
      </c>
      <c r="Q260" s="0" t="n">
        <v>50</v>
      </c>
      <c r="R260" s="0" t="n">
        <v>3</v>
      </c>
      <c r="S260" s="0" t="n">
        <v>702</v>
      </c>
      <c r="T260" s="0" t="n">
        <v>0.5</v>
      </c>
      <c r="U260" s="0" t="n">
        <v>211</v>
      </c>
      <c r="V260" s="0" t="n">
        <v>4</v>
      </c>
      <c r="W260" s="0" t="n">
        <v>255</v>
      </c>
      <c r="X260" s="0" t="n">
        <v>1</v>
      </c>
      <c r="Y260" s="0" t="n">
        <v>40</v>
      </c>
      <c r="Z260" s="0" t="n">
        <v>5</v>
      </c>
      <c r="AA260" s="0" t="n">
        <v>802</v>
      </c>
      <c r="AB260" s="0" t="n">
        <v>1</v>
      </c>
      <c r="AC260" s="0" t="n">
        <v>82</v>
      </c>
      <c r="AD260" s="0" t="n">
        <v>6</v>
      </c>
      <c r="AE260" s="0" t="n">
        <v>602</v>
      </c>
      <c r="AF260" s="0" t="n">
        <v>1</v>
      </c>
      <c r="AG260" s="0" t="n">
        <v>31</v>
      </c>
      <c r="AH260" s="0" t="n">
        <v>7</v>
      </c>
      <c r="AI260" s="0" t="n">
        <v>210</v>
      </c>
      <c r="AJ260" s="0" t="n">
        <v>1</v>
      </c>
      <c r="AK260" s="0" t="n">
        <v>33</v>
      </c>
      <c r="AL260" s="0" t="n">
        <v>8</v>
      </c>
      <c r="AM260" s="0" t="n">
        <v>528</v>
      </c>
      <c r="AN260" s="0" t="n">
        <v>1</v>
      </c>
      <c r="AO260" s="0" t="n">
        <v>23</v>
      </c>
      <c r="AP260" s="0" t="n">
        <v>9</v>
      </c>
      <c r="AQ260" s="0" t="n">
        <v>300</v>
      </c>
      <c r="AR260" s="0" t="n">
        <v>1</v>
      </c>
      <c r="AS260" s="0" t="n">
        <v>14</v>
      </c>
      <c r="AT260" s="0" t="n">
        <v>10</v>
      </c>
      <c r="AU260" s="0" t="n">
        <v>732</v>
      </c>
      <c r="AV260" s="0" t="n">
        <v>1</v>
      </c>
      <c r="AW260" s="0" t="n">
        <v>31</v>
      </c>
      <c r="AX260" s="0" t="n">
        <v>11</v>
      </c>
      <c r="AY260" s="0" t="n">
        <v>237</v>
      </c>
      <c r="AZ260" s="0" t="n">
        <v>1</v>
      </c>
      <c r="BA260" s="0" t="n">
        <v>41</v>
      </c>
      <c r="BB260" s="0" t="n">
        <v>12</v>
      </c>
      <c r="BC260" s="0" t="n">
        <v>630</v>
      </c>
      <c r="BD260" s="0" t="n">
        <v>1</v>
      </c>
      <c r="BE260" s="0" t="n">
        <v>27</v>
      </c>
      <c r="BF260" s="0" t="n">
        <v>13</v>
      </c>
      <c r="BG260" s="0" t="n">
        <v>455</v>
      </c>
      <c r="BH260" s="0" t="n">
        <v>1</v>
      </c>
      <c r="BI260" s="0" t="n">
        <v>30</v>
      </c>
      <c r="BJ260" s="0" t="n">
        <v>14</v>
      </c>
      <c r="BK260" s="0" t="n">
        <v>836</v>
      </c>
      <c r="BL260" s="0" t="n">
        <v>1</v>
      </c>
      <c r="BM260" s="0" t="n">
        <v>23</v>
      </c>
      <c r="BN260" s="0" t="n">
        <v>15</v>
      </c>
      <c r="BO260" s="0" t="n">
        <v>182</v>
      </c>
      <c r="BP260" s="0" t="n">
        <v>1</v>
      </c>
      <c r="BQ260" s="0" t="n">
        <v>32</v>
      </c>
      <c r="BR260" s="0" t="n">
        <v>16</v>
      </c>
      <c r="BS260" s="0" t="n">
        <v>366</v>
      </c>
      <c r="BT260" s="0" t="n">
        <v>1</v>
      </c>
      <c r="BU260" s="0" t="n">
        <v>30</v>
      </c>
      <c r="BV260" s="0" t="s">
        <v>20</v>
      </c>
    </row>
    <row r="261" customFormat="false" ht="13.8" hidden="false" customHeight="false" outlineLevel="0" collapsed="false">
      <c r="A261" s="0" t="n">
        <v>307</v>
      </c>
      <c r="B261" s="0" t="s">
        <v>12</v>
      </c>
      <c r="C261" s="0" t="s">
        <v>26</v>
      </c>
      <c r="D261" s="0" t="s">
        <v>29</v>
      </c>
      <c r="E261" s="0" t="s">
        <v>15</v>
      </c>
      <c r="F261" s="0" t="s">
        <v>16</v>
      </c>
      <c r="G261" s="0" t="s">
        <v>44</v>
      </c>
      <c r="H261" s="0" t="s">
        <v>18</v>
      </c>
      <c r="I261" s="0" t="s">
        <v>19</v>
      </c>
      <c r="J261" s="0" t="n">
        <v>1</v>
      </c>
      <c r="K261" s="0" t="n">
        <v>130</v>
      </c>
      <c r="L261" s="0" t="n">
        <v>1</v>
      </c>
      <c r="M261" s="0" t="n">
        <v>84</v>
      </c>
      <c r="N261" s="0" t="n">
        <v>2</v>
      </c>
      <c r="O261" s="0" t="n">
        <v>502</v>
      </c>
      <c r="P261" s="0" t="n">
        <v>1</v>
      </c>
      <c r="Q261" s="0" t="n">
        <v>59</v>
      </c>
      <c r="R261" s="0" t="n">
        <v>3</v>
      </c>
      <c r="S261" s="0" t="n">
        <v>702</v>
      </c>
      <c r="T261" s="0" t="n">
        <v>1</v>
      </c>
      <c r="U261" s="0" t="n">
        <v>153</v>
      </c>
      <c r="V261" s="0" t="n">
        <v>4</v>
      </c>
      <c r="W261" s="0" t="n">
        <v>255</v>
      </c>
      <c r="X261" s="0" t="n">
        <v>1</v>
      </c>
      <c r="Y261" s="0" t="n">
        <v>101</v>
      </c>
      <c r="Z261" s="0" t="n">
        <v>5</v>
      </c>
      <c r="AA261" s="0" t="n">
        <v>802</v>
      </c>
      <c r="AB261" s="0" t="n">
        <v>1</v>
      </c>
      <c r="AC261" s="0" t="n">
        <v>36</v>
      </c>
      <c r="AD261" s="0" t="n">
        <v>6</v>
      </c>
      <c r="AE261" s="0" t="n">
        <v>602</v>
      </c>
      <c r="AF261" s="0" t="n">
        <v>1</v>
      </c>
      <c r="AG261" s="0" t="n">
        <v>41</v>
      </c>
      <c r="AH261" s="0" t="n">
        <v>7</v>
      </c>
      <c r="AI261" s="0" t="n">
        <v>210</v>
      </c>
      <c r="AJ261" s="0" t="n">
        <v>1</v>
      </c>
      <c r="AK261" s="0" t="n">
        <v>59</v>
      </c>
      <c r="AL261" s="0" t="n">
        <v>8</v>
      </c>
      <c r="AM261" s="0" t="n">
        <v>528</v>
      </c>
      <c r="AN261" s="0" t="n">
        <v>1</v>
      </c>
      <c r="AO261" s="0" t="n">
        <v>80</v>
      </c>
      <c r="AP261" s="0" t="n">
        <v>9</v>
      </c>
      <c r="AQ261" s="0" t="n">
        <v>300</v>
      </c>
      <c r="AR261" s="0" t="n">
        <v>1</v>
      </c>
      <c r="AS261" s="0" t="n">
        <v>31</v>
      </c>
      <c r="AT261" s="0" t="n">
        <v>10</v>
      </c>
      <c r="AU261" s="0" t="n">
        <v>732</v>
      </c>
      <c r="AV261" s="0" t="n">
        <v>1</v>
      </c>
      <c r="AW261" s="0" t="n">
        <v>47</v>
      </c>
      <c r="AX261" s="0" t="n">
        <v>11</v>
      </c>
      <c r="AY261" s="0" t="n">
        <v>237</v>
      </c>
      <c r="AZ261" s="0" t="n">
        <v>1</v>
      </c>
      <c r="BA261" s="0" t="n">
        <v>77</v>
      </c>
      <c r="BB261" s="0" t="n">
        <v>12</v>
      </c>
      <c r="BC261" s="0" t="n">
        <v>630</v>
      </c>
      <c r="BD261" s="0" t="n">
        <v>1</v>
      </c>
      <c r="BE261" s="0" t="n">
        <v>24</v>
      </c>
      <c r="BF261" s="0" t="n">
        <v>13</v>
      </c>
      <c r="BG261" s="0" t="n">
        <v>455</v>
      </c>
      <c r="BH261" s="0" t="n">
        <v>0</v>
      </c>
      <c r="BI261" s="0" t="n">
        <v>933</v>
      </c>
      <c r="BJ261" s="0" t="s">
        <v>20</v>
      </c>
    </row>
    <row r="262" customFormat="false" ht="13.8" hidden="false" customHeight="false" outlineLevel="0" collapsed="false">
      <c r="A262" s="0" t="n">
        <v>308</v>
      </c>
      <c r="B262" s="0" t="s">
        <v>12</v>
      </c>
      <c r="C262" s="0" t="s">
        <v>26</v>
      </c>
      <c r="D262" s="0" t="s">
        <v>16</v>
      </c>
      <c r="E262" s="0" t="s">
        <v>16</v>
      </c>
      <c r="F262" s="0" t="s">
        <v>16</v>
      </c>
      <c r="G262" s="0" t="s">
        <v>16</v>
      </c>
      <c r="H262" s="0" t="s">
        <v>18</v>
      </c>
      <c r="I262" s="0" t="s">
        <v>19</v>
      </c>
      <c r="J262" s="0" t="n">
        <v>1</v>
      </c>
      <c r="K262" s="0" t="n">
        <v>130</v>
      </c>
      <c r="L262" s="0" t="n">
        <v>0.5</v>
      </c>
      <c r="M262" s="0" t="n">
        <v>85</v>
      </c>
      <c r="N262" s="0" t="n">
        <v>2</v>
      </c>
      <c r="O262" s="0" t="n">
        <v>502</v>
      </c>
      <c r="P262" s="0" t="n">
        <v>0.5</v>
      </c>
      <c r="Q262" s="0" t="n">
        <v>106</v>
      </c>
      <c r="R262" s="0" t="n">
        <v>3</v>
      </c>
      <c r="S262" s="0" t="n">
        <v>702</v>
      </c>
      <c r="T262" s="0" t="n">
        <v>0.5</v>
      </c>
      <c r="U262" s="0" t="n">
        <v>182</v>
      </c>
      <c r="V262" s="0" t="n">
        <v>4</v>
      </c>
      <c r="W262" s="0" t="n">
        <v>255</v>
      </c>
      <c r="X262" s="0" t="n">
        <v>1</v>
      </c>
      <c r="Y262" s="0" t="n">
        <v>81</v>
      </c>
      <c r="Z262" s="0" t="n">
        <v>5</v>
      </c>
      <c r="AA262" s="0" t="n">
        <v>802</v>
      </c>
      <c r="AB262" s="0" t="n">
        <v>0.5</v>
      </c>
      <c r="AC262" s="0" t="n">
        <v>137</v>
      </c>
      <c r="AD262" s="0" t="n">
        <v>6</v>
      </c>
      <c r="AE262" s="0" t="n">
        <v>602</v>
      </c>
      <c r="AF262" s="0" t="n">
        <v>0.5</v>
      </c>
      <c r="AG262" s="0" t="n">
        <v>138</v>
      </c>
      <c r="AH262" s="0" t="n">
        <v>7</v>
      </c>
      <c r="AI262" s="0" t="n">
        <v>210</v>
      </c>
      <c r="AJ262" s="0" t="n">
        <v>0.5</v>
      </c>
      <c r="AK262" s="0" t="n">
        <v>57</v>
      </c>
      <c r="AL262" s="0" t="n">
        <v>8</v>
      </c>
      <c r="AM262" s="0" t="n">
        <v>528</v>
      </c>
      <c r="AN262" s="0" t="n">
        <v>1</v>
      </c>
      <c r="AO262" s="0" t="n">
        <v>56</v>
      </c>
      <c r="AP262" s="0" t="n">
        <v>9</v>
      </c>
      <c r="AQ262" s="0" t="n">
        <v>300</v>
      </c>
      <c r="AR262" s="0" t="n">
        <v>1</v>
      </c>
      <c r="AS262" s="0" t="n">
        <v>42</v>
      </c>
      <c r="AT262" s="0" t="n">
        <v>10</v>
      </c>
      <c r="AU262" s="0" t="n">
        <v>732</v>
      </c>
      <c r="AV262" s="0" t="n">
        <v>1</v>
      </c>
      <c r="AW262" s="0" t="n">
        <v>41</v>
      </c>
      <c r="AX262" s="0" t="n">
        <v>11</v>
      </c>
      <c r="AY262" s="0" t="n">
        <v>237</v>
      </c>
      <c r="AZ262" s="0" t="n">
        <v>0.5</v>
      </c>
      <c r="BA262" s="0" t="n">
        <v>82</v>
      </c>
      <c r="BB262" s="0" t="n">
        <v>12</v>
      </c>
      <c r="BC262" s="0" t="n">
        <v>630</v>
      </c>
      <c r="BD262" s="0" t="n">
        <v>1</v>
      </c>
      <c r="BE262" s="0" t="n">
        <v>31</v>
      </c>
      <c r="BF262" s="0" t="n">
        <v>13</v>
      </c>
      <c r="BG262" s="0" t="n">
        <v>455</v>
      </c>
      <c r="BH262" s="0" t="n">
        <v>0</v>
      </c>
      <c r="BI262" s="0" t="n">
        <v>136</v>
      </c>
      <c r="BJ262" s="0" t="n">
        <v>14</v>
      </c>
      <c r="BK262" s="0" t="n">
        <v>836</v>
      </c>
      <c r="BL262" s="0" t="n">
        <v>1</v>
      </c>
      <c r="BM262" s="0" t="n">
        <v>124</v>
      </c>
      <c r="BN262" s="0" t="n">
        <v>15</v>
      </c>
      <c r="BO262" s="0" t="n">
        <v>182</v>
      </c>
      <c r="BP262" s="0" t="n">
        <v>1</v>
      </c>
      <c r="BQ262" s="0" t="n">
        <v>77</v>
      </c>
      <c r="BR262" s="0" t="n">
        <v>16</v>
      </c>
      <c r="BS262" s="0" t="n">
        <v>366</v>
      </c>
      <c r="BT262" s="0" t="n">
        <v>1</v>
      </c>
      <c r="BU262" s="0" t="n">
        <v>35</v>
      </c>
      <c r="BV262" s="0" t="s">
        <v>20</v>
      </c>
    </row>
    <row r="263" customFormat="false" ht="13.8" hidden="false" customHeight="false" outlineLevel="0" collapsed="false">
      <c r="A263" s="0" t="n">
        <v>309</v>
      </c>
      <c r="B263" s="0" t="s">
        <v>12</v>
      </c>
      <c r="C263" s="0" t="s">
        <v>26</v>
      </c>
      <c r="D263" s="0" t="s">
        <v>14</v>
      </c>
      <c r="E263" s="0" t="s">
        <v>15</v>
      </c>
      <c r="F263" s="0" t="s">
        <v>38</v>
      </c>
      <c r="G263" s="0" t="s">
        <v>17</v>
      </c>
      <c r="H263" s="0" t="s">
        <v>18</v>
      </c>
      <c r="I263" s="0" t="s">
        <v>19</v>
      </c>
      <c r="J263" s="0" t="n">
        <v>1</v>
      </c>
      <c r="K263" s="0" t="n">
        <v>130</v>
      </c>
      <c r="L263" s="0" t="n">
        <v>1</v>
      </c>
      <c r="M263" s="0" t="n">
        <v>57</v>
      </c>
      <c r="N263" s="0" t="n">
        <v>2</v>
      </c>
      <c r="O263" s="0" t="n">
        <v>502</v>
      </c>
      <c r="P263" s="0" t="n">
        <v>1</v>
      </c>
      <c r="Q263" s="0" t="n">
        <v>98</v>
      </c>
      <c r="R263" s="0" t="n">
        <v>3</v>
      </c>
      <c r="S263" s="0" t="n">
        <v>702</v>
      </c>
      <c r="T263" s="0" t="n">
        <v>0.5</v>
      </c>
      <c r="U263" s="0" t="n">
        <v>151</v>
      </c>
      <c r="V263" s="0" t="n">
        <v>4</v>
      </c>
      <c r="W263" s="0" t="n">
        <v>255</v>
      </c>
      <c r="X263" s="0" t="n">
        <v>1</v>
      </c>
      <c r="Y263" s="0" t="n">
        <v>38</v>
      </c>
      <c r="Z263" s="0" t="n">
        <v>5</v>
      </c>
      <c r="AA263" s="0" t="n">
        <v>802</v>
      </c>
      <c r="AB263" s="0" t="n">
        <v>1</v>
      </c>
      <c r="AC263" s="0" t="n">
        <v>94</v>
      </c>
      <c r="AD263" s="0" t="n">
        <v>6</v>
      </c>
      <c r="AE263" s="0" t="n">
        <v>602</v>
      </c>
      <c r="AF263" s="0" t="n">
        <v>1</v>
      </c>
      <c r="AG263" s="0" t="n">
        <v>131</v>
      </c>
      <c r="AH263" s="0" t="n">
        <v>7</v>
      </c>
      <c r="AI263" s="0" t="n">
        <v>210</v>
      </c>
      <c r="AJ263" s="0" t="n">
        <v>1</v>
      </c>
      <c r="AK263" s="0" t="n">
        <v>65</v>
      </c>
      <c r="AL263" s="0" t="n">
        <v>8</v>
      </c>
      <c r="AM263" s="0" t="n">
        <v>528</v>
      </c>
      <c r="AN263" s="0" t="n">
        <v>1</v>
      </c>
      <c r="AO263" s="0" t="n">
        <v>27</v>
      </c>
      <c r="AP263" s="0" t="n">
        <v>9</v>
      </c>
      <c r="AQ263" s="0" t="n">
        <v>300</v>
      </c>
      <c r="AR263" s="0" t="n">
        <v>1</v>
      </c>
      <c r="AS263" s="0" t="n">
        <v>81</v>
      </c>
      <c r="AT263" s="0" t="n">
        <v>10</v>
      </c>
      <c r="AU263" s="0" t="n">
        <v>732</v>
      </c>
      <c r="AV263" s="0" t="n">
        <v>1</v>
      </c>
      <c r="AW263" s="0" t="n">
        <v>140</v>
      </c>
      <c r="AX263" s="0" t="n">
        <v>11</v>
      </c>
      <c r="AY263" s="0" t="n">
        <v>237</v>
      </c>
      <c r="AZ263" s="0" t="n">
        <v>0.5</v>
      </c>
      <c r="BA263" s="0" t="n">
        <v>83</v>
      </c>
      <c r="BB263" s="0" t="n">
        <v>12</v>
      </c>
      <c r="BC263" s="0" t="n">
        <v>630</v>
      </c>
      <c r="BD263" s="0" t="n">
        <v>1</v>
      </c>
      <c r="BE263" s="0" t="n">
        <v>26</v>
      </c>
      <c r="BF263" s="0" t="n">
        <v>13</v>
      </c>
      <c r="BG263" s="0" t="n">
        <v>455</v>
      </c>
      <c r="BH263" s="0" t="n">
        <v>1</v>
      </c>
      <c r="BI263" s="0" t="n">
        <v>49</v>
      </c>
      <c r="BJ263" s="0" t="n">
        <v>14</v>
      </c>
      <c r="BK263" s="0" t="n">
        <v>836</v>
      </c>
      <c r="BL263" s="0" t="n">
        <v>1</v>
      </c>
      <c r="BM263" s="0" t="n">
        <v>95</v>
      </c>
      <c r="BN263" s="0" t="n">
        <v>15</v>
      </c>
      <c r="BO263" s="0" t="n">
        <v>182</v>
      </c>
      <c r="BP263" s="0" t="n">
        <v>1</v>
      </c>
      <c r="BQ263" s="0" t="n">
        <v>37</v>
      </c>
      <c r="BR263" s="0" t="n">
        <v>16</v>
      </c>
      <c r="BS263" s="0" t="n">
        <v>366</v>
      </c>
      <c r="BT263" s="0" t="n">
        <v>1</v>
      </c>
      <c r="BU263" s="0" t="n">
        <v>33</v>
      </c>
      <c r="BV263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3.8" hidden="false" customHeight="false" outlineLevel="0" collapsed="false">
      <c r="A3" s="0" t="n">
        <v>1</v>
      </c>
      <c r="B3" s="0" t="n">
        <v>0.5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0.5</v>
      </c>
      <c r="L3" s="0" t="n">
        <v>1</v>
      </c>
      <c r="M3" s="0" t="n">
        <v>0</v>
      </c>
      <c r="N3" s="0" t="n">
        <v>1</v>
      </c>
      <c r="O3" s="0" t="n">
        <v>1</v>
      </c>
      <c r="P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0</v>
      </c>
      <c r="P4" s="0" t="n">
        <v>1</v>
      </c>
    </row>
    <row r="5" customFormat="false" ht="13.8" hidden="false" customHeight="false" outlineLevel="0" collapsed="false">
      <c r="A5" s="0" t="n">
        <v>0.5</v>
      </c>
      <c r="B5" s="0" t="n">
        <v>1</v>
      </c>
      <c r="C5" s="0" t="n">
        <v>1</v>
      </c>
      <c r="D5" s="0" t="n">
        <v>0</v>
      </c>
    </row>
    <row r="6" customFormat="false" ht="13.8" hidden="false" customHeight="false" outlineLevel="0" collapsed="false">
      <c r="A6" s="0" t="n">
        <v>1</v>
      </c>
      <c r="B6" s="0" t="n">
        <v>0.5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</row>
    <row r="7" customFormat="false" ht="13.8" hidden="false" customHeight="false" outlineLevel="0" collapsed="false">
      <c r="A7" s="0" t="n">
        <v>0</v>
      </c>
    </row>
    <row r="8" customFormat="false" ht="13.8" hidden="false" customHeight="false" outlineLevel="0" collapsed="false">
      <c r="A8" s="0" t="n">
        <v>0.5</v>
      </c>
      <c r="B8" s="0" t="n">
        <v>0.5</v>
      </c>
      <c r="C8" s="0" t="n">
        <v>0.5</v>
      </c>
      <c r="D8" s="0" t="n">
        <v>0</v>
      </c>
      <c r="E8" s="0" t="n">
        <v>0.5</v>
      </c>
      <c r="F8" s="0" t="n">
        <v>1</v>
      </c>
      <c r="G8" s="0" t="n">
        <v>0.5</v>
      </c>
      <c r="H8" s="0" t="n">
        <v>1</v>
      </c>
      <c r="I8" s="0" t="n">
        <v>1</v>
      </c>
      <c r="J8" s="0" t="n">
        <v>0</v>
      </c>
      <c r="K8" s="0" t="n">
        <v>0.5</v>
      </c>
      <c r="L8" s="0" t="n">
        <v>1</v>
      </c>
      <c r="M8" s="0" t="n">
        <v>0</v>
      </c>
      <c r="N8" s="0" t="n">
        <v>1</v>
      </c>
      <c r="O8" s="0" t="n">
        <v>0</v>
      </c>
      <c r="P8" s="0" t="n">
        <v>1</v>
      </c>
    </row>
    <row r="9" customFormat="false" ht="13.8" hidden="false" customHeight="false" outlineLevel="0" collapsed="false">
      <c r="A9" s="0" t="n">
        <v>0.5</v>
      </c>
      <c r="B9" s="0" t="n">
        <v>0</v>
      </c>
      <c r="C9" s="0" t="n">
        <v>0.5</v>
      </c>
      <c r="D9" s="0" t="n">
        <v>1</v>
      </c>
      <c r="E9" s="0" t="n">
        <v>0.5</v>
      </c>
      <c r="F9" s="0" t="n">
        <v>0.5</v>
      </c>
      <c r="G9" s="0" t="n">
        <v>0.5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0</v>
      </c>
      <c r="N9" s="0" t="n">
        <v>0.5</v>
      </c>
      <c r="O9" s="0" t="n">
        <v>0.5</v>
      </c>
    </row>
    <row r="10" customFormat="false" ht="13.8" hidden="false" customHeight="false" outlineLevel="0" collapsed="false">
      <c r="A10" s="0" t="n">
        <v>0.5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0.5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0.5</v>
      </c>
      <c r="D11" s="0" t="n">
        <v>1</v>
      </c>
      <c r="E11" s="0" t="n">
        <v>0</v>
      </c>
      <c r="F11" s="0" t="n">
        <v>0.5</v>
      </c>
      <c r="G11" s="0" t="n">
        <v>1</v>
      </c>
      <c r="H11" s="0" t="n">
        <v>1</v>
      </c>
      <c r="I11" s="0" t="n">
        <v>0.5</v>
      </c>
      <c r="J11" s="0" t="n">
        <v>0</v>
      </c>
      <c r="K11" s="0" t="n">
        <v>1</v>
      </c>
      <c r="L11" s="0" t="n">
        <v>1</v>
      </c>
      <c r="M11" s="0" t="n">
        <v>0</v>
      </c>
      <c r="N11" s="0" t="n">
        <v>0</v>
      </c>
      <c r="O11" s="0" t="n">
        <v>0.5</v>
      </c>
      <c r="P11" s="0" t="n">
        <v>0.5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0.5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0.5</v>
      </c>
      <c r="L12" s="0" t="n">
        <v>1</v>
      </c>
      <c r="M12" s="0" t="n">
        <v>0</v>
      </c>
      <c r="N12" s="0" t="n">
        <v>1</v>
      </c>
      <c r="O12" s="0" t="n">
        <v>1</v>
      </c>
      <c r="P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</row>
    <row r="14" customFormat="false" ht="13.8" hidden="false" customHeight="false" outlineLevel="0" collapsed="false">
      <c r="A14" s="0" t="n">
        <v>1</v>
      </c>
      <c r="B14" s="0" t="n">
        <v>0.5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</row>
    <row r="15" customFormat="false" ht="13.8" hidden="false" customHeight="false" outlineLevel="0" collapsed="false">
      <c r="A15" s="0" t="n">
        <v>1</v>
      </c>
      <c r="B15" s="0" t="n">
        <v>0.5</v>
      </c>
      <c r="C15" s="0" t="n">
        <v>0.5</v>
      </c>
      <c r="D15" s="0" t="n">
        <v>1</v>
      </c>
      <c r="E15" s="0" t="n">
        <v>0.5</v>
      </c>
      <c r="F15" s="0" t="n">
        <v>0.5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</row>
    <row r="17" customFormat="false" ht="13.8" hidden="false" customHeight="false" outlineLevel="0" collapsed="false">
      <c r="A17" s="0" t="n">
        <v>0.5</v>
      </c>
      <c r="B17" s="0" t="n">
        <v>0.5</v>
      </c>
      <c r="C17" s="0" t="n">
        <v>0.5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0.5</v>
      </c>
      <c r="K17" s="0" t="n">
        <v>0.5</v>
      </c>
      <c r="L17" s="0" t="n">
        <v>1</v>
      </c>
      <c r="M17" s="0" t="n">
        <v>0</v>
      </c>
      <c r="N17" s="0" t="n">
        <v>0</v>
      </c>
      <c r="O17" s="0" t="n">
        <v>1</v>
      </c>
      <c r="P17" s="0" t="n">
        <v>1</v>
      </c>
    </row>
    <row r="18" customFormat="false" ht="13.8" hidden="false" customHeight="false" outlineLevel="0" collapsed="false">
      <c r="A18" s="0" t="n">
        <v>0.5</v>
      </c>
      <c r="B18" s="0" t="n">
        <v>0.5</v>
      </c>
      <c r="C18" s="0" t="n">
        <v>0.5</v>
      </c>
      <c r="D18" s="0" t="n">
        <v>1</v>
      </c>
      <c r="E18" s="0" t="n">
        <v>0.5</v>
      </c>
      <c r="F18" s="0" t="n">
        <v>0.5</v>
      </c>
      <c r="G18" s="0" t="n">
        <v>0.5</v>
      </c>
      <c r="H18" s="0" t="n">
        <v>1</v>
      </c>
      <c r="I18" s="0" t="n">
        <v>1</v>
      </c>
      <c r="J18" s="0" t="n">
        <v>0.5</v>
      </c>
      <c r="K18" s="0" t="n">
        <v>0.5</v>
      </c>
      <c r="L18" s="0" t="n">
        <v>1</v>
      </c>
      <c r="M18" s="0" t="n">
        <v>1</v>
      </c>
      <c r="N18" s="0" t="n">
        <v>1</v>
      </c>
      <c r="O18" s="0" t="n">
        <v>0.5</v>
      </c>
      <c r="P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0</v>
      </c>
      <c r="D21" s="0" t="n">
        <v>1</v>
      </c>
      <c r="E21" s="0" t="n">
        <v>0.5</v>
      </c>
      <c r="F21" s="0" t="n">
        <v>1</v>
      </c>
      <c r="G21" s="0" t="n">
        <v>0.5</v>
      </c>
      <c r="H21" s="0" t="n">
        <v>1</v>
      </c>
      <c r="I21" s="0" t="n">
        <v>1</v>
      </c>
      <c r="J21" s="0" t="n">
        <v>1</v>
      </c>
      <c r="K21" s="0" t="n">
        <v>0.5</v>
      </c>
      <c r="L21" s="0" t="n">
        <v>1</v>
      </c>
      <c r="M21" s="0" t="n">
        <v>1</v>
      </c>
      <c r="N21" s="0" t="n">
        <v>1</v>
      </c>
      <c r="O21" s="0" t="n">
        <v>0</v>
      </c>
      <c r="P21" s="0" t="n">
        <v>1</v>
      </c>
    </row>
    <row r="22" customFormat="false" ht="13.8" hidden="false" customHeight="false" outlineLevel="0" collapsed="false">
      <c r="A22" s="0" t="n">
        <v>0.5</v>
      </c>
      <c r="B22" s="0" t="n">
        <v>0.5</v>
      </c>
      <c r="C22" s="0" t="n">
        <v>0</v>
      </c>
      <c r="D22" s="0" t="n">
        <v>1</v>
      </c>
      <c r="E22" s="0" t="n">
        <v>0</v>
      </c>
      <c r="F22" s="0" t="n">
        <v>0.5</v>
      </c>
      <c r="G22" s="0" t="n">
        <v>1</v>
      </c>
      <c r="H22" s="0" t="n">
        <v>1</v>
      </c>
      <c r="I22" s="0" t="n">
        <v>0.5</v>
      </c>
      <c r="J22" s="0" t="n">
        <v>0.5</v>
      </c>
      <c r="K22" s="0" t="n">
        <v>0.5</v>
      </c>
      <c r="L22" s="0" t="n">
        <v>0.5</v>
      </c>
      <c r="M22" s="0" t="n">
        <v>0</v>
      </c>
      <c r="N22" s="0" t="n">
        <v>1</v>
      </c>
      <c r="O22" s="0" t="n">
        <v>0</v>
      </c>
      <c r="P22" s="0" t="n">
        <v>1</v>
      </c>
    </row>
    <row r="23" customFormat="false" ht="13.8" hidden="false" customHeight="false" outlineLevel="0" collapsed="false">
      <c r="A23" s="0" t="n">
        <v>0.5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0.5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0.5</v>
      </c>
      <c r="D28" s="0" t="n">
        <v>1</v>
      </c>
      <c r="E28" s="0" t="n">
        <v>1</v>
      </c>
      <c r="F28" s="0" t="n">
        <v>0.5</v>
      </c>
      <c r="G28" s="0" t="n">
        <v>1</v>
      </c>
      <c r="H28" s="0" t="n">
        <v>1</v>
      </c>
      <c r="I28" s="0" t="n">
        <v>1</v>
      </c>
      <c r="J28" s="0" t="n">
        <v>1</v>
      </c>
    </row>
    <row r="29" customFormat="false" ht="13.8" hidden="false" customHeight="false" outlineLevel="0" collapsed="false">
      <c r="A29" s="0" t="n">
        <v>0.5</v>
      </c>
      <c r="B29" s="0" t="n">
        <v>0.5</v>
      </c>
      <c r="C29" s="0" t="n">
        <v>0.5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</row>
    <row r="30" customFormat="false" ht="13.8" hidden="false" customHeight="false" outlineLevel="0" collapsed="false">
      <c r="A30" s="0" t="n">
        <v>0.5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0.5</v>
      </c>
      <c r="H30" s="0" t="n">
        <v>1</v>
      </c>
      <c r="I30" s="0" t="n">
        <v>1</v>
      </c>
      <c r="J30" s="0" t="n">
        <v>1</v>
      </c>
      <c r="K30" s="0" t="n">
        <v>0.5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</row>
    <row r="31" customFormat="false" ht="13.8" hidden="false" customHeight="false" outlineLevel="0" collapsed="false">
      <c r="A31" s="0" t="n">
        <v>0.5</v>
      </c>
      <c r="B31" s="0" t="n">
        <v>0.5</v>
      </c>
      <c r="C31" s="0" t="n">
        <v>0</v>
      </c>
      <c r="D31" s="0" t="n">
        <v>1</v>
      </c>
      <c r="E31" s="0" t="n">
        <v>0.5</v>
      </c>
      <c r="F31" s="0" t="n">
        <v>1</v>
      </c>
      <c r="G31" s="0" t="n">
        <v>0.5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</row>
    <row r="32" customFormat="false" ht="13.8" hidden="false" customHeight="false" outlineLevel="0" collapsed="false">
      <c r="A32" s="0" t="n">
        <v>1</v>
      </c>
      <c r="B32" s="0" t="n">
        <v>0.5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</row>
    <row r="33" customFormat="false" ht="13.8" hidden="false" customHeight="false" outlineLevel="0" collapsed="false">
      <c r="A33" s="0" t="n">
        <v>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1</v>
      </c>
      <c r="G33" s="0" t="n">
        <v>0.5</v>
      </c>
      <c r="H33" s="0" t="n">
        <v>1</v>
      </c>
      <c r="I33" s="0" t="n">
        <v>0</v>
      </c>
      <c r="J33" s="0" t="n">
        <v>0.5</v>
      </c>
      <c r="K33" s="0" t="n">
        <v>0.5</v>
      </c>
      <c r="L33" s="0" t="n">
        <v>1</v>
      </c>
      <c r="M33" s="0" t="n">
        <v>0</v>
      </c>
      <c r="N33" s="0" t="n">
        <v>1</v>
      </c>
      <c r="O33" s="0" t="n">
        <v>0.5</v>
      </c>
      <c r="P33" s="0" t="n">
        <v>1</v>
      </c>
    </row>
    <row r="34" customFormat="false" ht="13.8" hidden="false" customHeight="false" outlineLevel="0" collapsed="false">
      <c r="A34" s="0" t="n">
        <v>1</v>
      </c>
      <c r="B34" s="0" t="n">
        <v>0.5</v>
      </c>
      <c r="C34" s="0" t="n">
        <v>0.5</v>
      </c>
      <c r="D34" s="0" t="n">
        <v>1</v>
      </c>
      <c r="E34" s="0" t="n">
        <v>0.5</v>
      </c>
      <c r="F34" s="0" t="n">
        <v>0.5</v>
      </c>
      <c r="G34" s="0" t="n">
        <v>0.5</v>
      </c>
      <c r="H34" s="0" t="n">
        <v>1</v>
      </c>
      <c r="I34" s="0" t="n">
        <v>1</v>
      </c>
      <c r="J34" s="0" t="n">
        <v>1</v>
      </c>
      <c r="K34" s="0" t="n">
        <v>0.5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</row>
    <row r="37" customFormat="false" ht="13.8" hidden="false" customHeight="false" outlineLevel="0" collapsed="false">
      <c r="A37" s="0" t="n">
        <v>0.5</v>
      </c>
      <c r="B37" s="0" t="n">
        <v>0.5</v>
      </c>
      <c r="C37" s="0" t="n">
        <v>0.5</v>
      </c>
      <c r="D37" s="0" t="n">
        <v>1</v>
      </c>
      <c r="E37" s="0" t="n">
        <v>0.5</v>
      </c>
      <c r="F37" s="0" t="n">
        <v>0.5</v>
      </c>
      <c r="G37" s="0" t="n">
        <v>0.5</v>
      </c>
      <c r="H37" s="0" t="n">
        <v>1</v>
      </c>
      <c r="I37" s="0" t="n">
        <v>1</v>
      </c>
      <c r="J37" s="0" t="n">
        <v>1</v>
      </c>
      <c r="K37" s="0" t="n">
        <v>0.5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0</v>
      </c>
      <c r="D40" s="0" t="n">
        <v>1</v>
      </c>
      <c r="E40" s="0" t="n">
        <v>0.5</v>
      </c>
      <c r="F40" s="0" t="n">
        <v>0.5</v>
      </c>
      <c r="G40" s="0" t="n">
        <v>0.5</v>
      </c>
      <c r="H40" s="0" t="n">
        <v>1</v>
      </c>
      <c r="I40" s="0" t="n">
        <v>1</v>
      </c>
      <c r="J40" s="0" t="n">
        <v>0.5</v>
      </c>
      <c r="K40" s="0" t="n">
        <v>0.5</v>
      </c>
      <c r="L40" s="0" t="n">
        <v>1</v>
      </c>
      <c r="M40" s="0" t="n">
        <v>0</v>
      </c>
      <c r="N40" s="0" t="n">
        <v>1</v>
      </c>
      <c r="O40" s="0" t="n">
        <v>0</v>
      </c>
      <c r="P40" s="0" t="n">
        <v>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</row>
    <row r="42" customFormat="false" ht="13.8" hidden="false" customHeight="false" outlineLevel="0" collapsed="false">
      <c r="A42" s="0" t="n">
        <v>0.5</v>
      </c>
      <c r="B42" s="0" t="n">
        <v>0.5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0.5</v>
      </c>
      <c r="H42" s="0" t="n">
        <v>1</v>
      </c>
      <c r="I42" s="0" t="n">
        <v>1</v>
      </c>
      <c r="J42" s="0" t="n">
        <v>1</v>
      </c>
      <c r="K42" s="0" t="n">
        <v>0.5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0.5</v>
      </c>
      <c r="D45" s="0" t="n">
        <v>0</v>
      </c>
      <c r="E45" s="0" t="n">
        <v>0.5</v>
      </c>
      <c r="F45" s="0" t="n">
        <v>1</v>
      </c>
      <c r="G45" s="0" t="n">
        <v>0.5</v>
      </c>
      <c r="H45" s="0" t="n">
        <v>1</v>
      </c>
      <c r="I45" s="0" t="n">
        <v>0.5</v>
      </c>
      <c r="J45" s="0" t="n">
        <v>0.5</v>
      </c>
      <c r="K45" s="0" t="n">
        <v>0.5</v>
      </c>
      <c r="L45" s="0" t="n">
        <v>1</v>
      </c>
      <c r="M45" s="0" t="n">
        <v>0</v>
      </c>
      <c r="N45" s="0" t="n">
        <v>1</v>
      </c>
      <c r="O45" s="0" t="n">
        <v>1</v>
      </c>
      <c r="P45" s="0" t="n">
        <v>1</v>
      </c>
    </row>
    <row r="46" customFormat="false" ht="13.8" hidden="false" customHeight="false" outlineLevel="0" collapsed="false">
      <c r="A46" s="0" t="n">
        <v>1</v>
      </c>
      <c r="B46" s="0" t="n">
        <v>0.5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0.5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</row>
    <row r="48" customFormat="false" ht="13.8" hidden="false" customHeight="false" outlineLevel="0" collapsed="false">
      <c r="A48" s="0" t="n">
        <v>1</v>
      </c>
      <c r="B48" s="0" t="n">
        <v>0.5</v>
      </c>
      <c r="C48" s="0" t="n">
        <v>0.5</v>
      </c>
      <c r="D48" s="0" t="n">
        <v>1</v>
      </c>
      <c r="E48" s="0" t="n">
        <v>0.5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</row>
    <row r="49" customFormat="false" ht="13.8" hidden="false" customHeight="false" outlineLevel="0" collapsed="false">
      <c r="A49" s="0" t="n">
        <v>1</v>
      </c>
      <c r="B49" s="0" t="n">
        <v>0.5</v>
      </c>
      <c r="C49" s="0" t="n">
        <v>0.5</v>
      </c>
      <c r="D49" s="0" t="n">
        <v>1</v>
      </c>
      <c r="E49" s="0" t="n">
        <v>0.5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0.5</v>
      </c>
      <c r="K49" s="0" t="n">
        <v>1</v>
      </c>
      <c r="L49" s="0" t="n">
        <v>1</v>
      </c>
      <c r="M49" s="0" t="n">
        <v>0</v>
      </c>
      <c r="N49" s="0" t="n">
        <v>1</v>
      </c>
      <c r="O49" s="0" t="n">
        <v>1</v>
      </c>
      <c r="P49" s="0" t="n">
        <v>1</v>
      </c>
    </row>
    <row r="50" customFormat="false" ht="13.8" hidden="false" customHeight="false" outlineLevel="0" collapsed="false">
      <c r="A50" s="0" t="n">
        <v>1</v>
      </c>
      <c r="B50" s="0" t="n">
        <v>0.5</v>
      </c>
      <c r="C50" s="0" t="n">
        <v>0.5</v>
      </c>
      <c r="D50" s="0" t="n">
        <v>1</v>
      </c>
      <c r="E50" s="0" t="n">
        <v>0.5</v>
      </c>
      <c r="F50" s="0" t="n">
        <v>1</v>
      </c>
      <c r="G50" s="0" t="n">
        <v>0.5</v>
      </c>
      <c r="H50" s="0" t="n">
        <v>1</v>
      </c>
      <c r="I50" s="0" t="n">
        <v>1</v>
      </c>
      <c r="J50" s="0" t="n">
        <v>0.5</v>
      </c>
      <c r="K50" s="0" t="n">
        <v>0.5</v>
      </c>
      <c r="L50" s="0" t="n">
        <v>1</v>
      </c>
      <c r="M50" s="0" t="n">
        <v>0</v>
      </c>
      <c r="N50" s="0" t="n">
        <v>1</v>
      </c>
      <c r="O50" s="0" t="n">
        <v>1</v>
      </c>
      <c r="P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</row>
    <row r="54" customFormat="false" ht="13.8" hidden="false" customHeight="false" outlineLevel="0" collapsed="false">
      <c r="A54" s="0" t="n">
        <v>1</v>
      </c>
      <c r="B54" s="0" t="n">
        <v>0.5</v>
      </c>
      <c r="C54" s="0" t="n">
        <v>0</v>
      </c>
      <c r="D54" s="0" t="n">
        <v>1</v>
      </c>
      <c r="E54" s="0" t="n">
        <v>0.5</v>
      </c>
      <c r="F54" s="0" t="n">
        <v>0</v>
      </c>
      <c r="G54" s="0" t="n">
        <v>0.5</v>
      </c>
      <c r="H54" s="0" t="n">
        <v>1</v>
      </c>
      <c r="I54" s="0" t="n">
        <v>1</v>
      </c>
      <c r="J54" s="0" t="n">
        <v>0.5</v>
      </c>
      <c r="K54" s="0" t="n">
        <v>0.5</v>
      </c>
      <c r="L54" s="0" t="n">
        <v>1</v>
      </c>
      <c r="M54" s="0" t="n">
        <v>0</v>
      </c>
      <c r="N54" s="0" t="n">
        <v>1</v>
      </c>
      <c r="O54" s="0" t="n">
        <v>1</v>
      </c>
      <c r="P54" s="0" t="n">
        <v>1</v>
      </c>
    </row>
    <row r="55" customFormat="false" ht="13.8" hidden="false" customHeight="false" outlineLevel="0" collapsed="false">
      <c r="A55" s="0" t="n">
        <v>0.5</v>
      </c>
      <c r="B55" s="0" t="n">
        <v>0.5</v>
      </c>
      <c r="C55" s="0" t="n">
        <v>0.5</v>
      </c>
      <c r="D55" s="0" t="n">
        <v>1</v>
      </c>
      <c r="E55" s="0" t="n">
        <v>0.5</v>
      </c>
      <c r="F55" s="0" t="n">
        <v>0.5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</row>
    <row r="56" customFormat="false" ht="13.8" hidden="false" customHeight="false" outlineLevel="0" collapsed="false">
      <c r="A56" s="0" t="n">
        <v>1</v>
      </c>
      <c r="B56" s="0" t="n">
        <v>0.5</v>
      </c>
      <c r="C56" s="0" t="n">
        <v>0.5</v>
      </c>
      <c r="D56" s="0" t="n">
        <v>0</v>
      </c>
      <c r="E56" s="0" t="n">
        <v>1</v>
      </c>
      <c r="F56" s="0" t="n">
        <v>1</v>
      </c>
      <c r="G56" s="0" t="n">
        <v>0.5</v>
      </c>
      <c r="H56" s="0" t="n">
        <v>1</v>
      </c>
      <c r="I56" s="0" t="n">
        <v>1</v>
      </c>
      <c r="J56" s="0" t="n">
        <v>1</v>
      </c>
      <c r="K56" s="0" t="n">
        <v>0.5</v>
      </c>
      <c r="L56" s="0" t="n">
        <v>1</v>
      </c>
      <c r="M56" s="0" t="n">
        <v>0</v>
      </c>
      <c r="N56" s="0" t="n">
        <v>0.5</v>
      </c>
      <c r="O56" s="0" t="n">
        <v>0</v>
      </c>
      <c r="P56" s="0" t="n">
        <v>1</v>
      </c>
    </row>
    <row r="57" customFormat="false" ht="13.8" hidden="false" customHeight="false" outlineLevel="0" collapsed="false">
      <c r="A57" s="0" t="n">
        <v>0.5</v>
      </c>
      <c r="B57" s="0" t="n">
        <v>0.5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</row>
    <row r="58" customFormat="false" ht="13.8" hidden="false" customHeight="false" outlineLevel="0" collapsed="false">
      <c r="A58" s="0" t="n">
        <v>0.5</v>
      </c>
      <c r="B58" s="0" t="n">
        <v>1</v>
      </c>
      <c r="C58" s="0" t="n">
        <v>0.5</v>
      </c>
      <c r="D58" s="0" t="n">
        <v>0</v>
      </c>
      <c r="E58" s="0" t="n">
        <v>0</v>
      </c>
      <c r="F58" s="0" t="n">
        <v>1</v>
      </c>
      <c r="G58" s="0" t="n">
        <v>0.5</v>
      </c>
      <c r="H58" s="0" t="n">
        <v>1</v>
      </c>
      <c r="I58" s="0" t="n">
        <v>1</v>
      </c>
      <c r="J58" s="0" t="n">
        <v>1</v>
      </c>
      <c r="K58" s="0" t="n">
        <v>0.5</v>
      </c>
      <c r="L58" s="0" t="n">
        <v>1</v>
      </c>
      <c r="M58" s="0" t="n">
        <v>0</v>
      </c>
      <c r="N58" s="0" t="n">
        <v>1</v>
      </c>
      <c r="O58" s="0" t="n">
        <v>1</v>
      </c>
      <c r="P58" s="0" t="n">
        <v>0.5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0.5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</row>
    <row r="61" customFormat="false" ht="13.8" hidden="false" customHeight="false" outlineLevel="0" collapsed="false">
      <c r="A61" s="0" t="n">
        <v>0.5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0.5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</row>
    <row r="62" customFormat="false" ht="13.8" hidden="false" customHeight="false" outlineLevel="0" collapsed="false">
      <c r="A62" s="0" t="n">
        <v>1</v>
      </c>
      <c r="B62" s="0" t="n">
        <v>0.5</v>
      </c>
      <c r="C62" s="0" t="n">
        <v>1</v>
      </c>
      <c r="D62" s="0" t="n">
        <v>1</v>
      </c>
      <c r="E62" s="0" t="n">
        <v>0.5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0</v>
      </c>
      <c r="N62" s="0" t="n">
        <v>1</v>
      </c>
      <c r="O62" s="0" t="n">
        <v>1</v>
      </c>
      <c r="P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</row>
    <row r="65" customFormat="false" ht="13.8" hidden="false" customHeight="false" outlineLevel="0" collapsed="false">
      <c r="A65" s="0" t="n">
        <v>0.5</v>
      </c>
      <c r="B65" s="0" t="n">
        <v>0.5</v>
      </c>
      <c r="C65" s="0" t="n">
        <v>0</v>
      </c>
      <c r="D65" s="0" t="n">
        <v>1</v>
      </c>
      <c r="E65" s="0" t="n">
        <v>0</v>
      </c>
      <c r="F65" s="0" t="n">
        <v>1</v>
      </c>
      <c r="G65" s="0" t="n">
        <v>0.5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0</v>
      </c>
      <c r="N65" s="0" t="n">
        <v>0.5</v>
      </c>
      <c r="O65" s="0" t="n">
        <v>0</v>
      </c>
      <c r="P65" s="0" t="n">
        <v>1</v>
      </c>
    </row>
    <row r="66" customFormat="false" ht="13.8" hidden="false" customHeight="false" outlineLevel="0" collapsed="false">
      <c r="A66" s="0" t="n">
        <v>0.5</v>
      </c>
      <c r="B66" s="0" t="n">
        <v>1</v>
      </c>
      <c r="C66" s="0" t="n">
        <v>0.5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0.5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0.5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</row>
    <row r="69" customFormat="false" ht="13.8" hidden="false" customHeight="false" outlineLevel="0" collapsed="false">
      <c r="A69" s="0" t="n">
        <v>0.5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0.5</v>
      </c>
      <c r="H69" s="0" t="n">
        <v>1</v>
      </c>
      <c r="I69" s="0" t="n">
        <v>1</v>
      </c>
      <c r="J69" s="0" t="n">
        <v>0.5</v>
      </c>
      <c r="K69" s="0" t="n">
        <v>0.5</v>
      </c>
      <c r="L69" s="0" t="n">
        <v>1</v>
      </c>
      <c r="M69" s="0" t="n">
        <v>0</v>
      </c>
      <c r="N69" s="0" t="n">
        <v>1</v>
      </c>
      <c r="O69" s="0" t="n">
        <v>1</v>
      </c>
      <c r="P69" s="0" t="n">
        <v>1</v>
      </c>
    </row>
    <row r="70" customFormat="false" ht="13.8" hidden="false" customHeight="false" outlineLevel="0" collapsed="false">
      <c r="A70" s="0" t="n">
        <v>0.5</v>
      </c>
      <c r="B70" s="0" t="n">
        <v>0.5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0.5</v>
      </c>
      <c r="H70" s="0" t="n">
        <v>1</v>
      </c>
      <c r="I70" s="0" t="n">
        <v>1</v>
      </c>
      <c r="J70" s="0" t="n">
        <v>1</v>
      </c>
      <c r="K70" s="0" t="n">
        <v>0.5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</row>
    <row r="71" customFormat="false" ht="13.8" hidden="false" customHeight="false" outlineLevel="0" collapsed="false">
      <c r="A71" s="0" t="n">
        <v>0.5</v>
      </c>
      <c r="B71" s="0" t="n">
        <v>0.5</v>
      </c>
      <c r="C71" s="0" t="n">
        <v>0.5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0.5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</row>
    <row r="73" customFormat="false" ht="13.8" hidden="false" customHeight="false" outlineLevel="0" collapsed="false">
      <c r="A73" s="0" t="n">
        <v>0.5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0.5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</row>
    <row r="74" customFormat="false" ht="13.8" hidden="false" customHeight="false" outlineLevel="0" collapsed="false">
      <c r="A74" s="0" t="n">
        <v>0.5</v>
      </c>
      <c r="B74" s="0" t="n">
        <v>0</v>
      </c>
      <c r="C74" s="0" t="n">
        <v>0</v>
      </c>
      <c r="D74" s="0" t="n">
        <v>1</v>
      </c>
      <c r="E74" s="0" t="n">
        <v>0</v>
      </c>
      <c r="F74" s="0" t="n">
        <v>0.5</v>
      </c>
      <c r="G74" s="0" t="n">
        <v>0.5</v>
      </c>
      <c r="H74" s="0" t="n">
        <v>1</v>
      </c>
      <c r="I74" s="0" t="n">
        <v>0.5</v>
      </c>
      <c r="J74" s="0" t="n">
        <v>0.5</v>
      </c>
      <c r="K74" s="0" t="n">
        <v>0.5</v>
      </c>
      <c r="L74" s="0" t="n">
        <v>1</v>
      </c>
      <c r="M74" s="0" t="n">
        <v>0</v>
      </c>
      <c r="N74" s="0" t="n">
        <v>0.5</v>
      </c>
      <c r="O74" s="0" t="n">
        <v>0</v>
      </c>
      <c r="P74" s="0" t="n">
        <v>1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0.5</v>
      </c>
      <c r="D75" s="0" t="n">
        <v>1</v>
      </c>
      <c r="E75" s="0" t="n">
        <v>0.5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0.5</v>
      </c>
      <c r="K75" s="0" t="n">
        <v>0.5</v>
      </c>
      <c r="L75" s="0" t="n">
        <v>0.5</v>
      </c>
      <c r="M75" s="0" t="n">
        <v>0</v>
      </c>
      <c r="N75" s="0" t="n">
        <v>1</v>
      </c>
      <c r="O75" s="0" t="n">
        <v>1</v>
      </c>
      <c r="P75" s="0" t="n">
        <v>1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</row>
    <row r="77" customFormat="false" ht="13.8" hidden="false" customHeight="false" outlineLevel="0" collapsed="false">
      <c r="A77" s="0" t="n">
        <v>0.5</v>
      </c>
      <c r="B77" s="0" t="n">
        <v>0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0.5</v>
      </c>
      <c r="L77" s="0" t="n">
        <v>1</v>
      </c>
      <c r="M77" s="0" t="n">
        <v>0</v>
      </c>
      <c r="N77" s="0" t="n">
        <v>1</v>
      </c>
      <c r="O77" s="0" t="n">
        <v>1</v>
      </c>
      <c r="P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0.5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</row>
    <row r="79" customFormat="false" ht="13.8" hidden="false" customHeight="false" outlineLevel="0" collapsed="false">
      <c r="A79" s="0" t="n">
        <v>1</v>
      </c>
      <c r="B79" s="0" t="n">
        <v>0.5</v>
      </c>
      <c r="C79" s="0" t="n">
        <v>0.5</v>
      </c>
      <c r="D79" s="0" t="n">
        <v>1</v>
      </c>
      <c r="E79" s="0" t="n">
        <v>0.5</v>
      </c>
      <c r="F79" s="0" t="n">
        <v>0.5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v>1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</row>
    <row r="81" customFormat="false" ht="13.8" hidden="false" customHeight="false" outlineLevel="0" collapsed="false">
      <c r="A81" s="0" t="n">
        <v>1</v>
      </c>
      <c r="B81" s="0" t="n">
        <v>0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0.5</v>
      </c>
      <c r="H81" s="0" t="n">
        <v>1</v>
      </c>
      <c r="I81" s="0" t="n">
        <v>1</v>
      </c>
      <c r="J81" s="0" t="n">
        <v>1</v>
      </c>
      <c r="K81" s="0" t="n">
        <v>0.5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</row>
    <row r="83" customFormat="false" ht="13.8" hidden="false" customHeight="false" outlineLevel="0" collapsed="false">
      <c r="A83" s="0" t="n">
        <v>1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0.5</v>
      </c>
      <c r="L83" s="0" t="n">
        <v>0.5</v>
      </c>
      <c r="M83" s="0" t="n">
        <v>0</v>
      </c>
      <c r="N83" s="0" t="n">
        <v>0</v>
      </c>
      <c r="O83" s="0" t="n">
        <v>0</v>
      </c>
      <c r="P83" s="0" t="n">
        <v>0</v>
      </c>
    </row>
    <row r="84" customFormat="false" ht="13.8" hidden="false" customHeight="false" outlineLevel="0" collapsed="false">
      <c r="A84" s="0" t="n">
        <v>1</v>
      </c>
      <c r="B84" s="0" t="n">
        <v>0.5</v>
      </c>
      <c r="C84" s="0" t="n">
        <v>0.5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0.5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0.5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1</v>
      </c>
      <c r="O86" s="0" t="n">
        <v>1</v>
      </c>
      <c r="P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0.5</v>
      </c>
      <c r="D87" s="0" t="n">
        <v>1</v>
      </c>
      <c r="E87" s="0" t="n">
        <v>0.5</v>
      </c>
      <c r="F87" s="0" t="n">
        <v>0.5</v>
      </c>
      <c r="G87" s="0" t="n">
        <v>0.5</v>
      </c>
      <c r="H87" s="0" t="n">
        <v>1</v>
      </c>
      <c r="I87" s="0" t="n">
        <v>1</v>
      </c>
      <c r="J87" s="0" t="n">
        <v>0.5</v>
      </c>
      <c r="K87" s="0" t="n">
        <v>0.5</v>
      </c>
      <c r="L87" s="0" t="n">
        <v>1</v>
      </c>
      <c r="M87" s="0" t="n">
        <v>0</v>
      </c>
      <c r="N87" s="0" t="n">
        <v>0.5</v>
      </c>
      <c r="O87" s="0" t="n">
        <v>0</v>
      </c>
    </row>
    <row r="88" customFormat="false" ht="13.8" hidden="false" customHeight="false" outlineLevel="0" collapsed="false">
      <c r="A88" s="0" t="n">
        <v>1</v>
      </c>
      <c r="B88" s="0" t="n">
        <v>0.5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0.5</v>
      </c>
      <c r="H88" s="0" t="n">
        <v>1</v>
      </c>
      <c r="I88" s="0" t="n">
        <v>1</v>
      </c>
      <c r="J88" s="0" t="n">
        <v>1</v>
      </c>
      <c r="K88" s="0" t="n">
        <v>0.5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1</v>
      </c>
    </row>
    <row r="89" customFormat="false" ht="13.8" hidden="false" customHeight="false" outlineLevel="0" collapsed="false">
      <c r="A89" s="0" t="n">
        <v>1</v>
      </c>
      <c r="B89" s="0" t="n">
        <v>0.5</v>
      </c>
      <c r="C89" s="0" t="n">
        <v>0.5</v>
      </c>
      <c r="D89" s="0" t="n">
        <v>1</v>
      </c>
      <c r="E89" s="0" t="n">
        <v>0.5</v>
      </c>
      <c r="F89" s="0" t="n">
        <v>1</v>
      </c>
      <c r="G89" s="0" t="n">
        <v>0.5</v>
      </c>
      <c r="H89" s="0" t="n">
        <v>1</v>
      </c>
      <c r="I89" s="0" t="n">
        <v>1</v>
      </c>
      <c r="J89" s="0" t="n">
        <v>0.5</v>
      </c>
      <c r="K89" s="0" t="n">
        <v>0.5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0.5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K90" s="0" t="n">
        <v>1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1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0.5</v>
      </c>
      <c r="D91" s="0" t="n">
        <v>0</v>
      </c>
      <c r="E91" s="0" t="n">
        <v>1</v>
      </c>
      <c r="F91" s="0" t="n">
        <v>1</v>
      </c>
      <c r="G91" s="0" t="n">
        <v>0.5</v>
      </c>
      <c r="H91" s="0" t="n">
        <v>1</v>
      </c>
      <c r="I91" s="0" t="n">
        <v>1</v>
      </c>
      <c r="J91" s="0" t="n">
        <v>1</v>
      </c>
      <c r="K91" s="0" t="n">
        <v>0.5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1</v>
      </c>
    </row>
    <row r="92" customFormat="false" ht="13.8" hidden="false" customHeight="false" outlineLevel="0" collapsed="false">
      <c r="A92" s="0" t="n">
        <v>1</v>
      </c>
      <c r="B92" s="0" t="n">
        <v>0.5</v>
      </c>
      <c r="C92" s="0" t="n">
        <v>1</v>
      </c>
      <c r="D92" s="0" t="n">
        <v>0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</row>
    <row r="93" customFormat="false" ht="13.8" hidden="false" customHeight="false" outlineLevel="0" collapsed="false">
      <c r="A93" s="0" t="n">
        <v>0.5</v>
      </c>
      <c r="B93" s="0" t="n">
        <v>0.5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</row>
    <row r="94" customFormat="false" ht="13.8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1</v>
      </c>
      <c r="E94" s="0" t="n">
        <v>1</v>
      </c>
      <c r="F94" s="0" t="n">
        <v>0.5</v>
      </c>
      <c r="G94" s="0" t="n">
        <v>0.5</v>
      </c>
      <c r="H94" s="0" t="n">
        <v>0</v>
      </c>
      <c r="I94" s="0" t="n">
        <v>0.5</v>
      </c>
      <c r="J94" s="0" t="n">
        <v>1</v>
      </c>
      <c r="K94" s="0" t="n">
        <v>0.5</v>
      </c>
      <c r="L94" s="0" t="n">
        <v>0.5</v>
      </c>
      <c r="M94" s="0" t="n">
        <v>0</v>
      </c>
      <c r="N94" s="0" t="n">
        <v>0.5</v>
      </c>
      <c r="O94" s="0" t="n">
        <v>0</v>
      </c>
      <c r="P94" s="0" t="n">
        <v>1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0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0" t="n">
        <v>1</v>
      </c>
    </row>
    <row r="97" customFormat="false" ht="13.8" hidden="false" customHeight="false" outlineLevel="0" collapsed="false">
      <c r="A97" s="0" t="n">
        <v>0.5</v>
      </c>
      <c r="B97" s="0" t="n">
        <v>0.5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0.5</v>
      </c>
      <c r="H97" s="0" t="n">
        <v>1</v>
      </c>
      <c r="I97" s="0" t="n">
        <v>1</v>
      </c>
      <c r="J97" s="0" t="n">
        <v>1</v>
      </c>
      <c r="K97" s="0" t="n">
        <v>0.5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</row>
    <row r="98" customFormat="false" ht="13.8" hidden="false" customHeight="false" outlineLevel="0" collapsed="false">
      <c r="A98" s="0" t="n">
        <v>0.5</v>
      </c>
      <c r="B98" s="0" t="n">
        <v>1</v>
      </c>
      <c r="C98" s="0" t="n">
        <v>0.5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0</v>
      </c>
      <c r="N98" s="0" t="n">
        <v>1</v>
      </c>
      <c r="O98" s="0" t="n">
        <v>0</v>
      </c>
      <c r="P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0.5</v>
      </c>
      <c r="K99" s="0" t="n">
        <v>0.5</v>
      </c>
      <c r="L99" s="0" t="n">
        <v>1</v>
      </c>
      <c r="M99" s="0" t="n">
        <v>0</v>
      </c>
      <c r="N99" s="0" t="n">
        <v>1</v>
      </c>
      <c r="O99" s="0" t="n">
        <v>1</v>
      </c>
      <c r="P99" s="0" t="n">
        <v>1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0</v>
      </c>
      <c r="D100" s="0" t="n">
        <v>0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0.5</v>
      </c>
      <c r="K100" s="0" t="n">
        <v>0.5</v>
      </c>
      <c r="L100" s="0" t="n">
        <v>1</v>
      </c>
      <c r="M100" s="0" t="n">
        <v>0</v>
      </c>
      <c r="N100" s="0" t="n">
        <v>1</v>
      </c>
      <c r="O100" s="0" t="n">
        <v>1</v>
      </c>
      <c r="P100" s="0" t="n">
        <v>1</v>
      </c>
    </row>
    <row r="101" customFormat="false" ht="13.8" hidden="false" customHeight="false" outlineLevel="0" collapsed="false">
      <c r="A101" s="0" t="n">
        <v>0.5</v>
      </c>
      <c r="B101" s="0" t="n">
        <v>1</v>
      </c>
      <c r="C101" s="0" t="n">
        <v>0.5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0.5</v>
      </c>
      <c r="K101" s="0" t="n">
        <v>0.5</v>
      </c>
      <c r="L101" s="0" t="n">
        <v>1</v>
      </c>
      <c r="M101" s="0" t="n">
        <v>1</v>
      </c>
      <c r="N101" s="0" t="n">
        <v>1</v>
      </c>
      <c r="O101" s="0" t="n">
        <v>0</v>
      </c>
      <c r="P101" s="0" t="n">
        <v>1</v>
      </c>
    </row>
    <row r="102" customFormat="false" ht="13.8" hidden="false" customHeight="false" outlineLevel="0" collapsed="false">
      <c r="A102" s="0" t="n">
        <v>0.5</v>
      </c>
      <c r="B102" s="0" t="n">
        <v>1</v>
      </c>
      <c r="C102" s="0" t="n">
        <v>1</v>
      </c>
    </row>
    <row r="103" customFormat="false" ht="13.8" hidden="false" customHeight="false" outlineLevel="0" collapsed="false">
      <c r="A103" s="0" t="n">
        <v>1</v>
      </c>
      <c r="B103" s="0" t="n">
        <v>0.5</v>
      </c>
      <c r="C103" s="0" t="n">
        <v>0</v>
      </c>
      <c r="D103" s="0" t="n">
        <v>1</v>
      </c>
      <c r="E103" s="0" t="n">
        <v>1</v>
      </c>
      <c r="F103" s="0" t="n">
        <v>0</v>
      </c>
      <c r="G103" s="0" t="n">
        <v>0.5</v>
      </c>
      <c r="H103" s="0" t="n">
        <v>1</v>
      </c>
      <c r="I103" s="0" t="n">
        <v>1</v>
      </c>
      <c r="J103" s="0" t="n">
        <v>1</v>
      </c>
      <c r="K103" s="0" t="n">
        <v>0.5</v>
      </c>
      <c r="L103" s="0" t="n">
        <v>1</v>
      </c>
      <c r="M103" s="0" t="n">
        <v>0</v>
      </c>
      <c r="N103" s="0" t="n">
        <v>1</v>
      </c>
      <c r="O103" s="0" t="n">
        <v>0</v>
      </c>
      <c r="P103" s="0" t="n">
        <v>1</v>
      </c>
    </row>
    <row r="104" customFormat="false" ht="13.8" hidden="false" customHeight="false" outlineLevel="0" collapsed="false">
      <c r="A104" s="0" t="n">
        <v>1</v>
      </c>
      <c r="B104" s="0" t="n">
        <v>0.5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</row>
    <row r="105" customFormat="false" ht="13.8" hidden="false" customHeight="false" outlineLevel="0" collapsed="false">
      <c r="A105" s="0" t="n">
        <v>0.5</v>
      </c>
      <c r="B105" s="0" t="n">
        <v>0.5</v>
      </c>
      <c r="C105" s="0" t="n">
        <v>0</v>
      </c>
      <c r="D105" s="0" t="n">
        <v>1</v>
      </c>
      <c r="E105" s="0" t="n">
        <v>0.5</v>
      </c>
      <c r="F105" s="0" t="n">
        <v>0.5</v>
      </c>
      <c r="G105" s="0" t="n">
        <v>0.5</v>
      </c>
      <c r="H105" s="0" t="n">
        <v>1</v>
      </c>
      <c r="I105" s="0" t="n">
        <v>1</v>
      </c>
      <c r="J105" s="0" t="n">
        <v>1</v>
      </c>
      <c r="K105" s="0" t="n">
        <v>0.5</v>
      </c>
      <c r="L105" s="0" t="n">
        <v>0.5</v>
      </c>
      <c r="M105" s="0" t="n">
        <v>1</v>
      </c>
      <c r="N105" s="0" t="n">
        <v>1</v>
      </c>
      <c r="O105" s="0" t="n">
        <v>1</v>
      </c>
      <c r="P105" s="0" t="n">
        <v>1</v>
      </c>
    </row>
    <row r="106" customFormat="false" ht="13.8" hidden="false" customHeight="false" outlineLevel="0" collapsed="false">
      <c r="A106" s="0" t="n">
        <v>0.5</v>
      </c>
      <c r="B106" s="0" t="n">
        <v>0.5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K106" s="0" t="n">
        <v>0.5</v>
      </c>
      <c r="L106" s="0" t="n">
        <v>1</v>
      </c>
      <c r="M106" s="0" t="n">
        <v>0</v>
      </c>
      <c r="N106" s="0" t="n">
        <v>0.5</v>
      </c>
      <c r="O106" s="0" t="n">
        <v>1</v>
      </c>
      <c r="P106" s="0" t="n">
        <v>1</v>
      </c>
    </row>
    <row r="107" customFormat="false" ht="13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0.5</v>
      </c>
      <c r="H107" s="0" t="n">
        <v>1</v>
      </c>
      <c r="I107" s="0" t="n">
        <v>1</v>
      </c>
      <c r="J107" s="0" t="n">
        <v>0.5</v>
      </c>
      <c r="K107" s="0" t="n">
        <v>0.5</v>
      </c>
      <c r="L107" s="0" t="n">
        <v>1</v>
      </c>
      <c r="M107" s="0" t="n">
        <v>1</v>
      </c>
      <c r="N107" s="0" t="n">
        <v>1</v>
      </c>
      <c r="O107" s="0" t="n">
        <v>1</v>
      </c>
      <c r="P107" s="0" t="n">
        <v>1</v>
      </c>
    </row>
    <row r="108" customFormat="false" ht="13.8" hidden="false" customHeight="false" outlineLevel="0" collapsed="false">
      <c r="A108" s="0" t="n">
        <v>1</v>
      </c>
      <c r="B108" s="0" t="n">
        <v>0.5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</row>
    <row r="110" customFormat="false" ht="13.8" hidden="false" customHeight="false" outlineLevel="0" collapsed="false">
      <c r="A110" s="0" t="n">
        <v>0.5</v>
      </c>
      <c r="B110" s="0" t="n">
        <v>0.5</v>
      </c>
      <c r="C110" s="0" t="n">
        <v>1</v>
      </c>
      <c r="D110" s="0" t="n">
        <v>1</v>
      </c>
      <c r="E110" s="0" t="n">
        <v>0.5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0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0.5</v>
      </c>
      <c r="K111" s="0" t="n">
        <v>1</v>
      </c>
      <c r="L111" s="0" t="n">
        <v>0.5</v>
      </c>
      <c r="M111" s="0" t="n">
        <v>1</v>
      </c>
      <c r="N111" s="0" t="n">
        <v>1</v>
      </c>
      <c r="O111" s="0" t="n">
        <v>1</v>
      </c>
      <c r="P111" s="0" t="n">
        <v>1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0</v>
      </c>
      <c r="E112" s="0" t="n">
        <v>1</v>
      </c>
      <c r="F112" s="0" t="n">
        <v>1</v>
      </c>
      <c r="G112" s="0" t="n">
        <v>0.5</v>
      </c>
      <c r="H112" s="0" t="n">
        <v>1</v>
      </c>
      <c r="I112" s="0" t="n">
        <v>1</v>
      </c>
      <c r="J112" s="0" t="n">
        <v>1</v>
      </c>
      <c r="K112" s="0" t="n">
        <v>0.5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0.5</v>
      </c>
      <c r="H113" s="0" t="n">
        <v>1</v>
      </c>
      <c r="I113" s="0" t="n">
        <v>1</v>
      </c>
      <c r="J113" s="0" t="n">
        <v>0.5</v>
      </c>
      <c r="K113" s="0" t="n">
        <v>0.5</v>
      </c>
      <c r="L113" s="0" t="n">
        <v>1</v>
      </c>
      <c r="M113" s="0" t="n">
        <v>0</v>
      </c>
      <c r="N113" s="0" t="n">
        <v>1</v>
      </c>
      <c r="O113" s="0" t="n">
        <v>1</v>
      </c>
      <c r="P113" s="0" t="n">
        <v>1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0.5</v>
      </c>
      <c r="K115" s="0" t="n">
        <v>0.5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0.5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</row>
    <row r="117" customFormat="false" ht="13.8" hidden="false" customHeight="false" outlineLevel="0" collapsed="false">
      <c r="A117" s="0" t="n">
        <v>1</v>
      </c>
      <c r="B117" s="0" t="n">
        <v>0.5</v>
      </c>
      <c r="C117" s="0" t="n">
        <v>0.5</v>
      </c>
      <c r="D117" s="0" t="n">
        <v>1</v>
      </c>
      <c r="E117" s="0" t="n">
        <v>1</v>
      </c>
      <c r="F117" s="0" t="n">
        <v>0.5</v>
      </c>
      <c r="G117" s="0" t="n">
        <v>0.5</v>
      </c>
      <c r="H117" s="0" t="n">
        <v>0.5</v>
      </c>
      <c r="I117" s="0" t="n">
        <v>1</v>
      </c>
      <c r="J117" s="0" t="n">
        <v>1</v>
      </c>
      <c r="K117" s="0" t="n">
        <v>1</v>
      </c>
      <c r="L117" s="0" t="n">
        <v>1</v>
      </c>
      <c r="M117" s="0" t="n">
        <v>1</v>
      </c>
      <c r="N117" s="0" t="n">
        <v>1</v>
      </c>
    </row>
    <row r="118" customFormat="false" ht="13.8" hidden="false" customHeight="false" outlineLevel="0" collapsed="false">
      <c r="A118" s="0" t="n">
        <v>0.5</v>
      </c>
      <c r="B118" s="0" t="n">
        <v>0.5</v>
      </c>
      <c r="C118" s="0" t="n">
        <v>0.5</v>
      </c>
      <c r="D118" s="0" t="n">
        <v>1</v>
      </c>
      <c r="E118" s="0" t="n">
        <v>0.5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0.5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0.5</v>
      </c>
      <c r="D119" s="0" t="n">
        <v>1</v>
      </c>
      <c r="E119" s="0" t="n">
        <v>0.5</v>
      </c>
      <c r="F119" s="0" t="n">
        <v>1</v>
      </c>
      <c r="G119" s="0" t="n">
        <v>0.5</v>
      </c>
      <c r="H119" s="0" t="n">
        <v>1</v>
      </c>
      <c r="I119" s="0" t="n">
        <v>1</v>
      </c>
      <c r="J119" s="0" t="n">
        <v>1</v>
      </c>
      <c r="K119" s="0" t="n">
        <v>0.5</v>
      </c>
      <c r="L119" s="0" t="n">
        <v>1</v>
      </c>
      <c r="M119" s="0" t="n">
        <v>0</v>
      </c>
      <c r="N119" s="0" t="n">
        <v>1</v>
      </c>
      <c r="O119" s="0" t="n">
        <v>1</v>
      </c>
      <c r="P119" s="0" t="n">
        <v>1</v>
      </c>
    </row>
    <row r="120" customFormat="false" ht="13.8" hidden="false" customHeight="false" outlineLevel="0" collapsed="false">
      <c r="A120" s="0" t="n">
        <v>0.5</v>
      </c>
      <c r="B120" s="0" t="n">
        <v>0.5</v>
      </c>
      <c r="C120" s="0" t="n">
        <v>0.5</v>
      </c>
      <c r="D120" s="0" t="n">
        <v>1</v>
      </c>
      <c r="E120" s="0" t="n">
        <v>0.5</v>
      </c>
      <c r="F120" s="0" t="n">
        <v>0.5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0.5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</row>
    <row r="121" customFormat="false" ht="13.8" hidden="false" customHeight="false" outlineLevel="0" collapsed="false">
      <c r="A121" s="0" t="n">
        <v>0.5</v>
      </c>
      <c r="B121" s="0" t="n">
        <v>0.5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</row>
    <row r="122" customFormat="false" ht="13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1</v>
      </c>
    </row>
    <row r="123" customFormat="false" ht="13.8" hidden="false" customHeight="false" outlineLevel="0" collapsed="false">
      <c r="A123" s="0" t="n">
        <v>0.5</v>
      </c>
      <c r="B123" s="0" t="n">
        <v>0.5</v>
      </c>
      <c r="C123" s="0" t="n">
        <v>0.5</v>
      </c>
      <c r="D123" s="0" t="n">
        <v>1</v>
      </c>
      <c r="E123" s="0" t="n">
        <v>1</v>
      </c>
      <c r="F123" s="0" t="n">
        <v>1</v>
      </c>
      <c r="G123" s="0" t="n">
        <v>0.5</v>
      </c>
      <c r="H123" s="0" t="n">
        <v>1</v>
      </c>
      <c r="I123" s="0" t="n">
        <v>0.5</v>
      </c>
      <c r="J123" s="0" t="n">
        <v>0.5</v>
      </c>
      <c r="K123" s="0" t="n">
        <v>0.5</v>
      </c>
      <c r="L123" s="0" t="n">
        <v>1</v>
      </c>
      <c r="M123" s="0" t="n">
        <v>0</v>
      </c>
      <c r="N123" s="0" t="n">
        <v>1</v>
      </c>
      <c r="O123" s="0" t="n">
        <v>0.5</v>
      </c>
      <c r="P123" s="0" t="n">
        <v>0.5</v>
      </c>
    </row>
    <row r="124" customFormat="false" ht="13.8" hidden="false" customHeight="false" outlineLevel="0" collapsed="false">
      <c r="A124" s="0" t="n">
        <v>1</v>
      </c>
      <c r="B124" s="0" t="n">
        <v>0.5</v>
      </c>
      <c r="C124" s="0" t="n">
        <v>0.5</v>
      </c>
      <c r="D124" s="0" t="n">
        <v>1</v>
      </c>
      <c r="E124" s="0" t="n">
        <v>1</v>
      </c>
      <c r="F124" s="0" t="n">
        <v>1</v>
      </c>
      <c r="G124" s="0" t="n">
        <v>0.5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0.5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</row>
    <row r="126" customFormat="false" ht="13.8" hidden="false" customHeight="false" outlineLevel="0" collapsed="false">
      <c r="A126" s="0" t="n">
        <v>0.5</v>
      </c>
      <c r="B126" s="0" t="n">
        <v>0.5</v>
      </c>
      <c r="C126" s="0" t="n">
        <v>0</v>
      </c>
      <c r="D126" s="0" t="n">
        <v>1</v>
      </c>
      <c r="E126" s="0" t="n">
        <v>0.5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0</v>
      </c>
    </row>
    <row r="127" customFormat="false" ht="13.8" hidden="false" customHeight="false" outlineLevel="0" collapsed="false">
      <c r="A127" s="0" t="n">
        <v>0.5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0.5</v>
      </c>
      <c r="L127" s="0" t="n">
        <v>1</v>
      </c>
      <c r="M127" s="0" t="n">
        <v>0</v>
      </c>
      <c r="N127" s="0" t="n">
        <v>1</v>
      </c>
      <c r="O127" s="0" t="n">
        <v>1</v>
      </c>
      <c r="P127" s="0" t="n">
        <v>1</v>
      </c>
    </row>
    <row r="128" customFormat="false" ht="13.8" hidden="false" customHeight="false" outlineLevel="0" collapsed="false">
      <c r="A128" s="0" t="n">
        <v>0.5</v>
      </c>
      <c r="B128" s="0" t="n">
        <v>0.5</v>
      </c>
      <c r="C128" s="0" t="n">
        <v>0</v>
      </c>
      <c r="D128" s="0" t="n">
        <v>1</v>
      </c>
      <c r="E128" s="0" t="n">
        <v>0.5</v>
      </c>
      <c r="F128" s="0" t="n">
        <v>1</v>
      </c>
      <c r="G128" s="0" t="n">
        <v>0.5</v>
      </c>
      <c r="H128" s="0" t="n">
        <v>1</v>
      </c>
      <c r="I128" s="0" t="n">
        <v>1</v>
      </c>
      <c r="J128" s="0" t="n">
        <v>0.5</v>
      </c>
      <c r="K128" s="0" t="n">
        <v>0.5</v>
      </c>
      <c r="L128" s="0" t="n">
        <v>1</v>
      </c>
      <c r="M128" s="0" t="n">
        <v>0</v>
      </c>
      <c r="N128" s="0" t="n">
        <v>1</v>
      </c>
      <c r="O128" s="0" t="n">
        <v>1</v>
      </c>
      <c r="P128" s="0" t="n">
        <v>1</v>
      </c>
    </row>
    <row r="129" customFormat="false" ht="13.8" hidden="false" customHeight="false" outlineLevel="0" collapsed="false">
      <c r="A129" s="0" t="n">
        <v>1</v>
      </c>
      <c r="B129" s="0" t="n">
        <v>0.5</v>
      </c>
      <c r="C129" s="0" t="n">
        <v>0</v>
      </c>
      <c r="D129" s="0" t="n">
        <v>1</v>
      </c>
      <c r="E129" s="0" t="n">
        <v>0.5</v>
      </c>
      <c r="F129" s="0" t="n">
        <v>0.5</v>
      </c>
      <c r="G129" s="0" t="n">
        <v>0.5</v>
      </c>
      <c r="H129" s="0" t="n">
        <v>1</v>
      </c>
      <c r="I129" s="0" t="n">
        <v>1</v>
      </c>
      <c r="J129" s="0" t="n">
        <v>1</v>
      </c>
      <c r="K129" s="0" t="n">
        <v>0.5</v>
      </c>
      <c r="L129" s="0" t="n">
        <v>1</v>
      </c>
      <c r="M129" s="0" t="n">
        <v>0</v>
      </c>
      <c r="N129" s="0" t="n">
        <v>1</v>
      </c>
      <c r="O129" s="0" t="n">
        <v>1</v>
      </c>
      <c r="P129" s="0" t="n">
        <v>1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0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0.5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0.5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</row>
    <row r="132" customFormat="false" ht="13.8" hidden="false" customHeight="false" outlineLevel="0" collapsed="false">
      <c r="A132" s="0" t="n">
        <v>1</v>
      </c>
      <c r="B132" s="0" t="n">
        <v>0.5</v>
      </c>
      <c r="C132" s="0" t="n">
        <v>0.5</v>
      </c>
      <c r="D132" s="0" t="n">
        <v>1</v>
      </c>
      <c r="E132" s="0" t="n">
        <v>0.5</v>
      </c>
      <c r="F132" s="0" t="n">
        <v>0.5</v>
      </c>
      <c r="G132" s="0" t="n">
        <v>0.5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</row>
    <row r="133" customFormat="false" ht="13.8" hidden="false" customHeight="false" outlineLevel="0" collapsed="false">
      <c r="A133" s="0" t="n">
        <v>0.5</v>
      </c>
      <c r="B133" s="0" t="n">
        <v>1</v>
      </c>
      <c r="C133" s="0" t="n">
        <v>0.5</v>
      </c>
      <c r="D133" s="0" t="n">
        <v>1</v>
      </c>
      <c r="E133" s="0" t="n">
        <v>0.5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</row>
    <row r="134" customFormat="false" ht="13.8" hidden="false" customHeight="false" outlineLevel="0" collapsed="false">
      <c r="A134" s="0" t="n">
        <v>0.5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</row>
    <row r="135" customFormat="false" ht="13.8" hidden="false" customHeight="false" outlineLevel="0" collapsed="false">
      <c r="A135" s="0" t="n">
        <v>0.5</v>
      </c>
      <c r="B135" s="0" t="n">
        <v>0</v>
      </c>
      <c r="C135" s="0" t="n">
        <v>0</v>
      </c>
      <c r="D135" s="0" t="n">
        <v>0</v>
      </c>
      <c r="E135" s="0" t="n">
        <v>1</v>
      </c>
      <c r="F135" s="0" t="n">
        <v>1</v>
      </c>
      <c r="G135" s="0" t="n">
        <v>0.5</v>
      </c>
      <c r="H135" s="0" t="n">
        <v>1</v>
      </c>
      <c r="I135" s="0" t="n">
        <v>0.5</v>
      </c>
      <c r="J135" s="0" t="n">
        <v>1</v>
      </c>
      <c r="K135" s="0" t="n">
        <v>0.5</v>
      </c>
      <c r="L135" s="0" t="n">
        <v>1</v>
      </c>
      <c r="M135" s="0" t="n">
        <v>0</v>
      </c>
      <c r="N135" s="0" t="n">
        <v>1</v>
      </c>
      <c r="O135" s="0" t="n">
        <v>1</v>
      </c>
      <c r="P135" s="0" t="n">
        <v>1</v>
      </c>
    </row>
    <row r="136" customFormat="false" ht="13.8" hidden="false" customHeight="false" outlineLevel="0" collapsed="false">
      <c r="A136" s="0" t="n">
        <v>1</v>
      </c>
      <c r="B136" s="0" t="n">
        <v>0.5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</row>
    <row r="137" customFormat="false" ht="13.8" hidden="false" customHeight="false" outlineLevel="0" collapsed="false">
      <c r="A137" s="0" t="n">
        <v>1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0.5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</row>
    <row r="138" customFormat="false" ht="13.8" hidden="false" customHeight="false" outlineLevel="0" collapsed="false">
      <c r="A138" s="0" t="n">
        <v>0.5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0.5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</row>
    <row r="139" customFormat="false" ht="13.8" hidden="false" customHeight="false" outlineLevel="0" collapsed="false">
      <c r="A139" s="0" t="n">
        <v>0.5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0.5</v>
      </c>
      <c r="H139" s="0" t="n">
        <v>1</v>
      </c>
      <c r="I139" s="0" t="n">
        <v>1</v>
      </c>
      <c r="J139" s="0" t="n">
        <v>1</v>
      </c>
      <c r="K139" s="0" t="n">
        <v>0.5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</row>
    <row r="140" customFormat="false" ht="13.8" hidden="false" customHeight="false" outlineLevel="0" collapsed="false">
      <c r="A140" s="0" t="n">
        <v>1</v>
      </c>
      <c r="B140" s="0" t="n">
        <v>0.5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0.5</v>
      </c>
      <c r="H140" s="0" t="n">
        <v>1</v>
      </c>
      <c r="I140" s="0" t="n">
        <v>1</v>
      </c>
      <c r="J140" s="0" t="n">
        <v>1</v>
      </c>
      <c r="K140" s="0" t="n">
        <v>0.5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0.5</v>
      </c>
      <c r="L141" s="0" t="n">
        <v>1</v>
      </c>
      <c r="M141" s="0" t="n">
        <v>0</v>
      </c>
      <c r="N141" s="0" t="n">
        <v>1</v>
      </c>
      <c r="O141" s="0" t="n">
        <v>0</v>
      </c>
      <c r="P141" s="0" t="n">
        <v>1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0</v>
      </c>
      <c r="N142" s="0" t="n">
        <v>1</v>
      </c>
      <c r="O142" s="0" t="n">
        <v>1</v>
      </c>
      <c r="P142" s="0" t="n">
        <v>1</v>
      </c>
    </row>
    <row r="143" customFormat="false" ht="13.8" hidden="false" customHeight="false" outlineLevel="0" collapsed="false">
      <c r="A143" s="0" t="n">
        <v>1</v>
      </c>
      <c r="B143" s="0" t="n">
        <v>0.5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0.5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0</v>
      </c>
      <c r="E144" s="0" t="n">
        <v>1</v>
      </c>
      <c r="F144" s="0" t="n">
        <v>1</v>
      </c>
      <c r="G144" s="0" t="n">
        <v>0.5</v>
      </c>
      <c r="H144" s="0" t="n">
        <v>1</v>
      </c>
      <c r="I144" s="0" t="n">
        <v>1</v>
      </c>
      <c r="J144" s="0" t="n">
        <v>0.5</v>
      </c>
      <c r="K144" s="0" t="n">
        <v>0.5</v>
      </c>
      <c r="L144" s="0" t="n">
        <v>1</v>
      </c>
      <c r="M144" s="0" t="n">
        <v>0</v>
      </c>
      <c r="N144" s="0" t="n">
        <v>1</v>
      </c>
      <c r="O144" s="0" t="n">
        <v>1</v>
      </c>
      <c r="P144" s="0" t="n">
        <v>1</v>
      </c>
    </row>
    <row r="145" customFormat="false" ht="13.8" hidden="false" customHeight="false" outlineLevel="0" collapsed="false">
      <c r="A145" s="0" t="n">
        <v>0.5</v>
      </c>
      <c r="B145" s="0" t="n">
        <v>0.5</v>
      </c>
      <c r="C145" s="0" t="n">
        <v>1</v>
      </c>
      <c r="D145" s="0" t="n">
        <v>1</v>
      </c>
      <c r="E145" s="0" t="n">
        <v>0.5</v>
      </c>
      <c r="F145" s="0" t="n">
        <v>1</v>
      </c>
      <c r="G145" s="0" t="n">
        <v>0.5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0</v>
      </c>
      <c r="N145" s="0" t="n">
        <v>1</v>
      </c>
      <c r="O145" s="0" t="n">
        <v>1</v>
      </c>
      <c r="P145" s="0" t="n">
        <v>1</v>
      </c>
    </row>
    <row r="146" customFormat="false" ht="13.8" hidden="false" customHeight="false" outlineLevel="0" collapsed="false">
      <c r="A146" s="0" t="n">
        <v>0.5</v>
      </c>
      <c r="B146" s="0" t="n">
        <v>0.5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0.5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</row>
    <row r="147" customFormat="false" ht="13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K147" s="0" t="n">
        <v>1</v>
      </c>
      <c r="L147" s="0" t="n">
        <v>1</v>
      </c>
      <c r="M147" s="0" t="n">
        <v>0</v>
      </c>
      <c r="N147" s="0" t="n">
        <v>1</v>
      </c>
      <c r="O147" s="0" t="n">
        <v>1</v>
      </c>
      <c r="P147" s="0" t="n">
        <v>1</v>
      </c>
    </row>
    <row r="148" customFormat="false" ht="13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</row>
    <row r="149" customFormat="false" ht="13.8" hidden="false" customHeight="false" outlineLevel="0" collapsed="false">
      <c r="A149" s="0" t="n">
        <v>0.5</v>
      </c>
      <c r="B149" s="0" t="n">
        <v>0.5</v>
      </c>
      <c r="C149" s="0" t="n">
        <v>0.5</v>
      </c>
      <c r="D149" s="0" t="n">
        <v>1</v>
      </c>
      <c r="E149" s="0" t="n">
        <v>0.5</v>
      </c>
      <c r="F149" s="0" t="n">
        <v>0.5</v>
      </c>
      <c r="G149" s="0" t="n">
        <v>0.5</v>
      </c>
      <c r="H149" s="0" t="n">
        <v>1</v>
      </c>
      <c r="I149" s="0" t="n">
        <v>1</v>
      </c>
      <c r="J149" s="0" t="n">
        <v>1</v>
      </c>
      <c r="K149" s="0" t="n">
        <v>0.5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0</v>
      </c>
      <c r="N150" s="0" t="n">
        <v>1</v>
      </c>
      <c r="O150" s="0" t="n">
        <v>1</v>
      </c>
      <c r="P150" s="0" t="n">
        <v>1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</row>
    <row r="153" customFormat="false" ht="13.8" hidden="false" customHeight="false" outlineLevel="0" collapsed="false">
      <c r="A153" s="0" t="n">
        <v>1</v>
      </c>
      <c r="B153" s="0" t="n">
        <v>0.5</v>
      </c>
      <c r="C153" s="0" t="n">
        <v>0.5</v>
      </c>
      <c r="D153" s="0" t="n">
        <v>1</v>
      </c>
      <c r="E153" s="0" t="n">
        <v>0.5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0</v>
      </c>
      <c r="K153" s="0" t="n">
        <v>0.5</v>
      </c>
      <c r="L153" s="0" t="n">
        <v>1</v>
      </c>
      <c r="M153" s="0" t="n">
        <v>1</v>
      </c>
      <c r="N153" s="0" t="n">
        <v>0.5</v>
      </c>
      <c r="O153" s="0" t="n">
        <v>0</v>
      </c>
      <c r="P153" s="0" t="n">
        <v>0</v>
      </c>
    </row>
    <row r="154" customFormat="false" ht="13.8" hidden="false" customHeight="false" outlineLevel="0" collapsed="false">
      <c r="A154" s="0" t="n">
        <v>0.5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</row>
    <row r="155" customFormat="false" ht="13.8" hidden="false" customHeight="false" outlineLevel="0" collapsed="false">
      <c r="A155" s="0" t="n">
        <v>0.5</v>
      </c>
      <c r="B155" s="0" t="n">
        <v>0.5</v>
      </c>
      <c r="C155" s="0" t="n">
        <v>0.5</v>
      </c>
      <c r="D155" s="0" t="n">
        <v>1</v>
      </c>
      <c r="E155" s="0" t="n">
        <v>0.5</v>
      </c>
      <c r="F155" s="0" t="n">
        <v>0.5</v>
      </c>
      <c r="G155" s="0" t="n">
        <v>0.5</v>
      </c>
      <c r="H155" s="0" t="n">
        <v>1</v>
      </c>
      <c r="I155" s="0" t="n">
        <v>1</v>
      </c>
      <c r="J155" s="0" t="n">
        <v>1</v>
      </c>
      <c r="K155" s="0" t="n">
        <v>0.5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</row>
    <row r="156" customFormat="false" ht="13.8" hidden="false" customHeight="false" outlineLevel="0" collapsed="false">
      <c r="A156" s="0" t="n">
        <v>0.5</v>
      </c>
      <c r="B156" s="0" t="n">
        <v>0</v>
      </c>
      <c r="C156" s="0" t="n">
        <v>0</v>
      </c>
      <c r="D156" s="0" t="n">
        <v>1</v>
      </c>
      <c r="E156" s="0" t="n">
        <v>0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1</v>
      </c>
    </row>
    <row r="157" customFormat="false" ht="13.8" hidden="false" customHeight="false" outlineLevel="0" collapsed="false">
      <c r="A157" s="0" t="n">
        <v>1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1</v>
      </c>
      <c r="N157" s="0" t="n">
        <v>1</v>
      </c>
      <c r="O157" s="0" t="n">
        <v>1</v>
      </c>
      <c r="P157" s="0" t="n">
        <v>1</v>
      </c>
    </row>
    <row r="158" customFormat="false" ht="13.8" hidden="false" customHeight="false" outlineLevel="0" collapsed="false">
      <c r="A158" s="0" t="n">
        <v>1</v>
      </c>
      <c r="B158" s="0" t="n">
        <v>0.5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0.5</v>
      </c>
      <c r="H158" s="0" t="n">
        <v>1</v>
      </c>
      <c r="I158" s="0" t="n">
        <v>1</v>
      </c>
      <c r="J158" s="0" t="n">
        <v>0.5</v>
      </c>
      <c r="K158" s="0" t="n">
        <v>0.5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</row>
    <row r="159" customFormat="false" ht="13.8" hidden="false" customHeight="false" outlineLevel="0" collapsed="false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n">
        <v>0.5</v>
      </c>
      <c r="K159" s="0" t="n">
        <v>0.5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</row>
    <row r="160" customFormat="false" ht="13.8" hidden="false" customHeight="false" outlineLevel="0" collapsed="false">
      <c r="A160" s="0" t="n">
        <v>0.5</v>
      </c>
      <c r="B160" s="0" t="n">
        <v>0</v>
      </c>
      <c r="C160" s="0" t="n">
        <v>0.5</v>
      </c>
      <c r="D160" s="0" t="n">
        <v>1</v>
      </c>
      <c r="E160" s="0" t="n">
        <v>0.5</v>
      </c>
      <c r="F160" s="0" t="n">
        <v>1</v>
      </c>
      <c r="G160" s="0" t="n">
        <v>0.5</v>
      </c>
      <c r="H160" s="0" t="n">
        <v>1</v>
      </c>
      <c r="I160" s="0" t="n">
        <v>0.5</v>
      </c>
      <c r="J160" s="0" t="n">
        <v>1</v>
      </c>
      <c r="K160" s="0" t="n">
        <v>0.5</v>
      </c>
      <c r="L160" s="0" t="n">
        <v>1</v>
      </c>
      <c r="M160" s="0" t="n">
        <v>0</v>
      </c>
      <c r="N160" s="0" t="n">
        <v>1</v>
      </c>
      <c r="O160" s="0" t="n">
        <v>0</v>
      </c>
      <c r="P160" s="0" t="n">
        <v>1</v>
      </c>
    </row>
    <row r="161" customFormat="false" ht="13.8" hidden="false" customHeight="false" outlineLevel="0" collapsed="false">
      <c r="A161" s="0" t="n">
        <v>0.5</v>
      </c>
      <c r="B161" s="0" t="n">
        <v>0.5</v>
      </c>
      <c r="C161" s="0" t="n">
        <v>0.5</v>
      </c>
      <c r="D161" s="0" t="n">
        <v>1</v>
      </c>
      <c r="E161" s="0" t="n">
        <v>0.5</v>
      </c>
      <c r="F161" s="0" t="n">
        <v>0.5</v>
      </c>
      <c r="G161" s="0" t="n">
        <v>1</v>
      </c>
      <c r="H161" s="0" t="n">
        <v>1</v>
      </c>
      <c r="I161" s="0" t="n">
        <v>1</v>
      </c>
      <c r="J161" s="0" t="n">
        <v>0.5</v>
      </c>
      <c r="K161" s="0" t="n">
        <v>0.5</v>
      </c>
      <c r="L161" s="0" t="n">
        <v>1</v>
      </c>
      <c r="M161" s="0" t="n">
        <v>0</v>
      </c>
      <c r="N161" s="0" t="n">
        <v>0.5</v>
      </c>
      <c r="O161" s="0" t="n">
        <v>0.5</v>
      </c>
      <c r="P161" s="0" t="n">
        <v>1</v>
      </c>
    </row>
    <row r="162" customFormat="false" ht="13.8" hidden="false" customHeight="false" outlineLevel="0" collapsed="false">
      <c r="A162" s="0" t="n">
        <v>0.5</v>
      </c>
      <c r="B162" s="0" t="n">
        <v>0.5</v>
      </c>
      <c r="C162" s="0" t="n">
        <v>0.5</v>
      </c>
      <c r="D162" s="0" t="n">
        <v>1</v>
      </c>
      <c r="E162" s="0" t="n">
        <v>0.5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  <c r="K162" s="0" t="n">
        <v>0.5</v>
      </c>
      <c r="L162" s="0" t="n">
        <v>1</v>
      </c>
      <c r="M162" s="0" t="n">
        <v>0</v>
      </c>
      <c r="N162" s="0" t="n">
        <v>1</v>
      </c>
      <c r="O162" s="0" t="n">
        <v>1</v>
      </c>
      <c r="P162" s="0" t="n">
        <v>1</v>
      </c>
    </row>
    <row r="163" customFormat="false" ht="13.8" hidden="false" customHeight="false" outlineLevel="0" collapsed="false">
      <c r="A163" s="0" t="n">
        <v>0.5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  <c r="K163" s="0" t="n">
        <v>1</v>
      </c>
      <c r="L163" s="0" t="n">
        <v>1</v>
      </c>
      <c r="M163" s="0" t="n">
        <v>1</v>
      </c>
      <c r="N163" s="0" t="n">
        <v>1</v>
      </c>
      <c r="O163" s="0" t="n">
        <v>1</v>
      </c>
      <c r="P163" s="0" t="n">
        <v>1</v>
      </c>
    </row>
    <row r="164" customFormat="false" ht="13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1</v>
      </c>
      <c r="N164" s="0" t="n">
        <v>1</v>
      </c>
      <c r="O164" s="0" t="n">
        <v>1</v>
      </c>
      <c r="P164" s="0" t="n">
        <v>1</v>
      </c>
    </row>
    <row r="165" customFormat="false" ht="13.8" hidden="false" customHeight="false" outlineLevel="0" collapsed="false">
      <c r="A165" s="0" t="n">
        <v>0.5</v>
      </c>
      <c r="B165" s="0" t="n">
        <v>0.5</v>
      </c>
      <c r="C165" s="0" t="n">
        <v>0.5</v>
      </c>
      <c r="D165" s="0" t="n">
        <v>1</v>
      </c>
      <c r="E165" s="0" t="n">
        <v>1</v>
      </c>
      <c r="F165" s="0" t="n">
        <v>1</v>
      </c>
      <c r="G165" s="0" t="n">
        <v>0</v>
      </c>
      <c r="H165" s="0" t="n">
        <v>1</v>
      </c>
      <c r="I165" s="0" t="n">
        <v>1</v>
      </c>
      <c r="J165" s="0" t="n">
        <v>1</v>
      </c>
      <c r="K165" s="0" t="n">
        <v>0.5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</row>
    <row r="166" customFormat="false" ht="13.8" hidden="false" customHeight="false" outlineLevel="0" collapsed="false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</row>
    <row r="167" customFormat="false" ht="13.8" hidden="false" customHeight="false" outlineLevel="0" collapsed="false">
      <c r="A167" s="0" t="n">
        <v>0</v>
      </c>
      <c r="B167" s="0" t="n">
        <v>0</v>
      </c>
      <c r="C167" s="0" t="n">
        <v>0.5</v>
      </c>
      <c r="D167" s="0" t="n">
        <v>0</v>
      </c>
      <c r="E167" s="0" t="n">
        <v>1</v>
      </c>
      <c r="F167" s="0" t="n">
        <v>1</v>
      </c>
      <c r="G167" s="0" t="n">
        <v>0.5</v>
      </c>
      <c r="H167" s="0" t="n">
        <v>1</v>
      </c>
      <c r="I167" s="0" t="n">
        <v>1</v>
      </c>
      <c r="J167" s="0" t="n">
        <v>1</v>
      </c>
      <c r="K167" s="0" t="n">
        <v>0.5</v>
      </c>
      <c r="L167" s="0" t="n">
        <v>1</v>
      </c>
      <c r="M167" s="0" t="n">
        <v>0</v>
      </c>
      <c r="N167" s="0" t="n">
        <v>1</v>
      </c>
      <c r="O167" s="0" t="n">
        <v>0</v>
      </c>
      <c r="P167" s="0" t="n">
        <v>0</v>
      </c>
    </row>
    <row r="168" customFormat="false" ht="13.8" hidden="false" customHeight="false" outlineLevel="0" collapsed="false">
      <c r="A168" s="0" t="n">
        <v>0.5</v>
      </c>
      <c r="B168" s="0" t="n">
        <v>0</v>
      </c>
      <c r="C168" s="0" t="n">
        <v>0</v>
      </c>
      <c r="D168" s="0" t="n">
        <v>1</v>
      </c>
      <c r="E168" s="0" t="n">
        <v>1</v>
      </c>
      <c r="F168" s="0" t="n">
        <v>1</v>
      </c>
      <c r="G168" s="0" t="n">
        <v>0.5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</row>
    <row r="169" customFormat="false" ht="13.8" hidden="false" customHeight="false" outlineLevel="0" collapsed="false">
      <c r="A169" s="0" t="n">
        <v>0.5</v>
      </c>
      <c r="B169" s="0" t="n">
        <v>0.5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0.5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1</v>
      </c>
    </row>
    <row r="170" customFormat="false" ht="13.8" hidden="false" customHeight="false" outlineLevel="0" collapsed="false">
      <c r="A170" s="0" t="n">
        <v>0.5</v>
      </c>
      <c r="B170" s="0" t="n">
        <v>1</v>
      </c>
      <c r="C170" s="0" t="n">
        <v>0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0.5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</row>
    <row r="171" customFormat="false" ht="13.8" hidden="false" customHeight="false" outlineLevel="0" collapsed="false">
      <c r="A171" s="0" t="n">
        <v>1</v>
      </c>
      <c r="B171" s="0" t="n">
        <v>0.5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0.5</v>
      </c>
      <c r="H171" s="0" t="n">
        <v>1</v>
      </c>
      <c r="I171" s="0" t="n">
        <v>1</v>
      </c>
      <c r="J171" s="0" t="n">
        <v>1</v>
      </c>
      <c r="K171" s="0" t="n">
        <v>0.5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</row>
    <row r="172" customFormat="false" ht="13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0.5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</row>
    <row r="173" customFormat="false" ht="13.8" hidden="false" customHeight="false" outlineLevel="0" collapsed="false">
      <c r="A173" s="0" t="n">
        <v>1</v>
      </c>
      <c r="B173" s="0" t="n">
        <v>1</v>
      </c>
      <c r="C173" s="0" t="n">
        <v>0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0.5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</row>
    <row r="174" customFormat="false" ht="13.8" hidden="false" customHeight="false" outlineLevel="0" collapsed="false">
      <c r="A174" s="0" t="n">
        <v>1</v>
      </c>
      <c r="B174" s="0" t="n">
        <v>0.5</v>
      </c>
      <c r="C174" s="0" t="n">
        <v>0</v>
      </c>
      <c r="D174" s="0" t="n">
        <v>1</v>
      </c>
      <c r="E174" s="0" t="n">
        <v>0</v>
      </c>
      <c r="F174" s="0" t="n">
        <v>0.5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1</v>
      </c>
      <c r="N174" s="0" t="n">
        <v>1</v>
      </c>
      <c r="O174" s="0" t="n">
        <v>1</v>
      </c>
      <c r="P174" s="0" t="n">
        <v>1</v>
      </c>
    </row>
    <row r="175" customFormat="false" ht="13.8" hidden="false" customHeight="false" outlineLevel="0" collapsed="false">
      <c r="A175" s="0" t="n">
        <v>0.5</v>
      </c>
      <c r="B175" s="0" t="n">
        <v>0.5</v>
      </c>
      <c r="C175" s="0" t="n">
        <v>0.5</v>
      </c>
      <c r="D175" s="0" t="n">
        <v>1</v>
      </c>
      <c r="E175" s="0" t="n">
        <v>0</v>
      </c>
      <c r="F175" s="0" t="n">
        <v>1</v>
      </c>
      <c r="G175" s="0" t="n">
        <v>0.5</v>
      </c>
      <c r="H175" s="0" t="n">
        <v>1</v>
      </c>
      <c r="I175" s="0" t="n">
        <v>1</v>
      </c>
      <c r="J175" s="0" t="n">
        <v>0.5</v>
      </c>
      <c r="K175" s="0" t="n">
        <v>0.5</v>
      </c>
      <c r="L175" s="0" t="n">
        <v>1</v>
      </c>
      <c r="M175" s="0" t="n">
        <v>1</v>
      </c>
      <c r="N175" s="0" t="n">
        <v>1</v>
      </c>
      <c r="O175" s="0" t="n">
        <v>0</v>
      </c>
      <c r="P175" s="0" t="n">
        <v>1</v>
      </c>
    </row>
    <row r="176" customFormat="false" ht="13.8" hidden="false" customHeight="false" outlineLevel="0" collapsed="false">
      <c r="A176" s="0" t="n">
        <v>1</v>
      </c>
      <c r="B176" s="0" t="n">
        <v>0.5</v>
      </c>
      <c r="C176" s="0" t="n">
        <v>0</v>
      </c>
      <c r="D176" s="0" t="n">
        <v>0</v>
      </c>
      <c r="E176" s="0" t="n">
        <v>0.5</v>
      </c>
      <c r="F176" s="0" t="n">
        <v>0.5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0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</row>
    <row r="177" customFormat="false" ht="13.8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</row>
    <row r="178" customFormat="false" ht="13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1</v>
      </c>
      <c r="K178" s="0" t="n">
        <v>1</v>
      </c>
      <c r="L178" s="0" t="n">
        <v>1</v>
      </c>
      <c r="M178" s="0" t="n">
        <v>1</v>
      </c>
      <c r="N178" s="0" t="n">
        <v>1</v>
      </c>
      <c r="O178" s="0" t="n">
        <v>1</v>
      </c>
      <c r="P178" s="0" t="n">
        <v>0.5</v>
      </c>
    </row>
    <row r="179" customFormat="false" ht="13.8" hidden="false" customHeight="false" outlineLevel="0" collapsed="false">
      <c r="A179" s="0" t="n">
        <v>1</v>
      </c>
      <c r="B179" s="0" t="n">
        <v>0.5</v>
      </c>
      <c r="C179" s="0" t="n">
        <v>0.5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0</v>
      </c>
      <c r="J179" s="0" t="n">
        <v>0</v>
      </c>
      <c r="K179" s="0" t="n">
        <v>0.5</v>
      </c>
      <c r="L179" s="0" t="n">
        <v>1</v>
      </c>
      <c r="M179" s="0" t="n">
        <v>0</v>
      </c>
      <c r="N179" s="0" t="n">
        <v>1</v>
      </c>
      <c r="O179" s="0" t="n">
        <v>1</v>
      </c>
      <c r="P179" s="0" t="n">
        <v>1</v>
      </c>
    </row>
    <row r="180" customFormat="false" ht="13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0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  <c r="K180" s="0" t="n">
        <v>0.5</v>
      </c>
      <c r="L180" s="0" t="n">
        <v>1</v>
      </c>
      <c r="M180" s="0" t="n">
        <v>0</v>
      </c>
      <c r="N180" s="0" t="n">
        <v>1</v>
      </c>
      <c r="O180" s="0" t="n">
        <v>1</v>
      </c>
      <c r="P180" s="0" t="n">
        <v>1</v>
      </c>
    </row>
    <row r="181" customFormat="false" ht="13.8" hidden="false" customHeight="false" outlineLevel="0" collapsed="false">
      <c r="A181" s="0" t="n">
        <v>0.5</v>
      </c>
      <c r="B181" s="0" t="n">
        <v>0.5</v>
      </c>
      <c r="C181" s="0" t="n">
        <v>0.5</v>
      </c>
      <c r="D181" s="0" t="n">
        <v>1</v>
      </c>
      <c r="E181" s="0" t="n">
        <v>0.5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0.5</v>
      </c>
      <c r="K181" s="0" t="n">
        <v>0.5</v>
      </c>
      <c r="L181" s="0" t="n">
        <v>1</v>
      </c>
      <c r="M181" s="0" t="n">
        <v>0</v>
      </c>
      <c r="N181" s="0" t="n">
        <v>0.5</v>
      </c>
      <c r="O181" s="0" t="n">
        <v>1</v>
      </c>
      <c r="P181" s="0" t="n">
        <v>1</v>
      </c>
    </row>
    <row r="182" customFormat="false" ht="13.8" hidden="false" customHeight="false" outlineLevel="0" collapsed="false">
      <c r="A182" s="0" t="n">
        <v>1</v>
      </c>
      <c r="B182" s="0" t="n">
        <v>0.5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</row>
    <row r="183" customFormat="false" ht="13.8" hidden="false" customHeight="false" outlineLevel="0" collapsed="false">
      <c r="A183" s="0" t="n">
        <v>0.5</v>
      </c>
      <c r="B183" s="0" t="n">
        <v>0.5</v>
      </c>
      <c r="C183" s="0" t="n">
        <v>0.5</v>
      </c>
      <c r="D183" s="0" t="n">
        <v>1</v>
      </c>
      <c r="E183" s="0" t="n">
        <v>0.5</v>
      </c>
      <c r="F183" s="0" t="n">
        <v>1</v>
      </c>
      <c r="G183" s="0" t="n">
        <v>0.5</v>
      </c>
      <c r="H183" s="0" t="n">
        <v>1</v>
      </c>
      <c r="I183" s="0" t="n">
        <v>1</v>
      </c>
      <c r="J183" s="0" t="n">
        <v>0.5</v>
      </c>
      <c r="K183" s="0" t="n">
        <v>0.5</v>
      </c>
      <c r="L183" s="0" t="n">
        <v>1</v>
      </c>
      <c r="M183" s="0" t="n">
        <v>1</v>
      </c>
      <c r="N183" s="0" t="n">
        <v>1</v>
      </c>
      <c r="O183" s="0" t="n">
        <v>0</v>
      </c>
      <c r="P183" s="0" t="n">
        <v>1</v>
      </c>
    </row>
    <row r="184" customFormat="false" ht="13.8" hidden="false" customHeight="false" outlineLevel="0" collapsed="false">
      <c r="A184" s="0" t="n">
        <v>0.5</v>
      </c>
      <c r="B184" s="0" t="n">
        <v>0.5</v>
      </c>
      <c r="C184" s="0" t="n">
        <v>0</v>
      </c>
      <c r="D184" s="0" t="n">
        <v>1</v>
      </c>
      <c r="E184" s="0" t="n">
        <v>0.5</v>
      </c>
      <c r="F184" s="0" t="n">
        <v>0.5</v>
      </c>
      <c r="G184" s="0" t="n">
        <v>0.5</v>
      </c>
      <c r="H184" s="0" t="n">
        <v>1</v>
      </c>
      <c r="I184" s="0" t="n">
        <v>0.5</v>
      </c>
      <c r="J184" s="0" t="n">
        <v>0</v>
      </c>
      <c r="K184" s="0" t="n">
        <v>0</v>
      </c>
      <c r="L184" s="0" t="n">
        <v>0.5</v>
      </c>
      <c r="M184" s="0" t="n">
        <v>0</v>
      </c>
      <c r="N184" s="0" t="n">
        <v>0.5</v>
      </c>
      <c r="O184" s="0" t="n">
        <v>0</v>
      </c>
      <c r="P184" s="0" t="n">
        <v>1</v>
      </c>
    </row>
    <row r="185" customFormat="false" ht="13.8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0.5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</row>
    <row r="186" customFormat="false" ht="13.8" hidden="false" customHeight="false" outlineLevel="0" collapsed="false">
      <c r="A186" s="0" t="n">
        <v>1</v>
      </c>
      <c r="B186" s="0" t="n">
        <v>0.5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0.5</v>
      </c>
      <c r="H186" s="0" t="n">
        <v>1</v>
      </c>
      <c r="I186" s="0" t="n">
        <v>1</v>
      </c>
      <c r="J186" s="0" t="n">
        <v>1</v>
      </c>
      <c r="K186" s="0" t="n">
        <v>0.5</v>
      </c>
      <c r="L186" s="0" t="n">
        <v>1</v>
      </c>
      <c r="M186" s="0" t="n">
        <v>0</v>
      </c>
      <c r="N186" s="0" t="n">
        <v>1</v>
      </c>
      <c r="O186" s="0" t="n">
        <v>1</v>
      </c>
      <c r="P186" s="0" t="n">
        <v>1</v>
      </c>
    </row>
    <row r="187" customFormat="false" ht="13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</row>
    <row r="188" customFormat="false" ht="13.8" hidden="false" customHeight="false" outlineLevel="0" collapsed="false">
      <c r="A188" s="0" t="n">
        <v>0.5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0</v>
      </c>
      <c r="N188" s="0" t="n">
        <v>1</v>
      </c>
      <c r="O188" s="0" t="n">
        <v>1</v>
      </c>
      <c r="P188" s="0" t="n">
        <v>1</v>
      </c>
    </row>
    <row r="189" customFormat="false" ht="13.8" hidden="false" customHeight="false" outlineLevel="0" collapsed="false">
      <c r="A189" s="0" t="n">
        <v>1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</row>
    <row r="190" customFormat="false" ht="13.8" hidden="false" customHeight="false" outlineLevel="0" collapsed="false">
      <c r="A190" s="0" t="n">
        <v>0.5</v>
      </c>
      <c r="B190" s="0" t="n">
        <v>1</v>
      </c>
      <c r="C190" s="0" t="n">
        <v>0.5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</row>
    <row r="191" customFormat="false" ht="13.8" hidden="false" customHeight="false" outlineLevel="0" collapsed="false">
      <c r="A191" s="0" t="n">
        <v>0</v>
      </c>
      <c r="B191" s="0" t="n">
        <v>0</v>
      </c>
      <c r="C191" s="0" t="n">
        <v>0</v>
      </c>
      <c r="D191" s="0" t="n">
        <v>0</v>
      </c>
      <c r="E191" s="0" t="n">
        <v>0.5</v>
      </c>
      <c r="F191" s="0" t="n">
        <v>0.5</v>
      </c>
      <c r="G191" s="0" t="n">
        <v>0.5</v>
      </c>
      <c r="H191" s="0" t="n">
        <v>0</v>
      </c>
      <c r="I191" s="0" t="n">
        <v>0</v>
      </c>
      <c r="J191" s="0" t="n">
        <v>0</v>
      </c>
      <c r="K191" s="0" t="n">
        <v>0.5</v>
      </c>
      <c r="L191" s="0" t="n">
        <v>1</v>
      </c>
      <c r="M191" s="0" t="n">
        <v>0</v>
      </c>
      <c r="N191" s="0" t="n">
        <v>0</v>
      </c>
      <c r="O191" s="0" t="n">
        <v>0</v>
      </c>
      <c r="P191" s="0" t="n">
        <v>0</v>
      </c>
    </row>
    <row r="192" customFormat="false" ht="13.8" hidden="false" customHeight="false" outlineLevel="0" collapsed="false">
      <c r="A192" s="0" t="n">
        <v>1</v>
      </c>
      <c r="B192" s="0" t="n">
        <v>0.5</v>
      </c>
      <c r="C192" s="0" t="n">
        <v>0.5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0</v>
      </c>
      <c r="N192" s="0" t="n">
        <v>1</v>
      </c>
      <c r="O192" s="0" t="n">
        <v>1</v>
      </c>
      <c r="P192" s="0" t="n">
        <v>1</v>
      </c>
    </row>
    <row r="193" customFormat="false" ht="13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0.5</v>
      </c>
      <c r="H193" s="0" t="n">
        <v>1</v>
      </c>
      <c r="I193" s="0" t="n">
        <v>1</v>
      </c>
      <c r="J193" s="0" t="n">
        <v>1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0.5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</row>
    <row r="195" customFormat="false" ht="13.8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</row>
    <row r="196" customFormat="false" ht="13.8" hidden="false" customHeight="false" outlineLevel="0" collapsed="false">
      <c r="A196" s="0" t="n">
        <v>1</v>
      </c>
    </row>
    <row r="197" customFormat="false" ht="13.8" hidden="false" customHeight="false" outlineLevel="0" collapsed="false">
      <c r="A197" s="0" t="n">
        <v>1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0</v>
      </c>
      <c r="N197" s="0" t="n">
        <v>1</v>
      </c>
      <c r="O197" s="0" t="n">
        <v>1</v>
      </c>
      <c r="P197" s="0" t="n">
        <v>1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</row>
    <row r="199" customFormat="false" ht="13.8" hidden="false" customHeight="false" outlineLevel="0" collapsed="false">
      <c r="A199" s="0" t="n">
        <v>1</v>
      </c>
      <c r="B199" s="0" t="n">
        <v>0.5</v>
      </c>
      <c r="C199" s="0" t="n">
        <v>0.5</v>
      </c>
      <c r="D199" s="0" t="n">
        <v>1</v>
      </c>
      <c r="E199" s="0" t="n">
        <v>0.5</v>
      </c>
      <c r="F199" s="0" t="n">
        <v>0.5</v>
      </c>
      <c r="G199" s="0" t="n">
        <v>0.5</v>
      </c>
      <c r="H199" s="0" t="n">
        <v>1</v>
      </c>
      <c r="I199" s="0" t="n">
        <v>1</v>
      </c>
      <c r="J199" s="0" t="n">
        <v>1</v>
      </c>
      <c r="K199" s="0" t="n">
        <v>0.5</v>
      </c>
      <c r="L199" s="0" t="n">
        <v>1</v>
      </c>
      <c r="M199" s="0" t="n">
        <v>0</v>
      </c>
      <c r="N199" s="0" t="n">
        <v>1</v>
      </c>
      <c r="O199" s="0" t="n">
        <v>0</v>
      </c>
      <c r="P199" s="0" t="n">
        <v>1</v>
      </c>
    </row>
    <row r="200" customFormat="false" ht="13.8" hidden="false" customHeight="false" outlineLevel="0" collapsed="false">
      <c r="A200" s="0" t="n">
        <v>1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0.5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</row>
    <row r="201" customFormat="false" ht="13.8" hidden="false" customHeight="false" outlineLevel="0" collapsed="false">
      <c r="A201" s="0" t="n">
        <v>1</v>
      </c>
      <c r="B201" s="0" t="n">
        <v>0.5</v>
      </c>
      <c r="C201" s="0" t="n">
        <v>0</v>
      </c>
      <c r="D201" s="0" t="n">
        <v>0</v>
      </c>
      <c r="E201" s="0" t="n">
        <v>0.5</v>
      </c>
      <c r="F201" s="0" t="n">
        <v>1</v>
      </c>
      <c r="G201" s="0" t="n">
        <v>0.5</v>
      </c>
      <c r="H201" s="0" t="n">
        <v>1</v>
      </c>
      <c r="I201" s="0" t="n">
        <v>1</v>
      </c>
      <c r="J201" s="0" t="n">
        <v>0.5</v>
      </c>
      <c r="K201" s="0" t="n">
        <v>0.5</v>
      </c>
      <c r="L201" s="0" t="n">
        <v>1</v>
      </c>
      <c r="M201" s="0" t="n">
        <v>0</v>
      </c>
      <c r="N201" s="0" t="n">
        <v>0.5</v>
      </c>
      <c r="O201" s="0" t="n">
        <v>1</v>
      </c>
      <c r="P201" s="0" t="n">
        <v>1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0.5</v>
      </c>
      <c r="H202" s="0" t="n">
        <v>1</v>
      </c>
      <c r="I202" s="0" t="n">
        <v>1</v>
      </c>
      <c r="J202" s="0" t="n">
        <v>1</v>
      </c>
      <c r="K202" s="0" t="n">
        <v>0.5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</row>
    <row r="203" customFormat="false" ht="13.8" hidden="false" customHeight="false" outlineLevel="0" collapsed="false">
      <c r="A203" s="0" t="n">
        <v>0.5</v>
      </c>
      <c r="B203" s="0" t="n">
        <v>0.5</v>
      </c>
      <c r="C203" s="0" t="n">
        <v>0</v>
      </c>
      <c r="D203" s="0" t="n">
        <v>1</v>
      </c>
      <c r="E203" s="0" t="n">
        <v>0</v>
      </c>
      <c r="F203" s="0" t="n">
        <v>0</v>
      </c>
      <c r="G203" s="0" t="n">
        <v>0.5</v>
      </c>
      <c r="H203" s="0" t="n">
        <v>1</v>
      </c>
      <c r="I203" s="0" t="n">
        <v>1</v>
      </c>
      <c r="J203" s="0" t="n">
        <v>0.5</v>
      </c>
      <c r="K203" s="0" t="n">
        <v>0.5</v>
      </c>
      <c r="L203" s="0" t="n">
        <v>1</v>
      </c>
      <c r="M203" s="0" t="n">
        <v>0</v>
      </c>
      <c r="N203" s="0" t="n">
        <v>0.5</v>
      </c>
      <c r="O203" s="0" t="n">
        <v>1</v>
      </c>
      <c r="P203" s="0" t="n">
        <v>1</v>
      </c>
    </row>
    <row r="204" customFormat="false" ht="13.8" hidden="false" customHeight="false" outlineLevel="0" collapsed="false">
      <c r="A204" s="0" t="n">
        <v>1</v>
      </c>
      <c r="B204" s="0" t="n">
        <v>0.5</v>
      </c>
      <c r="C204" s="0" t="n">
        <v>0.5</v>
      </c>
      <c r="D204" s="0" t="n">
        <v>1</v>
      </c>
      <c r="E204" s="0" t="n">
        <v>0.5</v>
      </c>
      <c r="F204" s="0" t="n">
        <v>0.5</v>
      </c>
      <c r="G204" s="0" t="n">
        <v>0.5</v>
      </c>
      <c r="H204" s="0" t="n">
        <v>1</v>
      </c>
      <c r="I204" s="0" t="n">
        <v>1</v>
      </c>
      <c r="J204" s="0" t="n">
        <v>1</v>
      </c>
      <c r="K204" s="0" t="n">
        <v>0.5</v>
      </c>
      <c r="L204" s="0" t="n">
        <v>1</v>
      </c>
      <c r="M204" s="0" t="n">
        <v>0</v>
      </c>
      <c r="N204" s="0" t="n">
        <v>1</v>
      </c>
      <c r="O204" s="0" t="n">
        <v>1</v>
      </c>
      <c r="P204" s="0" t="n">
        <v>1</v>
      </c>
    </row>
    <row r="205" customFormat="false" ht="13.8" hidden="false" customHeight="false" outlineLevel="0" collapsed="false">
      <c r="A205" s="0" t="n">
        <v>1</v>
      </c>
      <c r="B205" s="0" t="n">
        <v>0.5</v>
      </c>
      <c r="C205" s="0" t="n">
        <v>0.5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1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1</v>
      </c>
    </row>
    <row r="207" customFormat="false" ht="13.8" hidden="false" customHeight="false" outlineLevel="0" collapsed="false">
      <c r="A207" s="0" t="n">
        <v>1</v>
      </c>
      <c r="B207" s="0" t="n">
        <v>0.5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0.5</v>
      </c>
      <c r="H207" s="0" t="n">
        <v>1</v>
      </c>
      <c r="I207" s="0" t="n">
        <v>1</v>
      </c>
      <c r="J207" s="0" t="n">
        <v>1</v>
      </c>
      <c r="K207" s="0" t="n">
        <v>0.5</v>
      </c>
      <c r="L207" s="0" t="n">
        <v>1</v>
      </c>
      <c r="M207" s="0" t="n">
        <v>1</v>
      </c>
      <c r="N207" s="0" t="n">
        <v>1</v>
      </c>
      <c r="O207" s="0" t="n">
        <v>1</v>
      </c>
      <c r="P207" s="0" t="n">
        <v>1</v>
      </c>
    </row>
    <row r="208" customFormat="false" ht="13.8" hidden="false" customHeight="false" outlineLevel="0" collapsed="false">
      <c r="A208" s="0" t="n">
        <v>1</v>
      </c>
      <c r="B208" s="0" t="n">
        <v>1</v>
      </c>
      <c r="C208" s="0" t="n">
        <v>0</v>
      </c>
      <c r="D208" s="0" t="n">
        <v>1</v>
      </c>
      <c r="E208" s="0" t="n">
        <v>0.5</v>
      </c>
      <c r="F208" s="0" t="n">
        <v>1</v>
      </c>
      <c r="G208" s="0" t="n">
        <v>0.5</v>
      </c>
      <c r="H208" s="0" t="n">
        <v>1</v>
      </c>
      <c r="I208" s="0" t="n">
        <v>1</v>
      </c>
      <c r="J208" s="0" t="n">
        <v>1</v>
      </c>
      <c r="K208" s="0" t="n">
        <v>0.5</v>
      </c>
      <c r="L208" s="0" t="n">
        <v>1</v>
      </c>
      <c r="M208" s="0" t="n">
        <v>0</v>
      </c>
      <c r="N208" s="0" t="n">
        <v>0.5</v>
      </c>
      <c r="O208" s="0" t="n">
        <v>0</v>
      </c>
      <c r="P208" s="0" t="n">
        <v>1</v>
      </c>
    </row>
    <row r="209" customFormat="false" ht="13.8" hidden="false" customHeight="false" outlineLevel="0" collapsed="false">
      <c r="A209" s="0" t="n">
        <v>1</v>
      </c>
      <c r="B209" s="0" t="n">
        <v>1</v>
      </c>
      <c r="C209" s="0" t="n">
        <v>0.5</v>
      </c>
      <c r="D209" s="0" t="n">
        <v>1</v>
      </c>
      <c r="E209" s="0" t="n">
        <v>1</v>
      </c>
      <c r="F209" s="0" t="n">
        <v>1</v>
      </c>
      <c r="G209" s="0" t="n">
        <v>0.5</v>
      </c>
      <c r="H209" s="0" t="n">
        <v>1</v>
      </c>
      <c r="I209" s="0" t="n">
        <v>1</v>
      </c>
      <c r="J209" s="0" t="n">
        <v>1</v>
      </c>
      <c r="K209" s="0" t="n">
        <v>0.5</v>
      </c>
      <c r="L209" s="0" t="n">
        <v>1</v>
      </c>
      <c r="M209" s="0" t="n">
        <v>0</v>
      </c>
      <c r="N209" s="0" t="n">
        <v>0.5</v>
      </c>
      <c r="O209" s="0" t="n">
        <v>1</v>
      </c>
      <c r="P209" s="0" t="n">
        <v>1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</row>
    <row r="211" customFormat="false" ht="13.8" hidden="false" customHeight="false" outlineLevel="0" collapsed="false">
      <c r="A211" s="0" t="n">
        <v>1</v>
      </c>
      <c r="B211" s="0" t="n">
        <v>0.5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  <c r="K211" s="0" t="n">
        <v>1</v>
      </c>
      <c r="L211" s="0" t="n">
        <v>1</v>
      </c>
      <c r="M211" s="0" t="n">
        <v>1</v>
      </c>
      <c r="N211" s="0" t="n">
        <v>0.5</v>
      </c>
      <c r="O211" s="0" t="n">
        <v>1</v>
      </c>
      <c r="P211" s="0" t="n">
        <v>1</v>
      </c>
    </row>
    <row r="212" customFormat="false" ht="13.8" hidden="false" customHeight="false" outlineLevel="0" collapsed="false">
      <c r="A212" s="0" t="n">
        <v>1</v>
      </c>
      <c r="B212" s="0" t="n">
        <v>0.5</v>
      </c>
      <c r="C212" s="0" t="n">
        <v>1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0.5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</row>
    <row r="213" customFormat="false" ht="13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</row>
    <row r="214" customFormat="false" ht="13.8" hidden="false" customHeight="false" outlineLevel="0" collapsed="false">
      <c r="A214" s="0" t="n">
        <v>1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1</v>
      </c>
      <c r="G214" s="0" t="n">
        <v>0.5</v>
      </c>
      <c r="H214" s="0" t="n">
        <v>1</v>
      </c>
      <c r="I214" s="0" t="n">
        <v>1</v>
      </c>
      <c r="J214" s="0" t="n">
        <v>1</v>
      </c>
      <c r="K214" s="0" t="n">
        <v>0.5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</row>
    <row r="215" customFormat="false" ht="13.8" hidden="false" customHeight="false" outlineLevel="0" collapsed="false">
      <c r="A215" s="0" t="n">
        <v>1</v>
      </c>
      <c r="B215" s="0" t="n">
        <v>1</v>
      </c>
      <c r="C215" s="0" t="n">
        <v>0.5</v>
      </c>
      <c r="D215" s="0" t="n">
        <v>1</v>
      </c>
      <c r="E215" s="0" t="n">
        <v>1</v>
      </c>
      <c r="F215" s="0" t="n">
        <v>1</v>
      </c>
      <c r="G215" s="0" t="n">
        <v>0.5</v>
      </c>
      <c r="H215" s="0" t="n">
        <v>1</v>
      </c>
      <c r="I215" s="0" t="n">
        <v>1</v>
      </c>
      <c r="J215" s="0" t="n">
        <v>1</v>
      </c>
      <c r="K215" s="0" t="n">
        <v>0.5</v>
      </c>
      <c r="L215" s="0" t="n">
        <v>1</v>
      </c>
      <c r="M215" s="0" t="n">
        <v>0</v>
      </c>
      <c r="N215" s="0" t="n">
        <v>0.5</v>
      </c>
      <c r="O215" s="0" t="n">
        <v>1</v>
      </c>
      <c r="P215" s="0" t="n">
        <v>1</v>
      </c>
    </row>
    <row r="216" customFormat="false" ht="13.8" hidden="false" customHeight="false" outlineLevel="0" collapsed="false">
      <c r="A216" s="0" t="n">
        <v>0</v>
      </c>
      <c r="B216" s="0" t="n">
        <v>1</v>
      </c>
      <c r="C216" s="0" t="n">
        <v>0.5</v>
      </c>
      <c r="D216" s="0" t="n">
        <v>1</v>
      </c>
      <c r="E216" s="0" t="n">
        <v>0.5</v>
      </c>
      <c r="F216" s="0" t="n">
        <v>1</v>
      </c>
      <c r="G216" s="0" t="n">
        <v>0.5</v>
      </c>
      <c r="H216" s="0" t="n">
        <v>1</v>
      </c>
      <c r="I216" s="0" t="n">
        <v>1</v>
      </c>
      <c r="J216" s="0" t="n">
        <v>0.5</v>
      </c>
      <c r="K216" s="0" t="n">
        <v>0.5</v>
      </c>
      <c r="L216" s="0" t="n">
        <v>1</v>
      </c>
      <c r="M216" s="0" t="n">
        <v>0</v>
      </c>
      <c r="N216" s="0" t="n">
        <v>0.5</v>
      </c>
      <c r="O216" s="0" t="n">
        <v>1</v>
      </c>
      <c r="P216" s="0" t="n">
        <v>1</v>
      </c>
    </row>
    <row r="217" customFormat="false" ht="13.8" hidden="false" customHeight="false" outlineLevel="0" collapsed="false">
      <c r="A217" s="0" t="n">
        <v>1</v>
      </c>
      <c r="B217" s="0" t="n">
        <v>1</v>
      </c>
      <c r="C217" s="0" t="n">
        <v>0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0</v>
      </c>
      <c r="N217" s="0" t="n">
        <v>1</v>
      </c>
      <c r="O217" s="0" t="n">
        <v>0</v>
      </c>
      <c r="P217" s="0" t="n">
        <v>1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0" t="n">
        <v>0.5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  <c r="K218" s="0" t="n">
        <v>1</v>
      </c>
      <c r="L218" s="0" t="n">
        <v>1</v>
      </c>
      <c r="M218" s="0" t="n">
        <v>0</v>
      </c>
    </row>
    <row r="219" customFormat="false" ht="13.8" hidden="fals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0.5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</row>
    <row r="220" customFormat="false" ht="13.8" hidden="false" customHeight="false" outlineLevel="0" collapsed="false">
      <c r="A220" s="0" t="n">
        <v>0.5</v>
      </c>
      <c r="B220" s="0" t="n">
        <v>0.5</v>
      </c>
      <c r="C220" s="0" t="n">
        <v>0</v>
      </c>
      <c r="D220" s="0" t="n">
        <v>1</v>
      </c>
      <c r="E220" s="0" t="n">
        <v>0</v>
      </c>
      <c r="F220" s="0" t="n">
        <v>0.5</v>
      </c>
      <c r="G220" s="0" t="n">
        <v>0.5</v>
      </c>
      <c r="H220" s="0" t="n">
        <v>1</v>
      </c>
      <c r="I220" s="0" t="n">
        <v>1</v>
      </c>
      <c r="J220" s="0" t="n">
        <v>0.5</v>
      </c>
      <c r="K220" s="0" t="n">
        <v>0.5</v>
      </c>
      <c r="L220" s="0" t="n">
        <v>1</v>
      </c>
      <c r="M220" s="0" t="n">
        <v>0</v>
      </c>
      <c r="N220" s="0" t="n">
        <v>1</v>
      </c>
      <c r="O220" s="0" t="n">
        <v>1</v>
      </c>
      <c r="P220" s="0" t="n">
        <v>1</v>
      </c>
    </row>
    <row r="221" customFormat="false" ht="13.8" hidden="false" customHeight="false" outlineLevel="0" collapsed="false">
      <c r="A221" s="0" t="n">
        <v>1</v>
      </c>
      <c r="B221" s="0" t="n">
        <v>0.5</v>
      </c>
      <c r="C221" s="0" t="n">
        <v>0</v>
      </c>
      <c r="D221" s="0" t="n">
        <v>1</v>
      </c>
      <c r="E221" s="0" t="n">
        <v>0.5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</row>
    <row r="222" customFormat="false" ht="13.8" hidden="false" customHeight="false" outlineLevel="0" collapsed="false">
      <c r="A222" s="0" t="n">
        <v>1</v>
      </c>
      <c r="B222" s="0" t="n">
        <v>0.5</v>
      </c>
      <c r="C222" s="0" t="n">
        <v>0</v>
      </c>
      <c r="D222" s="0" t="n">
        <v>1</v>
      </c>
      <c r="E222" s="0" t="n">
        <v>0.5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1</v>
      </c>
      <c r="M222" s="0" t="n">
        <v>0</v>
      </c>
    </row>
    <row r="223" customFormat="false" ht="13.8" hidden="false" customHeight="false" outlineLevel="0" collapsed="false">
      <c r="A223" s="0" t="n">
        <v>1</v>
      </c>
      <c r="B223" s="0" t="n">
        <v>0.5</v>
      </c>
      <c r="C223" s="0" t="n">
        <v>0.5</v>
      </c>
      <c r="D223" s="0" t="n">
        <v>1</v>
      </c>
      <c r="E223" s="0" t="n">
        <v>1</v>
      </c>
      <c r="F223" s="0" t="n">
        <v>0</v>
      </c>
      <c r="G223" s="0" t="n">
        <v>0.5</v>
      </c>
      <c r="H223" s="0" t="n">
        <v>1</v>
      </c>
      <c r="I223" s="0" t="n">
        <v>1</v>
      </c>
      <c r="J223" s="0" t="n">
        <v>1</v>
      </c>
      <c r="K223" s="0" t="n">
        <v>0.5</v>
      </c>
      <c r="L223" s="0" t="n">
        <v>1</v>
      </c>
      <c r="M223" s="0" t="n">
        <v>0</v>
      </c>
      <c r="N223" s="0" t="n">
        <v>1</v>
      </c>
      <c r="O223" s="0" t="n">
        <v>1</v>
      </c>
      <c r="P223" s="0" t="n">
        <v>1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1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0.5</v>
      </c>
      <c r="F225" s="0" t="n">
        <v>1</v>
      </c>
      <c r="G225" s="0" t="n">
        <v>0.5</v>
      </c>
      <c r="H225" s="0" t="n">
        <v>1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0</v>
      </c>
      <c r="N225" s="0" t="n">
        <v>1</v>
      </c>
      <c r="O225" s="0" t="n">
        <v>1</v>
      </c>
      <c r="P225" s="0" t="n">
        <v>1</v>
      </c>
    </row>
    <row r="226" customFormat="false" ht="13.8" hidden="false" customHeight="false" outlineLevel="0" collapsed="false">
      <c r="A226" s="0" t="n">
        <v>0.5</v>
      </c>
      <c r="B226" s="0" t="n">
        <v>0.5</v>
      </c>
      <c r="C226" s="0" t="n">
        <v>0</v>
      </c>
      <c r="D226" s="0" t="n">
        <v>1</v>
      </c>
      <c r="E226" s="0" t="n">
        <v>0.5</v>
      </c>
      <c r="F226" s="0" t="n">
        <v>0.5</v>
      </c>
      <c r="G226" s="0" t="n">
        <v>0.5</v>
      </c>
      <c r="H226" s="0" t="n">
        <v>1</v>
      </c>
      <c r="I226" s="0" t="n">
        <v>1</v>
      </c>
      <c r="J226" s="0" t="n">
        <v>1</v>
      </c>
      <c r="K226" s="0" t="n">
        <v>0.5</v>
      </c>
      <c r="L226" s="0" t="n">
        <v>1</v>
      </c>
      <c r="M226" s="0" t="n">
        <v>1</v>
      </c>
      <c r="N226" s="0" t="n">
        <v>1</v>
      </c>
      <c r="O226" s="0" t="n">
        <v>1</v>
      </c>
      <c r="P226" s="0" t="n">
        <v>1</v>
      </c>
    </row>
    <row r="227" customFormat="false" ht="13.8" hidden="false" customHeight="false" outlineLevel="0" collapsed="false">
      <c r="A227" s="0" t="n">
        <v>1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0.5</v>
      </c>
      <c r="H228" s="0" t="n">
        <v>1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1</v>
      </c>
      <c r="N228" s="0" t="n">
        <v>1</v>
      </c>
      <c r="O228" s="0" t="n">
        <v>1</v>
      </c>
      <c r="P228" s="0" t="n">
        <v>1</v>
      </c>
    </row>
    <row r="229" customFormat="false" ht="13.8" hidden="false" customHeight="false" outlineLevel="0" collapsed="false">
      <c r="A229" s="0" t="n">
        <v>1</v>
      </c>
      <c r="B229" s="0" t="n">
        <v>1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1</v>
      </c>
      <c r="K229" s="0" t="n">
        <v>0.5</v>
      </c>
      <c r="L229" s="0" t="n">
        <v>1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0.5</v>
      </c>
      <c r="D230" s="0" t="n">
        <v>0</v>
      </c>
      <c r="E230" s="0" t="n">
        <v>0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0</v>
      </c>
      <c r="K230" s="0" t="n">
        <v>1</v>
      </c>
      <c r="L230" s="0" t="n">
        <v>1</v>
      </c>
      <c r="M230" s="0" t="n">
        <v>0</v>
      </c>
      <c r="N230" s="0" t="n">
        <v>0</v>
      </c>
      <c r="O230" s="0" t="n">
        <v>1</v>
      </c>
      <c r="P230" s="0" t="n">
        <v>0</v>
      </c>
    </row>
    <row r="231" customFormat="false" ht="13.8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1</v>
      </c>
      <c r="N231" s="0" t="n">
        <v>1</v>
      </c>
      <c r="O231" s="0" t="n">
        <v>1</v>
      </c>
      <c r="P231" s="0" t="n">
        <v>1</v>
      </c>
    </row>
    <row r="232" customFormat="false" ht="13.8" hidden="false" customHeight="false" outlineLevel="0" collapsed="false">
      <c r="A232" s="0" t="n">
        <v>1</v>
      </c>
    </row>
    <row r="233" customFormat="false" ht="13.8" hidden="false" customHeight="false" outlineLevel="0" collapsed="false">
      <c r="A233" s="0" t="n">
        <v>0.5</v>
      </c>
      <c r="B233" s="0" t="n">
        <v>0.5</v>
      </c>
      <c r="C233" s="0" t="n">
        <v>1</v>
      </c>
      <c r="D233" s="0" t="n">
        <v>1</v>
      </c>
      <c r="E233" s="0" t="n">
        <v>1</v>
      </c>
      <c r="F233" s="0" t="n">
        <v>1</v>
      </c>
      <c r="G233" s="0" t="n">
        <v>0.5</v>
      </c>
      <c r="H233" s="0" t="n">
        <v>1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0</v>
      </c>
      <c r="N233" s="0" t="n">
        <v>0</v>
      </c>
      <c r="O233" s="0" t="n">
        <v>0</v>
      </c>
      <c r="P233" s="0" t="n">
        <v>1</v>
      </c>
    </row>
    <row r="234" customFormat="false" ht="13.8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  <c r="O234" s="0" t="n">
        <v>1</v>
      </c>
      <c r="P234" s="0" t="n">
        <v>1</v>
      </c>
    </row>
    <row r="235" customFormat="false" ht="13.8" hidden="false" customHeight="false" outlineLevel="0" collapsed="false">
      <c r="A235" s="0" t="n">
        <v>0</v>
      </c>
      <c r="B235" s="0" t="n">
        <v>0</v>
      </c>
      <c r="C235" s="0" t="n">
        <v>0</v>
      </c>
      <c r="D235" s="0" t="n">
        <v>1</v>
      </c>
      <c r="E235" s="0" t="n">
        <v>0.5</v>
      </c>
      <c r="F235" s="0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</row>
    <row r="236" customFormat="false" ht="13.8" hidden="false" customHeight="false" outlineLevel="0" collapsed="false">
      <c r="A236" s="0" t="n">
        <v>1</v>
      </c>
      <c r="B236" s="0" t="n">
        <v>0.5</v>
      </c>
      <c r="C236" s="0" t="n">
        <v>0.5</v>
      </c>
      <c r="D236" s="0" t="n">
        <v>1</v>
      </c>
      <c r="E236" s="0" t="n">
        <v>0.5</v>
      </c>
      <c r="F236" s="0" t="n">
        <v>0.5</v>
      </c>
      <c r="G236" s="0" t="n">
        <v>1</v>
      </c>
      <c r="H236" s="0" t="n">
        <v>1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1</v>
      </c>
      <c r="N236" s="0" t="n">
        <v>1</v>
      </c>
      <c r="O236" s="0" t="n">
        <v>1</v>
      </c>
      <c r="P236" s="0" t="n">
        <v>1</v>
      </c>
    </row>
    <row r="237" customFormat="false" ht="13.8" hidden="false" customHeight="false" outlineLevel="0" collapsed="false">
      <c r="A237" s="0" t="n">
        <v>1</v>
      </c>
      <c r="B237" s="0" t="n">
        <v>1</v>
      </c>
      <c r="C237" s="0" t="n">
        <v>0.5</v>
      </c>
      <c r="D237" s="0" t="n">
        <v>1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</row>
    <row r="238" customFormat="false" ht="13.8" hidden="false" customHeight="false" outlineLevel="0" collapsed="false">
      <c r="A238" s="0" t="n">
        <v>1</v>
      </c>
      <c r="B238" s="0" t="n">
        <v>1</v>
      </c>
      <c r="C238" s="0" t="n">
        <v>1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0</v>
      </c>
      <c r="P238" s="0" t="n">
        <v>1</v>
      </c>
    </row>
    <row r="239" customFormat="false" ht="13.8" hidden="false" customHeight="false" outlineLevel="0" collapsed="false">
      <c r="A239" s="0" t="n">
        <v>1</v>
      </c>
      <c r="B239" s="0" t="n">
        <v>1</v>
      </c>
      <c r="C239" s="0" t="n">
        <v>1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1</v>
      </c>
      <c r="P239" s="0" t="n">
        <v>1</v>
      </c>
    </row>
    <row r="240" customFormat="false" ht="13.8" hidden="false" customHeight="false" outlineLevel="0" collapsed="false">
      <c r="A240" s="0" t="n">
        <v>1</v>
      </c>
      <c r="B240" s="0" t="n">
        <v>1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1</v>
      </c>
      <c r="K240" s="0" t="n">
        <v>1</v>
      </c>
      <c r="L240" s="0" t="n">
        <v>1</v>
      </c>
      <c r="M240" s="0" t="n">
        <v>1</v>
      </c>
      <c r="N240" s="0" t="n">
        <v>1</v>
      </c>
      <c r="O240" s="0" t="n">
        <v>1</v>
      </c>
      <c r="P240" s="0" t="n">
        <v>1</v>
      </c>
    </row>
    <row r="241" customFormat="false" ht="13.8" hidden="false" customHeight="false" outlineLevel="0" collapsed="false">
      <c r="A241" s="0" t="n">
        <v>1</v>
      </c>
      <c r="B241" s="0" t="n">
        <v>1</v>
      </c>
      <c r="C241" s="0" t="n">
        <v>1</v>
      </c>
      <c r="D241" s="0" t="n">
        <v>1</v>
      </c>
      <c r="E241" s="0" t="n">
        <v>0</v>
      </c>
      <c r="F241" s="0" t="n">
        <v>1</v>
      </c>
      <c r="G241" s="0" t="n">
        <v>1</v>
      </c>
      <c r="H241" s="0" t="n">
        <v>1</v>
      </c>
      <c r="I241" s="0" t="n">
        <v>1</v>
      </c>
      <c r="J241" s="0" t="n">
        <v>0.5</v>
      </c>
      <c r="K241" s="0" t="n">
        <v>0.5</v>
      </c>
      <c r="L241" s="0" t="n">
        <v>1</v>
      </c>
      <c r="M241" s="0" t="n">
        <v>1</v>
      </c>
      <c r="N241" s="0" t="n">
        <v>1</v>
      </c>
      <c r="O241" s="0" t="n">
        <v>1</v>
      </c>
      <c r="P241" s="0" t="n">
        <v>1</v>
      </c>
    </row>
    <row r="242" customFormat="false" ht="13.8" hidden="false" customHeight="false" outlineLevel="0" collapsed="false">
      <c r="A242" s="0" t="n">
        <v>1</v>
      </c>
      <c r="B242" s="0" t="n">
        <v>0</v>
      </c>
      <c r="C242" s="0" t="n">
        <v>1</v>
      </c>
      <c r="D242" s="0" t="n">
        <v>1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  <c r="O242" s="0" t="n">
        <v>1</v>
      </c>
      <c r="P242" s="0" t="n">
        <v>1</v>
      </c>
    </row>
    <row r="243" customFormat="false" ht="13.8" hidden="false" customHeight="false" outlineLevel="0" collapsed="false">
      <c r="A243" s="0" t="n">
        <v>1</v>
      </c>
    </row>
    <row r="244" customFormat="false" ht="13.8" hidden="false" customHeight="false" outlineLevel="0" collapsed="false">
      <c r="A244" s="0" t="n">
        <v>1</v>
      </c>
      <c r="B244" s="0" t="n">
        <v>1</v>
      </c>
      <c r="C244" s="0" t="n">
        <v>1</v>
      </c>
      <c r="D244" s="0" t="n">
        <v>1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  <c r="K244" s="0" t="n">
        <v>1</v>
      </c>
      <c r="L244" s="0" t="n">
        <v>1</v>
      </c>
      <c r="M244" s="0" t="n">
        <v>1</v>
      </c>
      <c r="N244" s="0" t="n">
        <v>1</v>
      </c>
      <c r="O244" s="0" t="n">
        <v>1</v>
      </c>
      <c r="P244" s="0" t="n">
        <v>1</v>
      </c>
    </row>
    <row r="245" customFormat="false" ht="13.8" hidden="false" customHeight="false" outlineLevel="0" collapsed="false">
      <c r="A245" s="0" t="n">
        <v>1</v>
      </c>
      <c r="B245" s="0" t="n">
        <v>1</v>
      </c>
      <c r="C245" s="0" t="n">
        <v>1</v>
      </c>
      <c r="D245" s="0" t="n">
        <v>1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  <c r="J245" s="0" t="n">
        <v>1</v>
      </c>
      <c r="K245" s="0" t="n">
        <v>1</v>
      </c>
      <c r="L245" s="0" t="n">
        <v>1</v>
      </c>
      <c r="M245" s="0" t="n">
        <v>1</v>
      </c>
      <c r="N245" s="0" t="n">
        <v>1</v>
      </c>
      <c r="O245" s="0" t="n">
        <v>1</v>
      </c>
      <c r="P245" s="0" t="n">
        <v>1</v>
      </c>
    </row>
    <row r="246" customFormat="false" ht="13.8" hidden="false" customHeight="false" outlineLevel="0" collapsed="false">
      <c r="A246" s="0" t="n">
        <v>1</v>
      </c>
      <c r="B246" s="0" t="n">
        <v>0.5</v>
      </c>
      <c r="C246" s="0" t="n">
        <v>0</v>
      </c>
      <c r="D246" s="0" t="n">
        <v>1</v>
      </c>
      <c r="E246" s="0" t="n">
        <v>0.5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1</v>
      </c>
      <c r="K246" s="0" t="n">
        <v>0.5</v>
      </c>
      <c r="L246" s="0" t="n">
        <v>1</v>
      </c>
      <c r="M246" s="0" t="n">
        <v>0</v>
      </c>
      <c r="N246" s="0" t="n">
        <v>0.5</v>
      </c>
      <c r="O246" s="0" t="n">
        <v>0</v>
      </c>
      <c r="P246" s="0" t="n">
        <v>1</v>
      </c>
    </row>
    <row r="247" customFormat="false" ht="13.8" hidden="false" customHeight="false" outlineLevel="0" collapsed="false">
      <c r="A247" s="0" t="n">
        <v>0</v>
      </c>
      <c r="B247" s="0" t="n">
        <v>0.5</v>
      </c>
      <c r="C247" s="0" t="n">
        <v>0.5</v>
      </c>
      <c r="D247" s="0" t="n">
        <v>1</v>
      </c>
      <c r="E247" s="0" t="n">
        <v>1</v>
      </c>
      <c r="F247" s="0" t="n">
        <v>0</v>
      </c>
      <c r="G247" s="0" t="n">
        <v>0.5</v>
      </c>
      <c r="H247" s="0" t="n">
        <v>1</v>
      </c>
      <c r="I247" s="0" t="n">
        <v>1</v>
      </c>
      <c r="J247" s="0" t="n">
        <v>1</v>
      </c>
      <c r="K247" s="0" t="n">
        <v>0.5</v>
      </c>
      <c r="L247" s="0" t="n">
        <v>1</v>
      </c>
      <c r="M247" s="0" t="n">
        <v>0</v>
      </c>
      <c r="N247" s="0" t="n">
        <v>1</v>
      </c>
      <c r="O247" s="0" t="n">
        <v>1</v>
      </c>
      <c r="P247" s="0" t="n">
        <v>1</v>
      </c>
    </row>
    <row r="248" customFormat="false" ht="13.8" hidden="false" customHeight="false" outlineLevel="0" collapsed="false">
      <c r="A248" s="0" t="n">
        <v>1</v>
      </c>
      <c r="B248" s="0" t="n">
        <v>1</v>
      </c>
      <c r="C248" s="0" t="n">
        <v>1</v>
      </c>
      <c r="D248" s="0" t="n">
        <v>1</v>
      </c>
      <c r="E248" s="0" t="n">
        <v>1</v>
      </c>
      <c r="F248" s="0" t="n">
        <v>1</v>
      </c>
      <c r="G248" s="0" t="n">
        <v>1</v>
      </c>
      <c r="H248" s="0" t="n">
        <v>1</v>
      </c>
      <c r="I248" s="0" t="n">
        <v>1</v>
      </c>
      <c r="J248" s="0" t="n">
        <v>1</v>
      </c>
      <c r="K248" s="0" t="n">
        <v>1</v>
      </c>
      <c r="L248" s="0" t="n">
        <v>1</v>
      </c>
      <c r="M248" s="0" t="n">
        <v>1</v>
      </c>
      <c r="N248" s="0" t="n">
        <v>1</v>
      </c>
      <c r="O248" s="0" t="n">
        <v>1</v>
      </c>
      <c r="P248" s="0" t="n">
        <v>1</v>
      </c>
    </row>
    <row r="249" customFormat="false" ht="13.8" hidden="false" customHeight="false" outlineLevel="0" collapsed="false">
      <c r="A249" s="0" t="n">
        <v>0.5</v>
      </c>
      <c r="B249" s="0" t="n">
        <v>0.5</v>
      </c>
      <c r="C249" s="0" t="n">
        <v>0</v>
      </c>
      <c r="D249" s="0" t="n">
        <v>1</v>
      </c>
      <c r="E249" s="0" t="n">
        <v>0</v>
      </c>
      <c r="F249" s="0" t="n">
        <v>0</v>
      </c>
      <c r="G249" s="0" t="n">
        <v>0.5</v>
      </c>
      <c r="H249" s="0" t="n">
        <v>1</v>
      </c>
      <c r="I249" s="0" t="n">
        <v>1</v>
      </c>
      <c r="J249" s="0" t="n">
        <v>1</v>
      </c>
      <c r="K249" s="0" t="n">
        <v>0.5</v>
      </c>
      <c r="L249" s="0" t="n">
        <v>0.5</v>
      </c>
      <c r="M249" s="0" t="n">
        <v>0</v>
      </c>
      <c r="N249" s="0" t="n">
        <v>1</v>
      </c>
      <c r="O249" s="0" t="n">
        <v>1</v>
      </c>
      <c r="P249" s="0" t="n">
        <v>1</v>
      </c>
    </row>
    <row r="250" customFormat="false" ht="13.8" hidden="false" customHeight="false" outlineLevel="0" collapsed="false">
      <c r="A250" s="0" t="n">
        <v>1</v>
      </c>
      <c r="B250" s="0" t="n">
        <v>1</v>
      </c>
      <c r="C250" s="0" t="n">
        <v>1</v>
      </c>
      <c r="D250" s="0" t="n">
        <v>1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  <c r="J250" s="0" t="n">
        <v>1</v>
      </c>
      <c r="K250" s="0" t="n">
        <v>1</v>
      </c>
      <c r="L250" s="0" t="n">
        <v>1</v>
      </c>
      <c r="M250" s="0" t="n">
        <v>1</v>
      </c>
      <c r="N250" s="0" t="n">
        <v>1</v>
      </c>
      <c r="O250" s="0" t="n">
        <v>1</v>
      </c>
      <c r="P250" s="0" t="n">
        <v>1</v>
      </c>
    </row>
    <row r="251" customFormat="false" ht="13.8" hidden="false" customHeight="false" outlineLevel="0" collapsed="false">
      <c r="A251" s="0" t="n">
        <v>1</v>
      </c>
      <c r="B251" s="0" t="n">
        <v>1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1</v>
      </c>
      <c r="K251" s="0" t="n">
        <v>1</v>
      </c>
      <c r="L251" s="0" t="n">
        <v>1</v>
      </c>
      <c r="M251" s="0" t="n">
        <v>1</v>
      </c>
      <c r="N251" s="0" t="n">
        <v>1</v>
      </c>
      <c r="O251" s="0" t="n">
        <v>1</v>
      </c>
      <c r="P251" s="0" t="n">
        <v>1</v>
      </c>
    </row>
    <row r="252" customFormat="false" ht="13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  <c r="K252" s="0" t="n">
        <v>1</v>
      </c>
      <c r="L252" s="0" t="n">
        <v>1</v>
      </c>
      <c r="M252" s="0" t="n">
        <v>1</v>
      </c>
      <c r="N252" s="0" t="n">
        <v>1</v>
      </c>
      <c r="O252" s="0" t="n">
        <v>1</v>
      </c>
      <c r="P252" s="0" t="n">
        <v>1</v>
      </c>
    </row>
    <row r="253" customFormat="false" ht="13.8" hidden="false" customHeight="false" outlineLevel="0" collapsed="false">
      <c r="A253" s="0" t="n">
        <v>1</v>
      </c>
      <c r="B253" s="0" t="n">
        <v>1</v>
      </c>
      <c r="C253" s="0" t="n">
        <v>1</v>
      </c>
      <c r="D253" s="0" t="n">
        <v>1</v>
      </c>
      <c r="E253" s="0" t="n">
        <v>1</v>
      </c>
      <c r="F253" s="0" t="n">
        <v>1</v>
      </c>
      <c r="G253" s="0" t="n">
        <v>1</v>
      </c>
      <c r="H253" s="0" t="n">
        <v>1</v>
      </c>
      <c r="I253" s="0" t="n">
        <v>1</v>
      </c>
      <c r="J253" s="0" t="n">
        <v>1</v>
      </c>
      <c r="K253" s="0" t="n">
        <v>1</v>
      </c>
      <c r="L253" s="0" t="n">
        <v>1</v>
      </c>
      <c r="M253" s="0" t="n">
        <v>1</v>
      </c>
      <c r="N253" s="0" t="n">
        <v>1</v>
      </c>
      <c r="O253" s="0" t="n">
        <v>1</v>
      </c>
      <c r="P253" s="0" t="n">
        <v>1</v>
      </c>
    </row>
    <row r="254" customFormat="false" ht="13.8" hidden="false" customHeight="false" outlineLevel="0" collapsed="false">
      <c r="A254" s="0" t="n">
        <v>1</v>
      </c>
      <c r="B254" s="0" t="n">
        <v>1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  <c r="J254" s="0" t="n">
        <v>1</v>
      </c>
      <c r="K254" s="0" t="n">
        <v>1</v>
      </c>
      <c r="L254" s="0" t="n">
        <v>1</v>
      </c>
      <c r="M254" s="0" t="n">
        <v>0</v>
      </c>
      <c r="N254" s="0" t="n">
        <v>1</v>
      </c>
      <c r="O254" s="0" t="n">
        <v>1</v>
      </c>
      <c r="P254" s="0" t="n">
        <v>1</v>
      </c>
    </row>
    <row r="255" customFormat="false" ht="13.8" hidden="false" customHeight="false" outlineLevel="0" collapsed="false">
      <c r="A255" s="0" t="n">
        <v>1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1</v>
      </c>
      <c r="J255" s="0" t="n">
        <v>1</v>
      </c>
      <c r="K255" s="0" t="n">
        <v>1</v>
      </c>
      <c r="L255" s="0" t="n">
        <v>1</v>
      </c>
      <c r="M255" s="0" t="n">
        <v>1</v>
      </c>
      <c r="N255" s="0" t="n">
        <v>1</v>
      </c>
      <c r="O255" s="0" t="n">
        <v>1</v>
      </c>
      <c r="P255" s="0" t="n">
        <v>1</v>
      </c>
    </row>
    <row r="256" customFormat="false" ht="13.8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  <c r="J256" s="0" t="n">
        <v>1</v>
      </c>
      <c r="K256" s="0" t="n">
        <v>1</v>
      </c>
      <c r="L256" s="0" t="n">
        <v>1</v>
      </c>
      <c r="M256" s="0" t="n">
        <v>1</v>
      </c>
      <c r="N256" s="0" t="n">
        <v>1</v>
      </c>
      <c r="O256" s="0" t="n">
        <v>1</v>
      </c>
      <c r="P256" s="0" t="n">
        <v>1</v>
      </c>
    </row>
    <row r="257" customFormat="false" ht="13.8" hidden="false" customHeight="false" outlineLevel="0" collapsed="false">
      <c r="A257" s="0" t="n">
        <v>0.5</v>
      </c>
      <c r="B257" s="0" t="n">
        <v>0</v>
      </c>
      <c r="C257" s="0" t="n">
        <v>0</v>
      </c>
      <c r="D257" s="0" t="n">
        <v>1</v>
      </c>
      <c r="E257" s="0" t="n">
        <v>0</v>
      </c>
      <c r="F257" s="0" t="n">
        <v>0</v>
      </c>
      <c r="G257" s="0" t="n">
        <v>0.5</v>
      </c>
      <c r="H257" s="0" t="n">
        <v>1</v>
      </c>
      <c r="I257" s="0" t="n">
        <v>0.5</v>
      </c>
      <c r="J257" s="0" t="n">
        <v>0</v>
      </c>
      <c r="K257" s="0" t="n">
        <v>0.5</v>
      </c>
      <c r="L257" s="0" t="n">
        <v>1</v>
      </c>
      <c r="M257" s="0" t="n">
        <v>0</v>
      </c>
      <c r="N257" s="0" t="n">
        <v>0</v>
      </c>
      <c r="O257" s="0" t="n">
        <v>0.5</v>
      </c>
      <c r="P257" s="0" t="n">
        <v>1</v>
      </c>
    </row>
    <row r="258" customFormat="false" ht="13.8" hidden="false" customHeight="false" outlineLevel="0" collapsed="false">
      <c r="A258" s="0" t="n">
        <v>1</v>
      </c>
      <c r="B258" s="0" t="n">
        <v>0.5</v>
      </c>
      <c r="C258" s="0" t="n">
        <v>1</v>
      </c>
      <c r="D258" s="0" t="n">
        <v>1</v>
      </c>
      <c r="E258" s="0" t="n">
        <v>1</v>
      </c>
      <c r="F258" s="0" t="n">
        <v>1</v>
      </c>
      <c r="G258" s="0" t="n">
        <v>0.5</v>
      </c>
      <c r="H258" s="0" t="n">
        <v>1</v>
      </c>
      <c r="I258" s="0" t="n">
        <v>1</v>
      </c>
      <c r="J258" s="0" t="n">
        <v>1</v>
      </c>
      <c r="K258" s="0" t="n">
        <v>1</v>
      </c>
      <c r="L258" s="0" t="n">
        <v>1</v>
      </c>
      <c r="M258" s="0" t="n">
        <v>1</v>
      </c>
      <c r="N258" s="0" t="n">
        <v>1</v>
      </c>
      <c r="O258" s="0" t="n">
        <v>1</v>
      </c>
      <c r="P258" s="0" t="n">
        <v>1</v>
      </c>
    </row>
    <row r="259" customFormat="false" ht="13.8" hidden="false" customHeight="false" outlineLevel="0" collapsed="false">
      <c r="A259" s="0" t="n">
        <v>0.5</v>
      </c>
      <c r="B259" s="0" t="n">
        <v>0.5</v>
      </c>
      <c r="C259" s="0" t="n">
        <v>0.5</v>
      </c>
      <c r="D259" s="0" t="n">
        <v>1</v>
      </c>
      <c r="E259" s="0" t="n">
        <v>0.5</v>
      </c>
      <c r="F259" s="0" t="n">
        <v>0.5</v>
      </c>
      <c r="G259" s="0" t="n">
        <v>1</v>
      </c>
      <c r="H259" s="0" t="n">
        <v>1</v>
      </c>
      <c r="I259" s="0" t="n">
        <v>1</v>
      </c>
      <c r="J259" s="0" t="n">
        <v>1</v>
      </c>
      <c r="K259" s="0" t="n">
        <v>0.5</v>
      </c>
      <c r="L259" s="0" t="n">
        <v>1</v>
      </c>
      <c r="M259" s="0" t="n">
        <v>0</v>
      </c>
      <c r="N259" s="0" t="n">
        <v>1</v>
      </c>
      <c r="O259" s="0" t="n">
        <v>0</v>
      </c>
      <c r="P259" s="0" t="n">
        <v>1</v>
      </c>
    </row>
    <row r="260" customFormat="false" ht="13.8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1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1</v>
      </c>
      <c r="J260" s="0" t="n">
        <v>1</v>
      </c>
      <c r="K260" s="0" t="n">
        <v>1</v>
      </c>
      <c r="L260" s="0" t="n">
        <v>1</v>
      </c>
      <c r="M260" s="0" t="n">
        <v>1</v>
      </c>
      <c r="N260" s="0" t="n">
        <v>1</v>
      </c>
      <c r="O260" s="0" t="n">
        <v>1</v>
      </c>
      <c r="P260" s="0" t="n">
        <v>1</v>
      </c>
    </row>
    <row r="261" customFormat="false" ht="13.8" hidden="false" customHeight="false" outlineLevel="0" collapsed="false">
      <c r="A261" s="0" t="n">
        <v>1</v>
      </c>
      <c r="B261" s="0" t="n">
        <v>1</v>
      </c>
      <c r="C261" s="0" t="n">
        <v>0.5</v>
      </c>
      <c r="D261" s="0" t="n">
        <v>1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1</v>
      </c>
      <c r="K261" s="0" t="n">
        <v>1</v>
      </c>
      <c r="L261" s="0" t="n">
        <v>1</v>
      </c>
      <c r="M261" s="0" t="n">
        <v>1</v>
      </c>
      <c r="N261" s="0" t="n">
        <v>1</v>
      </c>
      <c r="O261" s="0" t="n">
        <v>1</v>
      </c>
      <c r="P261" s="0" t="n">
        <v>1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  <c r="J262" s="0" t="n">
        <v>1</v>
      </c>
      <c r="K262" s="0" t="n">
        <v>1</v>
      </c>
      <c r="L262" s="0" t="n">
        <v>1</v>
      </c>
      <c r="M262" s="0" t="n">
        <v>0</v>
      </c>
    </row>
    <row r="263" customFormat="false" ht="13.8" hidden="false" customHeight="false" outlineLevel="0" collapsed="false">
      <c r="A263" s="0" t="n">
        <v>0.5</v>
      </c>
      <c r="B263" s="0" t="n">
        <v>0.5</v>
      </c>
      <c r="C263" s="0" t="n">
        <v>0.5</v>
      </c>
      <c r="D263" s="0" t="n">
        <v>1</v>
      </c>
      <c r="E263" s="0" t="n">
        <v>0.5</v>
      </c>
      <c r="F263" s="0" t="n">
        <v>0.5</v>
      </c>
      <c r="G263" s="0" t="n">
        <v>0.5</v>
      </c>
      <c r="H263" s="0" t="n">
        <v>1</v>
      </c>
      <c r="I263" s="0" t="n">
        <v>1</v>
      </c>
      <c r="J263" s="0" t="n">
        <v>1</v>
      </c>
      <c r="K263" s="0" t="n">
        <v>0.5</v>
      </c>
      <c r="L263" s="0" t="n">
        <v>1</v>
      </c>
      <c r="M263" s="0" t="n">
        <v>0</v>
      </c>
      <c r="N263" s="0" t="n">
        <v>1</v>
      </c>
      <c r="O263" s="0" t="n">
        <v>1</v>
      </c>
      <c r="P263" s="0" t="n">
        <v>1</v>
      </c>
    </row>
    <row r="264" customFormat="false" ht="13.8" hidden="false" customHeight="false" outlineLevel="0" collapsed="false">
      <c r="A264" s="0" t="n">
        <v>1</v>
      </c>
      <c r="B264" s="0" t="n">
        <v>1</v>
      </c>
      <c r="C264" s="0" t="n">
        <v>0.5</v>
      </c>
      <c r="D264" s="0" t="n">
        <v>1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  <c r="K264" s="0" t="n">
        <v>0.5</v>
      </c>
      <c r="L264" s="0" t="n">
        <v>1</v>
      </c>
      <c r="M264" s="0" t="n">
        <v>1</v>
      </c>
      <c r="N264" s="0" t="n">
        <v>1</v>
      </c>
      <c r="O264" s="0" t="n">
        <v>1</v>
      </c>
      <c r="P26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3.8" hidden="false" customHeight="false" outlineLevel="0" collapsed="false">
      <c r="A3" s="0" t="n">
        <v>1</v>
      </c>
      <c r="B3" s="0" t="n">
        <v>0.5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0.5</v>
      </c>
      <c r="L3" s="0" t="n">
        <v>1</v>
      </c>
      <c r="M3" s="0" t="n">
        <v>0</v>
      </c>
      <c r="N3" s="0" t="n">
        <v>1</v>
      </c>
      <c r="O3" s="0" t="n">
        <v>1</v>
      </c>
      <c r="P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0</v>
      </c>
      <c r="P4" s="0" t="n">
        <v>1</v>
      </c>
    </row>
    <row r="5" customFormat="false" ht="13.8" hidden="false" customHeight="false" outlineLevel="0" collapsed="false">
      <c r="A5" s="0" t="n">
        <v>1</v>
      </c>
      <c r="B5" s="0" t="n">
        <v>0.5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</row>
    <row r="6" customFormat="false" ht="13.8" hidden="false" customHeight="false" outlineLevel="0" collapsed="false">
      <c r="A6" s="0" t="n">
        <v>0.5</v>
      </c>
      <c r="B6" s="0" t="n">
        <v>0.5</v>
      </c>
      <c r="C6" s="0" t="n">
        <v>0.5</v>
      </c>
      <c r="D6" s="0" t="n">
        <v>0</v>
      </c>
      <c r="E6" s="0" t="n">
        <v>0.5</v>
      </c>
      <c r="F6" s="0" t="n">
        <v>1</v>
      </c>
      <c r="G6" s="0" t="n">
        <v>0.5</v>
      </c>
      <c r="H6" s="0" t="n">
        <v>1</v>
      </c>
      <c r="I6" s="0" t="n">
        <v>1</v>
      </c>
      <c r="J6" s="0" t="n">
        <v>0</v>
      </c>
      <c r="K6" s="0" t="n">
        <v>0.5</v>
      </c>
      <c r="L6" s="0" t="n">
        <v>1</v>
      </c>
      <c r="M6" s="0" t="n">
        <v>0</v>
      </c>
      <c r="N6" s="0" t="n">
        <v>1</v>
      </c>
      <c r="O6" s="0" t="n">
        <v>0</v>
      </c>
      <c r="P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0.5</v>
      </c>
      <c r="D7" s="0" t="n">
        <v>1</v>
      </c>
      <c r="E7" s="0" t="n">
        <v>0</v>
      </c>
      <c r="F7" s="0" t="n">
        <v>0.5</v>
      </c>
      <c r="G7" s="0" t="n">
        <v>1</v>
      </c>
      <c r="H7" s="0" t="n">
        <v>1</v>
      </c>
      <c r="I7" s="0" t="n">
        <v>0.5</v>
      </c>
      <c r="J7" s="0" t="n">
        <v>0</v>
      </c>
      <c r="K7" s="0" t="n">
        <v>1</v>
      </c>
      <c r="L7" s="0" t="n">
        <v>1</v>
      </c>
      <c r="M7" s="0" t="n">
        <v>0</v>
      </c>
      <c r="N7" s="0" t="n">
        <v>0</v>
      </c>
      <c r="O7" s="0" t="n">
        <v>0.5</v>
      </c>
      <c r="P7" s="0" t="n">
        <v>0.5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0.5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0.5</v>
      </c>
      <c r="L8" s="0" t="n">
        <v>1</v>
      </c>
      <c r="M8" s="0" t="n">
        <v>0</v>
      </c>
      <c r="N8" s="0" t="n">
        <v>1</v>
      </c>
      <c r="O8" s="0" t="n">
        <v>1</v>
      </c>
      <c r="P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</row>
    <row r="10" customFormat="false" ht="13.8" hidden="false" customHeight="false" outlineLevel="0" collapsed="false">
      <c r="A10" s="0" t="n">
        <v>1</v>
      </c>
      <c r="B10" s="0" t="n">
        <v>0.5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</row>
    <row r="11" customFormat="false" ht="13.8" hidden="false" customHeight="false" outlineLevel="0" collapsed="false">
      <c r="A11" s="0" t="n">
        <v>1</v>
      </c>
      <c r="B11" s="0" t="n">
        <v>0.5</v>
      </c>
      <c r="C11" s="0" t="n">
        <v>0.5</v>
      </c>
      <c r="D11" s="0" t="n">
        <v>1</v>
      </c>
      <c r="E11" s="0" t="n">
        <v>0.5</v>
      </c>
      <c r="F11" s="0" t="n">
        <v>0.5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</row>
    <row r="13" customFormat="false" ht="13.8" hidden="false" customHeight="false" outlineLevel="0" collapsed="false">
      <c r="A13" s="0" t="n">
        <v>0.5</v>
      </c>
      <c r="B13" s="0" t="n">
        <v>0.5</v>
      </c>
      <c r="C13" s="0" t="n">
        <v>0.5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0.5</v>
      </c>
      <c r="K13" s="0" t="n">
        <v>0.5</v>
      </c>
      <c r="L13" s="0" t="n">
        <v>1</v>
      </c>
      <c r="M13" s="0" t="n">
        <v>0</v>
      </c>
      <c r="N13" s="0" t="n">
        <v>0</v>
      </c>
      <c r="O13" s="0" t="n">
        <v>1</v>
      </c>
      <c r="P13" s="0" t="n">
        <v>1</v>
      </c>
    </row>
    <row r="14" customFormat="false" ht="13.8" hidden="false" customHeight="false" outlineLevel="0" collapsed="false">
      <c r="A14" s="0" t="n">
        <v>0.5</v>
      </c>
      <c r="B14" s="0" t="n">
        <v>0.5</v>
      </c>
      <c r="C14" s="0" t="n">
        <v>0.5</v>
      </c>
      <c r="D14" s="0" t="n">
        <v>1</v>
      </c>
      <c r="E14" s="0" t="n">
        <v>0.5</v>
      </c>
      <c r="F14" s="0" t="n">
        <v>0.5</v>
      </c>
      <c r="G14" s="0" t="n">
        <v>0.5</v>
      </c>
      <c r="H14" s="0" t="n">
        <v>1</v>
      </c>
      <c r="I14" s="0" t="n">
        <v>1</v>
      </c>
      <c r="J14" s="0" t="n">
        <v>0.5</v>
      </c>
      <c r="K14" s="0" t="n">
        <v>0.5</v>
      </c>
      <c r="L14" s="0" t="n">
        <v>1</v>
      </c>
      <c r="M14" s="0" t="n">
        <v>1</v>
      </c>
      <c r="N14" s="0" t="n">
        <v>1</v>
      </c>
      <c r="O14" s="0" t="n">
        <v>0.5</v>
      </c>
      <c r="P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1</v>
      </c>
      <c r="E17" s="0" t="n">
        <v>0.5</v>
      </c>
      <c r="F17" s="0" t="n">
        <v>1</v>
      </c>
      <c r="G17" s="0" t="n">
        <v>0.5</v>
      </c>
      <c r="H17" s="0" t="n">
        <v>1</v>
      </c>
      <c r="I17" s="0" t="n">
        <v>1</v>
      </c>
      <c r="J17" s="0" t="n">
        <v>1</v>
      </c>
      <c r="K17" s="0" t="n">
        <v>0.5</v>
      </c>
      <c r="L17" s="0" t="n">
        <v>1</v>
      </c>
      <c r="M17" s="0" t="n">
        <v>1</v>
      </c>
      <c r="N17" s="0" t="n">
        <v>1</v>
      </c>
      <c r="O17" s="0" t="n">
        <v>0</v>
      </c>
      <c r="P17" s="0" t="n">
        <v>1</v>
      </c>
    </row>
    <row r="18" customFormat="false" ht="13.8" hidden="false" customHeight="false" outlineLevel="0" collapsed="false">
      <c r="A18" s="0" t="n">
        <v>0.5</v>
      </c>
      <c r="B18" s="0" t="n">
        <v>0.5</v>
      </c>
      <c r="C18" s="0" t="n">
        <v>0</v>
      </c>
      <c r="D18" s="0" t="n">
        <v>1</v>
      </c>
      <c r="E18" s="0" t="n">
        <v>0</v>
      </c>
      <c r="F18" s="0" t="n">
        <v>0.5</v>
      </c>
      <c r="G18" s="0" t="n">
        <v>1</v>
      </c>
      <c r="H18" s="0" t="n">
        <v>1</v>
      </c>
      <c r="I18" s="0" t="n">
        <v>0.5</v>
      </c>
      <c r="J18" s="0" t="n">
        <v>0.5</v>
      </c>
      <c r="K18" s="0" t="n">
        <v>0.5</v>
      </c>
      <c r="L18" s="0" t="n">
        <v>0.5</v>
      </c>
      <c r="M18" s="0" t="n">
        <v>0</v>
      </c>
      <c r="N18" s="0" t="n">
        <v>1</v>
      </c>
      <c r="O18" s="0" t="n">
        <v>0</v>
      </c>
      <c r="P18" s="0" t="n">
        <v>1</v>
      </c>
    </row>
    <row r="19" customFormat="false" ht="13.8" hidden="false" customHeight="false" outlineLevel="0" collapsed="false">
      <c r="A19" s="0" t="n">
        <v>0.5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0.5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</row>
    <row r="24" customFormat="false" ht="13.8" hidden="false" customHeight="false" outlineLevel="0" collapsed="false">
      <c r="A24" s="0" t="n">
        <v>0.5</v>
      </c>
      <c r="B24" s="0" t="n">
        <v>0.5</v>
      </c>
      <c r="C24" s="0" t="n">
        <v>0.5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</row>
    <row r="25" customFormat="false" ht="13.8" hidden="false" customHeight="false" outlineLevel="0" collapsed="false">
      <c r="A25" s="0" t="n">
        <v>0.5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0.5</v>
      </c>
      <c r="H25" s="0" t="n">
        <v>1</v>
      </c>
      <c r="I25" s="0" t="n">
        <v>1</v>
      </c>
      <c r="J25" s="0" t="n">
        <v>1</v>
      </c>
      <c r="K25" s="0" t="n">
        <v>0.5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</row>
    <row r="26" customFormat="false" ht="13.8" hidden="false" customHeight="false" outlineLevel="0" collapsed="false">
      <c r="A26" s="0" t="n">
        <v>0.5</v>
      </c>
      <c r="B26" s="0" t="n">
        <v>0.5</v>
      </c>
      <c r="C26" s="0" t="n">
        <v>0</v>
      </c>
      <c r="D26" s="0" t="n">
        <v>1</v>
      </c>
      <c r="E26" s="0" t="n">
        <v>0.5</v>
      </c>
      <c r="F26" s="0" t="n">
        <v>1</v>
      </c>
      <c r="G26" s="0" t="n">
        <v>0.5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</row>
    <row r="27" customFormat="false" ht="13.8" hidden="false" customHeight="false" outlineLevel="0" collapsed="false">
      <c r="A27" s="0" t="n">
        <v>1</v>
      </c>
      <c r="B27" s="0" t="n">
        <v>0.5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</row>
    <row r="28" customFormat="false" ht="13.8" hidden="false" customHeight="false" outlineLevel="0" collapsed="false">
      <c r="A28" s="0" t="n">
        <v>1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0.5</v>
      </c>
      <c r="H28" s="0" t="n">
        <v>1</v>
      </c>
      <c r="I28" s="0" t="n">
        <v>0</v>
      </c>
      <c r="J28" s="0" t="n">
        <v>0.5</v>
      </c>
      <c r="K28" s="0" t="n">
        <v>0.5</v>
      </c>
      <c r="L28" s="0" t="n">
        <v>1</v>
      </c>
      <c r="M28" s="0" t="n">
        <v>0</v>
      </c>
      <c r="N28" s="0" t="n">
        <v>1</v>
      </c>
      <c r="O28" s="0" t="n">
        <v>0.5</v>
      </c>
      <c r="P28" s="0" t="n">
        <v>1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0.5</v>
      </c>
      <c r="D29" s="0" t="n">
        <v>1</v>
      </c>
      <c r="E29" s="0" t="n">
        <v>0.5</v>
      </c>
      <c r="F29" s="0" t="n">
        <v>0.5</v>
      </c>
      <c r="G29" s="0" t="n">
        <v>0.5</v>
      </c>
      <c r="H29" s="0" t="n">
        <v>1</v>
      </c>
      <c r="I29" s="0" t="n">
        <v>1</v>
      </c>
      <c r="J29" s="0" t="n">
        <v>1</v>
      </c>
      <c r="K29" s="0" t="n">
        <v>0.5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</row>
    <row r="32" customFormat="false" ht="13.8" hidden="false" customHeight="false" outlineLevel="0" collapsed="false">
      <c r="A32" s="0" t="n">
        <v>0.5</v>
      </c>
      <c r="B32" s="0" t="n">
        <v>0.5</v>
      </c>
      <c r="C32" s="0" t="n">
        <v>0.5</v>
      </c>
      <c r="D32" s="0" t="n">
        <v>1</v>
      </c>
      <c r="E32" s="0" t="n">
        <v>0.5</v>
      </c>
      <c r="F32" s="0" t="n">
        <v>0.5</v>
      </c>
      <c r="G32" s="0" t="n">
        <v>0.5</v>
      </c>
      <c r="H32" s="0" t="n">
        <v>1</v>
      </c>
      <c r="I32" s="0" t="n">
        <v>1</v>
      </c>
      <c r="J32" s="0" t="n">
        <v>1</v>
      </c>
      <c r="K32" s="0" t="n">
        <v>0.5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</row>
    <row r="34" customFormat="false" ht="13.8" hidden="false" customHeight="false" outlineLevel="0" collapsed="false">
      <c r="A34" s="0" t="n">
        <v>0.5</v>
      </c>
      <c r="B34" s="0" t="n">
        <v>0.5</v>
      </c>
      <c r="C34" s="0" t="n">
        <v>0</v>
      </c>
      <c r="D34" s="0" t="n">
        <v>1</v>
      </c>
      <c r="E34" s="0" t="n">
        <v>0.5</v>
      </c>
      <c r="F34" s="0" t="n">
        <v>0.5</v>
      </c>
      <c r="G34" s="0" t="n">
        <v>0.5</v>
      </c>
      <c r="H34" s="0" t="n">
        <v>1</v>
      </c>
      <c r="I34" s="0" t="n">
        <v>1</v>
      </c>
      <c r="J34" s="0" t="n">
        <v>0.5</v>
      </c>
      <c r="K34" s="0" t="n">
        <v>0.5</v>
      </c>
      <c r="L34" s="0" t="n">
        <v>1</v>
      </c>
      <c r="M34" s="0" t="n">
        <v>0</v>
      </c>
      <c r="N34" s="0" t="n">
        <v>1</v>
      </c>
      <c r="O34" s="0" t="n">
        <v>0</v>
      </c>
      <c r="P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</row>
    <row r="36" customFormat="false" ht="13.8" hidden="false" customHeight="false" outlineLevel="0" collapsed="false">
      <c r="A36" s="0" t="n">
        <v>0.5</v>
      </c>
      <c r="B36" s="0" t="n">
        <v>0.5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0.5</v>
      </c>
      <c r="H36" s="0" t="n">
        <v>1</v>
      </c>
      <c r="I36" s="0" t="n">
        <v>1</v>
      </c>
      <c r="J36" s="0" t="n">
        <v>1</v>
      </c>
      <c r="K36" s="0" t="n">
        <v>0.5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0.5</v>
      </c>
      <c r="D39" s="0" t="n">
        <v>0</v>
      </c>
      <c r="E39" s="0" t="n">
        <v>0.5</v>
      </c>
      <c r="F39" s="0" t="n">
        <v>1</v>
      </c>
      <c r="G39" s="0" t="n">
        <v>0.5</v>
      </c>
      <c r="H39" s="0" t="n">
        <v>1</v>
      </c>
      <c r="I39" s="0" t="n">
        <v>0.5</v>
      </c>
      <c r="J39" s="0" t="n">
        <v>0.5</v>
      </c>
      <c r="K39" s="0" t="n">
        <v>0.5</v>
      </c>
      <c r="L39" s="0" t="n">
        <v>1</v>
      </c>
      <c r="M39" s="0" t="n">
        <v>0</v>
      </c>
      <c r="N39" s="0" t="n">
        <v>1</v>
      </c>
      <c r="O39" s="0" t="n">
        <v>1</v>
      </c>
      <c r="P39" s="0" t="n">
        <v>1</v>
      </c>
    </row>
    <row r="40" customFormat="false" ht="13.8" hidden="false" customHeight="false" outlineLevel="0" collapsed="false">
      <c r="A40" s="0" t="n">
        <v>1</v>
      </c>
      <c r="B40" s="0" t="n">
        <v>0.5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0.5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</row>
    <row r="42" customFormat="false" ht="13.8" hidden="false" customHeight="false" outlineLevel="0" collapsed="false">
      <c r="A42" s="0" t="n">
        <v>1</v>
      </c>
      <c r="B42" s="0" t="n">
        <v>0.5</v>
      </c>
      <c r="C42" s="0" t="n">
        <v>0.5</v>
      </c>
      <c r="D42" s="0" t="n">
        <v>1</v>
      </c>
      <c r="E42" s="0" t="n">
        <v>0.5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</row>
    <row r="43" customFormat="false" ht="13.8" hidden="false" customHeight="false" outlineLevel="0" collapsed="false">
      <c r="A43" s="0" t="n">
        <v>1</v>
      </c>
      <c r="B43" s="0" t="n">
        <v>0.5</v>
      </c>
      <c r="C43" s="0" t="n">
        <v>0.5</v>
      </c>
      <c r="D43" s="0" t="n">
        <v>1</v>
      </c>
      <c r="E43" s="0" t="n">
        <v>0.5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0.5</v>
      </c>
      <c r="K43" s="0" t="n">
        <v>1</v>
      </c>
      <c r="L43" s="0" t="n">
        <v>1</v>
      </c>
      <c r="M43" s="0" t="n">
        <v>0</v>
      </c>
      <c r="N43" s="0" t="n">
        <v>1</v>
      </c>
      <c r="O43" s="0" t="n">
        <v>1</v>
      </c>
      <c r="P43" s="0" t="n">
        <v>1</v>
      </c>
    </row>
    <row r="44" customFormat="false" ht="13.8" hidden="false" customHeight="false" outlineLevel="0" collapsed="false">
      <c r="A44" s="0" t="n">
        <v>1</v>
      </c>
      <c r="B44" s="0" t="n">
        <v>0.5</v>
      </c>
      <c r="C44" s="0" t="n">
        <v>0.5</v>
      </c>
      <c r="D44" s="0" t="n">
        <v>1</v>
      </c>
      <c r="E44" s="0" t="n">
        <v>0.5</v>
      </c>
      <c r="F44" s="0" t="n">
        <v>1</v>
      </c>
      <c r="G44" s="0" t="n">
        <v>0.5</v>
      </c>
      <c r="H44" s="0" t="n">
        <v>1</v>
      </c>
      <c r="I44" s="0" t="n">
        <v>1</v>
      </c>
      <c r="J44" s="0" t="n">
        <v>0.5</v>
      </c>
      <c r="K44" s="0" t="n">
        <v>0.5</v>
      </c>
      <c r="L44" s="0" t="n">
        <v>1</v>
      </c>
      <c r="M44" s="0" t="n">
        <v>0</v>
      </c>
      <c r="N44" s="0" t="n">
        <v>1</v>
      </c>
      <c r="O44" s="0" t="n">
        <v>1</v>
      </c>
      <c r="P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</row>
    <row r="47" customFormat="false" ht="13.8" hidden="false" customHeight="false" outlineLevel="0" collapsed="false">
      <c r="A47" s="0" t="n">
        <v>1</v>
      </c>
      <c r="B47" s="0" t="n">
        <v>0.5</v>
      </c>
      <c r="C47" s="0" t="n">
        <v>0</v>
      </c>
      <c r="D47" s="0" t="n">
        <v>1</v>
      </c>
      <c r="E47" s="0" t="n">
        <v>0.5</v>
      </c>
      <c r="F47" s="0" t="n">
        <v>0</v>
      </c>
      <c r="G47" s="0" t="n">
        <v>0.5</v>
      </c>
      <c r="H47" s="0" t="n">
        <v>1</v>
      </c>
      <c r="I47" s="0" t="n">
        <v>1</v>
      </c>
      <c r="J47" s="0" t="n">
        <v>0.5</v>
      </c>
      <c r="K47" s="0" t="n">
        <v>0.5</v>
      </c>
      <c r="L47" s="0" t="n">
        <v>1</v>
      </c>
      <c r="M47" s="0" t="n">
        <v>0</v>
      </c>
      <c r="N47" s="0" t="n">
        <v>1</v>
      </c>
      <c r="O47" s="0" t="n">
        <v>1</v>
      </c>
      <c r="P47" s="0" t="n">
        <v>1</v>
      </c>
    </row>
    <row r="48" customFormat="false" ht="13.8" hidden="false" customHeight="false" outlineLevel="0" collapsed="false">
      <c r="A48" s="0" t="n">
        <v>0.5</v>
      </c>
      <c r="B48" s="0" t="n">
        <v>0.5</v>
      </c>
      <c r="C48" s="0" t="n">
        <v>0.5</v>
      </c>
      <c r="D48" s="0" t="n">
        <v>1</v>
      </c>
      <c r="E48" s="0" t="n">
        <v>0.5</v>
      </c>
      <c r="F48" s="0" t="n">
        <v>0.5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</row>
    <row r="49" customFormat="false" ht="13.8" hidden="false" customHeight="false" outlineLevel="0" collapsed="false">
      <c r="A49" s="0" t="n">
        <v>1</v>
      </c>
      <c r="B49" s="0" t="n">
        <v>0.5</v>
      </c>
      <c r="C49" s="0" t="n">
        <v>0.5</v>
      </c>
      <c r="D49" s="0" t="n">
        <v>0</v>
      </c>
      <c r="E49" s="0" t="n">
        <v>1</v>
      </c>
      <c r="F49" s="0" t="n">
        <v>1</v>
      </c>
      <c r="G49" s="0" t="n">
        <v>0.5</v>
      </c>
      <c r="H49" s="0" t="n">
        <v>1</v>
      </c>
      <c r="I49" s="0" t="n">
        <v>1</v>
      </c>
      <c r="J49" s="0" t="n">
        <v>1</v>
      </c>
      <c r="K49" s="0" t="n">
        <v>0.5</v>
      </c>
      <c r="L49" s="0" t="n">
        <v>1</v>
      </c>
      <c r="M49" s="0" t="n">
        <v>0</v>
      </c>
      <c r="N49" s="0" t="n">
        <v>0.5</v>
      </c>
      <c r="O49" s="0" t="n">
        <v>0</v>
      </c>
      <c r="P49" s="0" t="n">
        <v>1</v>
      </c>
    </row>
    <row r="50" customFormat="false" ht="13.8" hidden="false" customHeight="false" outlineLevel="0" collapsed="false">
      <c r="A50" s="0" t="n">
        <v>0.5</v>
      </c>
      <c r="B50" s="0" t="n">
        <v>0.5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1</v>
      </c>
    </row>
    <row r="51" customFormat="false" ht="13.8" hidden="false" customHeight="false" outlineLevel="0" collapsed="false">
      <c r="A51" s="0" t="n">
        <v>0.5</v>
      </c>
      <c r="B51" s="0" t="n">
        <v>1</v>
      </c>
      <c r="C51" s="0" t="n">
        <v>0.5</v>
      </c>
      <c r="D51" s="0" t="n">
        <v>0</v>
      </c>
      <c r="E51" s="0" t="n">
        <v>0</v>
      </c>
      <c r="F51" s="0" t="n">
        <v>1</v>
      </c>
      <c r="G51" s="0" t="n">
        <v>0.5</v>
      </c>
      <c r="H51" s="0" t="n">
        <v>1</v>
      </c>
      <c r="I51" s="0" t="n">
        <v>1</v>
      </c>
      <c r="J51" s="0" t="n">
        <v>1</v>
      </c>
      <c r="K51" s="0" t="n">
        <v>0.5</v>
      </c>
      <c r="L51" s="0" t="n">
        <v>1</v>
      </c>
      <c r="M51" s="0" t="n">
        <v>0</v>
      </c>
      <c r="N51" s="0" t="n">
        <v>1</v>
      </c>
      <c r="O51" s="0" t="n">
        <v>1</v>
      </c>
      <c r="P51" s="0" t="n">
        <v>0.5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0.5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</row>
    <row r="54" customFormat="false" ht="13.8" hidden="false" customHeight="false" outlineLevel="0" collapsed="false">
      <c r="A54" s="0" t="n">
        <v>0.5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0.5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</row>
    <row r="55" customFormat="false" ht="13.8" hidden="false" customHeight="false" outlineLevel="0" collapsed="false">
      <c r="A55" s="0" t="n">
        <v>1</v>
      </c>
      <c r="B55" s="0" t="n">
        <v>0.5</v>
      </c>
      <c r="C55" s="0" t="n">
        <v>1</v>
      </c>
      <c r="D55" s="0" t="n">
        <v>1</v>
      </c>
      <c r="E55" s="0" t="n">
        <v>0.5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0</v>
      </c>
      <c r="N55" s="0" t="n">
        <v>1</v>
      </c>
      <c r="O55" s="0" t="n">
        <v>1</v>
      </c>
      <c r="P55" s="0" t="n">
        <v>1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</row>
    <row r="58" customFormat="false" ht="13.8" hidden="false" customHeight="false" outlineLevel="0" collapsed="false">
      <c r="A58" s="0" t="n">
        <v>0.5</v>
      </c>
      <c r="B58" s="0" t="n">
        <v>0.5</v>
      </c>
      <c r="C58" s="0" t="n">
        <v>0</v>
      </c>
      <c r="D58" s="0" t="n">
        <v>1</v>
      </c>
      <c r="E58" s="0" t="n">
        <v>0</v>
      </c>
      <c r="F58" s="0" t="n">
        <v>1</v>
      </c>
      <c r="G58" s="0" t="n">
        <v>0.5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0</v>
      </c>
      <c r="N58" s="0" t="n">
        <v>0.5</v>
      </c>
      <c r="O58" s="0" t="n">
        <v>0</v>
      </c>
      <c r="P58" s="0" t="n">
        <v>1</v>
      </c>
    </row>
    <row r="59" customFormat="false" ht="13.8" hidden="false" customHeight="false" outlineLevel="0" collapsed="false">
      <c r="A59" s="0" t="n">
        <v>0.5</v>
      </c>
      <c r="B59" s="0" t="n">
        <v>1</v>
      </c>
      <c r="C59" s="0" t="n">
        <v>0.5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0.5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0.5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</row>
    <row r="62" customFormat="false" ht="13.8" hidden="false" customHeight="false" outlineLevel="0" collapsed="false">
      <c r="A62" s="0" t="n">
        <v>0.5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0.5</v>
      </c>
      <c r="H62" s="0" t="n">
        <v>1</v>
      </c>
      <c r="I62" s="0" t="n">
        <v>1</v>
      </c>
      <c r="J62" s="0" t="n">
        <v>0.5</v>
      </c>
      <c r="K62" s="0" t="n">
        <v>0.5</v>
      </c>
      <c r="L62" s="0" t="n">
        <v>1</v>
      </c>
      <c r="M62" s="0" t="n">
        <v>0</v>
      </c>
      <c r="N62" s="0" t="n">
        <v>1</v>
      </c>
      <c r="O62" s="0" t="n">
        <v>1</v>
      </c>
      <c r="P62" s="0" t="n">
        <v>1</v>
      </c>
    </row>
    <row r="63" customFormat="false" ht="13.8" hidden="false" customHeight="false" outlineLevel="0" collapsed="false">
      <c r="A63" s="0" t="n">
        <v>0.5</v>
      </c>
      <c r="B63" s="0" t="n">
        <v>0.5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0.5</v>
      </c>
      <c r="H63" s="0" t="n">
        <v>1</v>
      </c>
      <c r="I63" s="0" t="n">
        <v>1</v>
      </c>
      <c r="J63" s="0" t="n">
        <v>1</v>
      </c>
      <c r="K63" s="0" t="n">
        <v>0.5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</row>
    <row r="64" customFormat="false" ht="13.8" hidden="false" customHeight="false" outlineLevel="0" collapsed="false">
      <c r="A64" s="0" t="n">
        <v>0.5</v>
      </c>
      <c r="B64" s="0" t="n">
        <v>0.5</v>
      </c>
      <c r="C64" s="0" t="n">
        <v>0.5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0.5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</row>
    <row r="66" customFormat="false" ht="13.8" hidden="false" customHeight="false" outlineLevel="0" collapsed="false">
      <c r="A66" s="0" t="n">
        <v>0.5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0.5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</row>
    <row r="67" customFormat="false" ht="13.8" hidden="false" customHeight="false" outlineLevel="0" collapsed="false">
      <c r="A67" s="0" t="n">
        <v>0.5</v>
      </c>
      <c r="B67" s="0" t="n">
        <v>0</v>
      </c>
      <c r="C67" s="0" t="n">
        <v>0</v>
      </c>
      <c r="D67" s="0" t="n">
        <v>1</v>
      </c>
      <c r="E67" s="0" t="n">
        <v>0</v>
      </c>
      <c r="F67" s="0" t="n">
        <v>0.5</v>
      </c>
      <c r="G67" s="0" t="n">
        <v>0.5</v>
      </c>
      <c r="H67" s="0" t="n">
        <v>1</v>
      </c>
      <c r="I67" s="0" t="n">
        <v>0.5</v>
      </c>
      <c r="J67" s="0" t="n">
        <v>0.5</v>
      </c>
      <c r="K67" s="0" t="n">
        <v>0.5</v>
      </c>
      <c r="L67" s="0" t="n">
        <v>1</v>
      </c>
      <c r="M67" s="0" t="n">
        <v>0</v>
      </c>
      <c r="N67" s="0" t="n">
        <v>0.5</v>
      </c>
      <c r="O67" s="0" t="n">
        <v>0</v>
      </c>
      <c r="P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0.5</v>
      </c>
      <c r="D68" s="0" t="n">
        <v>1</v>
      </c>
      <c r="E68" s="0" t="n">
        <v>0.5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0.5</v>
      </c>
      <c r="K68" s="0" t="n">
        <v>0.5</v>
      </c>
      <c r="L68" s="0" t="n">
        <v>0.5</v>
      </c>
      <c r="M68" s="0" t="n">
        <v>0</v>
      </c>
      <c r="N68" s="0" t="n">
        <v>1</v>
      </c>
      <c r="O68" s="0" t="n">
        <v>1</v>
      </c>
      <c r="P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</row>
    <row r="70" customFormat="false" ht="13.8" hidden="false" customHeight="false" outlineLevel="0" collapsed="false">
      <c r="A70" s="0" t="n">
        <v>0.5</v>
      </c>
      <c r="B70" s="0" t="n">
        <v>0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0.5</v>
      </c>
      <c r="L70" s="0" t="n">
        <v>1</v>
      </c>
      <c r="M70" s="0" t="n">
        <v>0</v>
      </c>
      <c r="N70" s="0" t="n">
        <v>1</v>
      </c>
      <c r="O70" s="0" t="n">
        <v>1</v>
      </c>
      <c r="P70" s="0" t="n">
        <v>1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0.5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</row>
    <row r="72" customFormat="false" ht="13.8" hidden="false" customHeight="false" outlineLevel="0" collapsed="false">
      <c r="A72" s="0" t="n">
        <v>1</v>
      </c>
      <c r="B72" s="0" t="n">
        <v>0.5</v>
      </c>
      <c r="C72" s="0" t="n">
        <v>0.5</v>
      </c>
      <c r="D72" s="0" t="n">
        <v>1</v>
      </c>
      <c r="E72" s="0" t="n">
        <v>0.5</v>
      </c>
      <c r="F72" s="0" t="n">
        <v>0.5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</row>
    <row r="74" customFormat="false" ht="13.8" hidden="false" customHeight="false" outlineLevel="0" collapsed="false">
      <c r="A74" s="0" t="n">
        <v>1</v>
      </c>
      <c r="B74" s="0" t="n">
        <v>0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0.5</v>
      </c>
      <c r="H74" s="0" t="n">
        <v>1</v>
      </c>
      <c r="I74" s="0" t="n">
        <v>1</v>
      </c>
      <c r="J74" s="0" t="n">
        <v>1</v>
      </c>
      <c r="K74" s="0" t="n">
        <v>0.5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1</v>
      </c>
      <c r="L75" s="0" t="n">
        <v>1</v>
      </c>
      <c r="M75" s="0" t="n">
        <v>1</v>
      </c>
      <c r="N75" s="0" t="n">
        <v>1</v>
      </c>
      <c r="O75" s="0" t="n">
        <v>1</v>
      </c>
      <c r="P75" s="0" t="n">
        <v>1</v>
      </c>
    </row>
    <row r="76" customFormat="false" ht="13.8" hidden="false" customHeight="false" outlineLevel="0" collapsed="false">
      <c r="A76" s="0" t="n">
        <v>1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0.5</v>
      </c>
      <c r="L76" s="0" t="n">
        <v>0.5</v>
      </c>
      <c r="M76" s="0" t="n">
        <v>0</v>
      </c>
      <c r="N76" s="0" t="n">
        <v>0</v>
      </c>
      <c r="O76" s="0" t="n">
        <v>0</v>
      </c>
      <c r="P76" s="0" t="n">
        <v>0</v>
      </c>
    </row>
    <row r="77" customFormat="false" ht="13.8" hidden="false" customHeight="false" outlineLevel="0" collapsed="false">
      <c r="A77" s="0" t="n">
        <v>1</v>
      </c>
      <c r="B77" s="0" t="n">
        <v>0.5</v>
      </c>
      <c r="C77" s="0" t="n">
        <v>0.5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0.5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0.5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v>1</v>
      </c>
    </row>
    <row r="80" customFormat="false" ht="13.8" hidden="false" customHeight="false" outlineLevel="0" collapsed="false">
      <c r="A80" s="0" t="n">
        <v>1</v>
      </c>
      <c r="B80" s="0" t="n">
        <v>0.5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0.5</v>
      </c>
      <c r="H80" s="0" t="n">
        <v>1</v>
      </c>
      <c r="I80" s="0" t="n">
        <v>1</v>
      </c>
      <c r="J80" s="0" t="n">
        <v>1</v>
      </c>
      <c r="K80" s="0" t="n">
        <v>0.5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</row>
    <row r="81" customFormat="false" ht="13.8" hidden="false" customHeight="false" outlineLevel="0" collapsed="false">
      <c r="A81" s="0" t="n">
        <v>1</v>
      </c>
      <c r="B81" s="0" t="n">
        <v>0.5</v>
      </c>
      <c r="C81" s="0" t="n">
        <v>0.5</v>
      </c>
      <c r="D81" s="0" t="n">
        <v>1</v>
      </c>
      <c r="E81" s="0" t="n">
        <v>0.5</v>
      </c>
      <c r="F81" s="0" t="n">
        <v>1</v>
      </c>
      <c r="G81" s="0" t="n">
        <v>0.5</v>
      </c>
      <c r="H81" s="0" t="n">
        <v>1</v>
      </c>
      <c r="I81" s="0" t="n">
        <v>1</v>
      </c>
      <c r="J81" s="0" t="n">
        <v>0.5</v>
      </c>
      <c r="K81" s="0" t="n">
        <v>0.5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0.5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0.5</v>
      </c>
      <c r="D83" s="0" t="n">
        <v>0</v>
      </c>
      <c r="E83" s="0" t="n">
        <v>1</v>
      </c>
      <c r="F83" s="0" t="n">
        <v>1</v>
      </c>
      <c r="G83" s="0" t="n">
        <v>0.5</v>
      </c>
      <c r="H83" s="0" t="n">
        <v>1</v>
      </c>
      <c r="I83" s="0" t="n">
        <v>1</v>
      </c>
      <c r="J83" s="0" t="n">
        <v>1</v>
      </c>
      <c r="K83" s="0" t="n">
        <v>0.5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</row>
    <row r="84" customFormat="false" ht="13.8" hidden="false" customHeight="false" outlineLevel="0" collapsed="false">
      <c r="A84" s="0" t="n">
        <v>1</v>
      </c>
      <c r="B84" s="0" t="n">
        <v>0.5</v>
      </c>
      <c r="C84" s="0" t="n">
        <v>1</v>
      </c>
      <c r="D84" s="0" t="n">
        <v>0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</row>
    <row r="85" customFormat="false" ht="13.8" hidden="false" customHeight="false" outlineLevel="0" collapsed="false">
      <c r="A85" s="0" t="n">
        <v>0.5</v>
      </c>
      <c r="B85" s="0" t="n">
        <v>0.5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0</v>
      </c>
      <c r="D86" s="0" t="n">
        <v>1</v>
      </c>
      <c r="E86" s="0" t="n">
        <v>1</v>
      </c>
      <c r="F86" s="0" t="n">
        <v>0.5</v>
      </c>
      <c r="G86" s="0" t="n">
        <v>0.5</v>
      </c>
      <c r="H86" s="0" t="n">
        <v>0</v>
      </c>
      <c r="I86" s="0" t="n">
        <v>0.5</v>
      </c>
      <c r="J86" s="0" t="n">
        <v>1</v>
      </c>
      <c r="K86" s="0" t="n">
        <v>0.5</v>
      </c>
      <c r="L86" s="0" t="n">
        <v>0.5</v>
      </c>
      <c r="M86" s="0" t="n">
        <v>0</v>
      </c>
      <c r="N86" s="0" t="n">
        <v>0.5</v>
      </c>
      <c r="O86" s="0" t="n">
        <v>0</v>
      </c>
      <c r="P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0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1</v>
      </c>
    </row>
    <row r="89" customFormat="false" ht="13.8" hidden="false" customHeight="false" outlineLevel="0" collapsed="false">
      <c r="A89" s="0" t="n">
        <v>0.5</v>
      </c>
      <c r="B89" s="0" t="n">
        <v>0.5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0.5</v>
      </c>
      <c r="H89" s="0" t="n">
        <v>1</v>
      </c>
      <c r="I89" s="0" t="n">
        <v>1</v>
      </c>
      <c r="J89" s="0" t="n">
        <v>1</v>
      </c>
      <c r="K89" s="0" t="n">
        <v>0.5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</row>
    <row r="90" customFormat="false" ht="13.8" hidden="false" customHeight="false" outlineLevel="0" collapsed="false">
      <c r="A90" s="0" t="n">
        <v>0.5</v>
      </c>
      <c r="B90" s="0" t="n">
        <v>1</v>
      </c>
      <c r="C90" s="0" t="n">
        <v>0.5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K90" s="0" t="n">
        <v>1</v>
      </c>
      <c r="L90" s="0" t="n">
        <v>1</v>
      </c>
      <c r="M90" s="0" t="n">
        <v>0</v>
      </c>
      <c r="N90" s="0" t="n">
        <v>1</v>
      </c>
      <c r="O90" s="0" t="n">
        <v>0</v>
      </c>
      <c r="P90" s="0" t="n">
        <v>1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0.5</v>
      </c>
      <c r="K91" s="0" t="n">
        <v>0.5</v>
      </c>
      <c r="L91" s="0" t="n">
        <v>1</v>
      </c>
      <c r="M91" s="0" t="n">
        <v>0</v>
      </c>
      <c r="N91" s="0" t="n">
        <v>1</v>
      </c>
      <c r="O91" s="0" t="n">
        <v>1</v>
      </c>
      <c r="P91" s="0" t="n">
        <v>1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0</v>
      </c>
      <c r="D92" s="0" t="n">
        <v>0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0.5</v>
      </c>
      <c r="K92" s="0" t="n">
        <v>0.5</v>
      </c>
      <c r="L92" s="0" t="n">
        <v>1</v>
      </c>
      <c r="M92" s="0" t="n">
        <v>0</v>
      </c>
      <c r="N92" s="0" t="n">
        <v>1</v>
      </c>
      <c r="O92" s="0" t="n">
        <v>1</v>
      </c>
      <c r="P92" s="0" t="n">
        <v>1</v>
      </c>
    </row>
    <row r="93" customFormat="false" ht="13.8" hidden="false" customHeight="false" outlineLevel="0" collapsed="false">
      <c r="A93" s="0" t="n">
        <v>0.5</v>
      </c>
      <c r="B93" s="0" t="n">
        <v>1</v>
      </c>
      <c r="C93" s="0" t="n">
        <v>0.5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0.5</v>
      </c>
      <c r="K93" s="0" t="n">
        <v>0.5</v>
      </c>
      <c r="L93" s="0" t="n">
        <v>1</v>
      </c>
      <c r="M93" s="0" t="n">
        <v>1</v>
      </c>
      <c r="N93" s="0" t="n">
        <v>1</v>
      </c>
      <c r="O93" s="0" t="n">
        <v>0</v>
      </c>
      <c r="P93" s="0" t="n">
        <v>1</v>
      </c>
    </row>
    <row r="94" customFormat="false" ht="13.8" hidden="false" customHeight="false" outlineLevel="0" collapsed="false">
      <c r="A94" s="0" t="n">
        <v>1</v>
      </c>
      <c r="B94" s="0" t="n">
        <v>0.5</v>
      </c>
      <c r="C94" s="0" t="n">
        <v>0</v>
      </c>
      <c r="D94" s="0" t="n">
        <v>1</v>
      </c>
      <c r="E94" s="0" t="n">
        <v>1</v>
      </c>
      <c r="F94" s="0" t="n">
        <v>0</v>
      </c>
      <c r="G94" s="0" t="n">
        <v>0.5</v>
      </c>
      <c r="H94" s="0" t="n">
        <v>1</v>
      </c>
      <c r="I94" s="0" t="n">
        <v>1</v>
      </c>
      <c r="J94" s="0" t="n">
        <v>1</v>
      </c>
      <c r="K94" s="0" t="n">
        <v>0.5</v>
      </c>
      <c r="L94" s="0" t="n">
        <v>1</v>
      </c>
      <c r="M94" s="0" t="n">
        <v>0</v>
      </c>
      <c r="N94" s="0" t="n">
        <v>1</v>
      </c>
      <c r="O94" s="0" t="n">
        <v>0</v>
      </c>
      <c r="P94" s="0" t="n">
        <v>1</v>
      </c>
    </row>
    <row r="95" customFormat="false" ht="13.8" hidden="false" customHeight="false" outlineLevel="0" collapsed="false">
      <c r="A95" s="0" t="n">
        <v>0.5</v>
      </c>
      <c r="B95" s="0" t="n">
        <v>0.5</v>
      </c>
      <c r="C95" s="0" t="n">
        <v>0</v>
      </c>
      <c r="D95" s="0" t="n">
        <v>1</v>
      </c>
      <c r="E95" s="0" t="n">
        <v>0.5</v>
      </c>
      <c r="F95" s="0" t="n">
        <v>0.5</v>
      </c>
      <c r="G95" s="0" t="n">
        <v>0.5</v>
      </c>
      <c r="H95" s="0" t="n">
        <v>1</v>
      </c>
      <c r="I95" s="0" t="n">
        <v>1</v>
      </c>
      <c r="J95" s="0" t="n">
        <v>1</v>
      </c>
      <c r="K95" s="0" t="n">
        <v>0.5</v>
      </c>
      <c r="L95" s="0" t="n">
        <v>0.5</v>
      </c>
      <c r="M95" s="0" t="n">
        <v>1</v>
      </c>
      <c r="N95" s="0" t="n">
        <v>1</v>
      </c>
      <c r="O95" s="0" t="n">
        <v>1</v>
      </c>
      <c r="P95" s="0" t="n">
        <v>1</v>
      </c>
    </row>
    <row r="96" customFormat="false" ht="13.8" hidden="false" customHeight="false" outlineLevel="0" collapsed="false">
      <c r="A96" s="0" t="n">
        <v>0.5</v>
      </c>
      <c r="B96" s="0" t="n">
        <v>0.5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0.5</v>
      </c>
      <c r="L96" s="0" t="n">
        <v>1</v>
      </c>
      <c r="M96" s="0" t="n">
        <v>0</v>
      </c>
      <c r="N96" s="0" t="n">
        <v>0.5</v>
      </c>
      <c r="O96" s="0" t="n">
        <v>1</v>
      </c>
      <c r="P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0.5</v>
      </c>
      <c r="H97" s="0" t="n">
        <v>1</v>
      </c>
      <c r="I97" s="0" t="n">
        <v>1</v>
      </c>
      <c r="J97" s="0" t="n">
        <v>0.5</v>
      </c>
      <c r="K97" s="0" t="n">
        <v>0.5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</row>
    <row r="98" customFormat="false" ht="13.8" hidden="false" customHeight="false" outlineLevel="0" collapsed="false">
      <c r="A98" s="0" t="n">
        <v>1</v>
      </c>
      <c r="B98" s="0" t="n">
        <v>0.5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1</v>
      </c>
      <c r="N99" s="0" t="n">
        <v>1</v>
      </c>
      <c r="O99" s="0" t="n">
        <v>1</v>
      </c>
      <c r="P99" s="0" t="n">
        <v>1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0.5</v>
      </c>
      <c r="K100" s="0" t="n">
        <v>1</v>
      </c>
      <c r="L100" s="0" t="n">
        <v>0.5</v>
      </c>
      <c r="M100" s="0" t="n">
        <v>1</v>
      </c>
      <c r="N100" s="0" t="n">
        <v>1</v>
      </c>
      <c r="O100" s="0" t="n">
        <v>1</v>
      </c>
      <c r="P100" s="0" t="n">
        <v>1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0</v>
      </c>
      <c r="E101" s="0" t="n">
        <v>1</v>
      </c>
      <c r="F101" s="0" t="n">
        <v>1</v>
      </c>
      <c r="G101" s="0" t="n">
        <v>0.5</v>
      </c>
      <c r="H101" s="0" t="n">
        <v>1</v>
      </c>
      <c r="I101" s="0" t="n">
        <v>1</v>
      </c>
      <c r="J101" s="0" t="n">
        <v>1</v>
      </c>
      <c r="K101" s="0" t="n">
        <v>0.5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0.5</v>
      </c>
      <c r="H102" s="0" t="n">
        <v>1</v>
      </c>
      <c r="I102" s="0" t="n">
        <v>1</v>
      </c>
      <c r="J102" s="0" t="n">
        <v>0.5</v>
      </c>
      <c r="K102" s="0" t="n">
        <v>0.5</v>
      </c>
      <c r="L102" s="0" t="n">
        <v>1</v>
      </c>
      <c r="M102" s="0" t="n">
        <v>0</v>
      </c>
      <c r="N102" s="0" t="n">
        <v>1</v>
      </c>
      <c r="O102" s="0" t="n">
        <v>1</v>
      </c>
      <c r="P102" s="0" t="n">
        <v>1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0.5</v>
      </c>
      <c r="K103" s="0" t="n">
        <v>0.5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0.5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1</v>
      </c>
    </row>
    <row r="105" customFormat="false" ht="13.8" hidden="false" customHeight="false" outlineLevel="0" collapsed="false">
      <c r="A105" s="0" t="n">
        <v>0.5</v>
      </c>
      <c r="B105" s="0" t="n">
        <v>0.5</v>
      </c>
      <c r="C105" s="0" t="n">
        <v>0.5</v>
      </c>
      <c r="D105" s="0" t="n">
        <v>1</v>
      </c>
      <c r="E105" s="0" t="n">
        <v>0.5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0.5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0.5</v>
      </c>
      <c r="D106" s="0" t="n">
        <v>1</v>
      </c>
      <c r="E106" s="0" t="n">
        <v>0.5</v>
      </c>
      <c r="F106" s="0" t="n">
        <v>1</v>
      </c>
      <c r="G106" s="0" t="n">
        <v>0.5</v>
      </c>
      <c r="H106" s="0" t="n">
        <v>1</v>
      </c>
      <c r="I106" s="0" t="n">
        <v>1</v>
      </c>
      <c r="J106" s="0" t="n">
        <v>1</v>
      </c>
      <c r="K106" s="0" t="n">
        <v>0.5</v>
      </c>
      <c r="L106" s="0" t="n">
        <v>1</v>
      </c>
      <c r="M106" s="0" t="n">
        <v>0</v>
      </c>
      <c r="N106" s="0" t="n">
        <v>1</v>
      </c>
      <c r="O106" s="0" t="n">
        <v>1</v>
      </c>
      <c r="P106" s="0" t="n">
        <v>1</v>
      </c>
    </row>
    <row r="107" customFormat="false" ht="13.8" hidden="false" customHeight="false" outlineLevel="0" collapsed="false">
      <c r="A107" s="0" t="n">
        <v>0.5</v>
      </c>
      <c r="B107" s="0" t="n">
        <v>0.5</v>
      </c>
      <c r="C107" s="0" t="n">
        <v>0.5</v>
      </c>
      <c r="D107" s="0" t="n">
        <v>1</v>
      </c>
      <c r="E107" s="0" t="n">
        <v>0.5</v>
      </c>
      <c r="F107" s="0" t="n">
        <v>0.5</v>
      </c>
      <c r="G107" s="0" t="n">
        <v>1</v>
      </c>
      <c r="H107" s="0" t="n">
        <v>1</v>
      </c>
      <c r="I107" s="0" t="n">
        <v>1</v>
      </c>
      <c r="J107" s="0" t="n">
        <v>1</v>
      </c>
      <c r="K107" s="0" t="n">
        <v>0.5</v>
      </c>
      <c r="L107" s="0" t="n">
        <v>1</v>
      </c>
      <c r="M107" s="0" t="n">
        <v>1</v>
      </c>
      <c r="N107" s="0" t="n">
        <v>1</v>
      </c>
      <c r="O107" s="0" t="n">
        <v>1</v>
      </c>
      <c r="P107" s="0" t="n">
        <v>1</v>
      </c>
    </row>
    <row r="108" customFormat="false" ht="13.8" hidden="false" customHeight="false" outlineLevel="0" collapsed="false">
      <c r="A108" s="0" t="n">
        <v>0.5</v>
      </c>
      <c r="B108" s="0" t="n">
        <v>0.5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</row>
    <row r="110" customFormat="false" ht="13.8" hidden="false" customHeight="false" outlineLevel="0" collapsed="false">
      <c r="A110" s="0" t="n">
        <v>0.5</v>
      </c>
      <c r="B110" s="0" t="n">
        <v>0.5</v>
      </c>
      <c r="C110" s="0" t="n">
        <v>0.5</v>
      </c>
      <c r="D110" s="0" t="n">
        <v>1</v>
      </c>
      <c r="E110" s="0" t="n">
        <v>1</v>
      </c>
      <c r="F110" s="0" t="n">
        <v>1</v>
      </c>
      <c r="G110" s="0" t="n">
        <v>0.5</v>
      </c>
      <c r="H110" s="0" t="n">
        <v>1</v>
      </c>
      <c r="I110" s="0" t="n">
        <v>0.5</v>
      </c>
      <c r="J110" s="0" t="n">
        <v>0.5</v>
      </c>
      <c r="K110" s="0" t="n">
        <v>0.5</v>
      </c>
      <c r="L110" s="0" t="n">
        <v>1</v>
      </c>
      <c r="M110" s="0" t="n">
        <v>0</v>
      </c>
      <c r="N110" s="0" t="n">
        <v>1</v>
      </c>
      <c r="O110" s="0" t="n">
        <v>0.5</v>
      </c>
      <c r="P110" s="0" t="n">
        <v>0.5</v>
      </c>
    </row>
    <row r="111" customFormat="false" ht="13.8" hidden="false" customHeight="false" outlineLevel="0" collapsed="false">
      <c r="A111" s="0" t="n">
        <v>1</v>
      </c>
      <c r="B111" s="0" t="n">
        <v>0.5</v>
      </c>
      <c r="C111" s="0" t="n">
        <v>0.5</v>
      </c>
      <c r="D111" s="0" t="n">
        <v>1</v>
      </c>
      <c r="E111" s="0" t="n">
        <v>1</v>
      </c>
      <c r="F111" s="0" t="n">
        <v>1</v>
      </c>
      <c r="G111" s="0" t="n">
        <v>0.5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0.5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</row>
    <row r="113" customFormat="false" ht="13.8" hidden="false" customHeight="false" outlineLevel="0" collapsed="false">
      <c r="A113" s="0" t="n">
        <v>0.5</v>
      </c>
      <c r="B113" s="0" t="n">
        <v>0.5</v>
      </c>
      <c r="C113" s="0" t="n">
        <v>0</v>
      </c>
      <c r="D113" s="0" t="n">
        <v>1</v>
      </c>
      <c r="E113" s="0" t="n">
        <v>0.5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0</v>
      </c>
    </row>
    <row r="114" customFormat="false" ht="13.8" hidden="false" customHeight="false" outlineLevel="0" collapsed="false">
      <c r="A114" s="0" t="n">
        <v>0.5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0.5</v>
      </c>
      <c r="L114" s="0" t="n">
        <v>1</v>
      </c>
      <c r="M114" s="0" t="n">
        <v>0</v>
      </c>
      <c r="N114" s="0" t="n">
        <v>1</v>
      </c>
      <c r="O114" s="0" t="n">
        <v>1</v>
      </c>
      <c r="P114" s="0" t="n">
        <v>1</v>
      </c>
    </row>
    <row r="115" customFormat="false" ht="13.8" hidden="false" customHeight="false" outlineLevel="0" collapsed="false">
      <c r="A115" s="0" t="n">
        <v>0.5</v>
      </c>
      <c r="B115" s="0" t="n">
        <v>0.5</v>
      </c>
      <c r="C115" s="0" t="n">
        <v>0</v>
      </c>
      <c r="D115" s="0" t="n">
        <v>1</v>
      </c>
      <c r="E115" s="0" t="n">
        <v>0.5</v>
      </c>
      <c r="F115" s="0" t="n">
        <v>1</v>
      </c>
      <c r="G115" s="0" t="n">
        <v>0.5</v>
      </c>
      <c r="H115" s="0" t="n">
        <v>1</v>
      </c>
      <c r="I115" s="0" t="n">
        <v>1</v>
      </c>
      <c r="J115" s="0" t="n">
        <v>0.5</v>
      </c>
      <c r="K115" s="0" t="n">
        <v>0.5</v>
      </c>
      <c r="L115" s="0" t="n">
        <v>1</v>
      </c>
      <c r="M115" s="0" t="n">
        <v>0</v>
      </c>
      <c r="N115" s="0" t="n">
        <v>1</v>
      </c>
      <c r="O115" s="0" t="n">
        <v>1</v>
      </c>
      <c r="P115" s="0" t="n">
        <v>1</v>
      </c>
    </row>
    <row r="116" customFormat="false" ht="13.8" hidden="false" customHeight="false" outlineLevel="0" collapsed="false">
      <c r="A116" s="0" t="n">
        <v>1</v>
      </c>
      <c r="B116" s="0" t="n">
        <v>0.5</v>
      </c>
      <c r="C116" s="0" t="n">
        <v>0</v>
      </c>
      <c r="D116" s="0" t="n">
        <v>1</v>
      </c>
      <c r="E116" s="0" t="n">
        <v>0.5</v>
      </c>
      <c r="F116" s="0" t="n">
        <v>0.5</v>
      </c>
      <c r="G116" s="0" t="n">
        <v>0.5</v>
      </c>
      <c r="H116" s="0" t="n">
        <v>1</v>
      </c>
      <c r="I116" s="0" t="n">
        <v>1</v>
      </c>
      <c r="J116" s="0" t="n">
        <v>1</v>
      </c>
      <c r="K116" s="0" t="n">
        <v>0.5</v>
      </c>
      <c r="L116" s="0" t="n">
        <v>1</v>
      </c>
      <c r="M116" s="0" t="n">
        <v>0</v>
      </c>
      <c r="N116" s="0" t="n">
        <v>1</v>
      </c>
      <c r="O116" s="0" t="n">
        <v>1</v>
      </c>
      <c r="P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0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0.5</v>
      </c>
      <c r="J117" s="0" t="n">
        <v>1</v>
      </c>
      <c r="K117" s="0" t="n">
        <v>1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0.5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</row>
    <row r="119" customFormat="false" ht="13.8" hidden="false" customHeight="false" outlineLevel="0" collapsed="false">
      <c r="A119" s="0" t="n">
        <v>1</v>
      </c>
      <c r="B119" s="0" t="n">
        <v>0.5</v>
      </c>
      <c r="C119" s="0" t="n">
        <v>0.5</v>
      </c>
      <c r="D119" s="0" t="n">
        <v>1</v>
      </c>
      <c r="E119" s="0" t="n">
        <v>0.5</v>
      </c>
      <c r="F119" s="0" t="n">
        <v>0.5</v>
      </c>
      <c r="G119" s="0" t="n">
        <v>0.5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</row>
    <row r="120" customFormat="false" ht="13.8" hidden="false" customHeight="false" outlineLevel="0" collapsed="false">
      <c r="A120" s="0" t="n">
        <v>0.5</v>
      </c>
      <c r="B120" s="0" t="n">
        <v>1</v>
      </c>
      <c r="C120" s="0" t="n">
        <v>0.5</v>
      </c>
      <c r="D120" s="0" t="n">
        <v>1</v>
      </c>
      <c r="E120" s="0" t="n">
        <v>0.5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</row>
    <row r="121" customFormat="false" ht="13.8" hidden="false" customHeight="false" outlineLevel="0" collapsed="false">
      <c r="A121" s="0" t="n">
        <v>0.5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</row>
    <row r="122" customFormat="false" ht="13.8" hidden="false" customHeight="false" outlineLevel="0" collapsed="false">
      <c r="A122" s="0" t="n">
        <v>0.5</v>
      </c>
      <c r="B122" s="0" t="n">
        <v>0</v>
      </c>
      <c r="C122" s="0" t="n">
        <v>0</v>
      </c>
      <c r="D122" s="0" t="n">
        <v>0</v>
      </c>
      <c r="E122" s="0" t="n">
        <v>1</v>
      </c>
      <c r="F122" s="0" t="n">
        <v>1</v>
      </c>
      <c r="G122" s="0" t="n">
        <v>0.5</v>
      </c>
      <c r="H122" s="0" t="n">
        <v>1</v>
      </c>
      <c r="I122" s="0" t="n">
        <v>0.5</v>
      </c>
      <c r="J122" s="0" t="n">
        <v>1</v>
      </c>
      <c r="K122" s="0" t="n">
        <v>0.5</v>
      </c>
      <c r="L122" s="0" t="n">
        <v>1</v>
      </c>
      <c r="M122" s="0" t="n">
        <v>0</v>
      </c>
      <c r="N122" s="0" t="n">
        <v>1</v>
      </c>
      <c r="O122" s="0" t="n">
        <v>1</v>
      </c>
      <c r="P122" s="0" t="n">
        <v>1</v>
      </c>
    </row>
    <row r="123" customFormat="false" ht="13.8" hidden="false" customHeight="false" outlineLevel="0" collapsed="false">
      <c r="A123" s="0" t="n">
        <v>1</v>
      </c>
      <c r="B123" s="0" t="n">
        <v>0.5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0.5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</row>
    <row r="125" customFormat="false" ht="13.8" hidden="false" customHeight="false" outlineLevel="0" collapsed="false">
      <c r="A125" s="0" t="n">
        <v>0.5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0.5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</row>
    <row r="126" customFormat="false" ht="13.8" hidden="false" customHeight="false" outlineLevel="0" collapsed="false">
      <c r="A126" s="0" t="n">
        <v>0.5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0.5</v>
      </c>
      <c r="H126" s="0" t="n">
        <v>1</v>
      </c>
      <c r="I126" s="0" t="n">
        <v>1</v>
      </c>
      <c r="J126" s="0" t="n">
        <v>1</v>
      </c>
      <c r="K126" s="0" t="n">
        <v>0.5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</row>
    <row r="127" customFormat="false" ht="13.8" hidden="false" customHeight="false" outlineLevel="0" collapsed="false">
      <c r="A127" s="0" t="n">
        <v>1</v>
      </c>
      <c r="B127" s="0" t="n">
        <v>0.5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0.5</v>
      </c>
      <c r="H127" s="0" t="n">
        <v>1</v>
      </c>
      <c r="I127" s="0" t="n">
        <v>1</v>
      </c>
      <c r="J127" s="0" t="n">
        <v>1</v>
      </c>
      <c r="K127" s="0" t="n">
        <v>0.5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0.5</v>
      </c>
      <c r="L128" s="0" t="n">
        <v>1</v>
      </c>
      <c r="M128" s="0" t="n">
        <v>0</v>
      </c>
      <c r="N128" s="0" t="n">
        <v>1</v>
      </c>
      <c r="O128" s="0" t="n">
        <v>0</v>
      </c>
      <c r="P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  <c r="K129" s="0" t="n">
        <v>1</v>
      </c>
      <c r="L129" s="0" t="n">
        <v>1</v>
      </c>
      <c r="M129" s="0" t="n">
        <v>0</v>
      </c>
      <c r="N129" s="0" t="n">
        <v>1</v>
      </c>
      <c r="O129" s="0" t="n">
        <v>1</v>
      </c>
      <c r="P129" s="0" t="n">
        <v>1</v>
      </c>
    </row>
    <row r="130" customFormat="false" ht="13.8" hidden="false" customHeight="false" outlineLevel="0" collapsed="false">
      <c r="A130" s="0" t="n">
        <v>1</v>
      </c>
      <c r="B130" s="0" t="n">
        <v>0.5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0.5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0</v>
      </c>
      <c r="E131" s="0" t="n">
        <v>1</v>
      </c>
      <c r="F131" s="0" t="n">
        <v>1</v>
      </c>
      <c r="G131" s="0" t="n">
        <v>0.5</v>
      </c>
      <c r="H131" s="0" t="n">
        <v>1</v>
      </c>
      <c r="I131" s="0" t="n">
        <v>1</v>
      </c>
      <c r="J131" s="0" t="n">
        <v>0.5</v>
      </c>
      <c r="K131" s="0" t="n">
        <v>0.5</v>
      </c>
      <c r="L131" s="0" t="n">
        <v>1</v>
      </c>
      <c r="M131" s="0" t="n">
        <v>0</v>
      </c>
      <c r="N131" s="0" t="n">
        <v>1</v>
      </c>
      <c r="O131" s="0" t="n">
        <v>1</v>
      </c>
      <c r="P131" s="0" t="n">
        <v>1</v>
      </c>
    </row>
    <row r="132" customFormat="false" ht="13.8" hidden="false" customHeight="false" outlineLevel="0" collapsed="false">
      <c r="A132" s="0" t="n">
        <v>0.5</v>
      </c>
      <c r="B132" s="0" t="n">
        <v>0.5</v>
      </c>
      <c r="C132" s="0" t="n">
        <v>1</v>
      </c>
      <c r="D132" s="0" t="n">
        <v>1</v>
      </c>
      <c r="E132" s="0" t="n">
        <v>0.5</v>
      </c>
      <c r="F132" s="0" t="n">
        <v>1</v>
      </c>
      <c r="G132" s="0" t="n">
        <v>0.5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0</v>
      </c>
      <c r="N132" s="0" t="n">
        <v>1</v>
      </c>
      <c r="O132" s="0" t="n">
        <v>1</v>
      </c>
      <c r="P132" s="0" t="n">
        <v>1</v>
      </c>
    </row>
    <row r="133" customFormat="false" ht="13.8" hidden="false" customHeight="false" outlineLevel="0" collapsed="false">
      <c r="A133" s="0" t="n">
        <v>0.5</v>
      </c>
      <c r="B133" s="0" t="n">
        <v>0.5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0.5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0</v>
      </c>
      <c r="N134" s="0" t="n">
        <v>1</v>
      </c>
      <c r="O134" s="0" t="n">
        <v>1</v>
      </c>
      <c r="P134" s="0" t="n">
        <v>1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</row>
    <row r="136" customFormat="false" ht="13.8" hidden="false" customHeight="false" outlineLevel="0" collapsed="false">
      <c r="A136" s="0" t="n">
        <v>0.5</v>
      </c>
      <c r="B136" s="0" t="n">
        <v>0.5</v>
      </c>
      <c r="C136" s="0" t="n">
        <v>0.5</v>
      </c>
      <c r="D136" s="0" t="n">
        <v>1</v>
      </c>
      <c r="E136" s="0" t="n">
        <v>0.5</v>
      </c>
      <c r="F136" s="0" t="n">
        <v>0.5</v>
      </c>
      <c r="G136" s="0" t="n">
        <v>0.5</v>
      </c>
      <c r="H136" s="0" t="n">
        <v>1</v>
      </c>
      <c r="I136" s="0" t="n">
        <v>1</v>
      </c>
      <c r="J136" s="0" t="n">
        <v>1</v>
      </c>
      <c r="K136" s="0" t="n">
        <v>0.5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</row>
    <row r="137" customFormat="false" ht="13.8" hidden="false" customHeight="false" outlineLevel="0" collapsed="false">
      <c r="A137" s="0" t="n">
        <v>1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0</v>
      </c>
      <c r="N137" s="0" t="n">
        <v>1</v>
      </c>
      <c r="O137" s="0" t="n">
        <v>1</v>
      </c>
      <c r="P137" s="0" t="n">
        <v>1</v>
      </c>
    </row>
    <row r="138" customFormat="false" ht="13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</row>
    <row r="139" customFormat="false" ht="13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</row>
    <row r="140" customFormat="false" ht="13.8" hidden="false" customHeight="false" outlineLevel="0" collapsed="false">
      <c r="A140" s="0" t="n">
        <v>1</v>
      </c>
      <c r="B140" s="0" t="n">
        <v>0.5</v>
      </c>
      <c r="C140" s="0" t="n">
        <v>0.5</v>
      </c>
      <c r="D140" s="0" t="n">
        <v>1</v>
      </c>
      <c r="E140" s="0" t="n">
        <v>0.5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0</v>
      </c>
      <c r="K140" s="0" t="n">
        <v>0.5</v>
      </c>
      <c r="L140" s="0" t="n">
        <v>1</v>
      </c>
      <c r="M140" s="0" t="n">
        <v>1</v>
      </c>
      <c r="N140" s="0" t="n">
        <v>0.5</v>
      </c>
      <c r="O140" s="0" t="n">
        <v>0</v>
      </c>
      <c r="P140" s="0" t="n">
        <v>0</v>
      </c>
    </row>
    <row r="141" customFormat="false" ht="13.8" hidden="false" customHeight="false" outlineLevel="0" collapsed="false">
      <c r="A141" s="0" t="n">
        <v>0.5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1</v>
      </c>
    </row>
    <row r="142" customFormat="false" ht="13.8" hidden="false" customHeight="false" outlineLevel="0" collapsed="false">
      <c r="A142" s="0" t="n">
        <v>0.5</v>
      </c>
      <c r="B142" s="0" t="n">
        <v>0.5</v>
      </c>
      <c r="C142" s="0" t="n">
        <v>0.5</v>
      </c>
      <c r="D142" s="0" t="n">
        <v>1</v>
      </c>
      <c r="E142" s="0" t="n">
        <v>0.5</v>
      </c>
      <c r="F142" s="0" t="n">
        <v>0.5</v>
      </c>
      <c r="G142" s="0" t="n">
        <v>0.5</v>
      </c>
      <c r="H142" s="0" t="n">
        <v>1</v>
      </c>
      <c r="I142" s="0" t="n">
        <v>1</v>
      </c>
      <c r="J142" s="0" t="n">
        <v>1</v>
      </c>
      <c r="K142" s="0" t="n">
        <v>0.5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</row>
    <row r="143" customFormat="false" ht="13.8" hidden="false" customHeight="false" outlineLevel="0" collapsed="false">
      <c r="A143" s="0" t="n">
        <v>0.5</v>
      </c>
      <c r="B143" s="0" t="n">
        <v>0</v>
      </c>
      <c r="C143" s="0" t="n">
        <v>0</v>
      </c>
      <c r="D143" s="0" t="n">
        <v>1</v>
      </c>
      <c r="E143" s="0" t="n">
        <v>0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</row>
    <row r="145" customFormat="false" ht="13.8" hidden="false" customHeight="false" outlineLevel="0" collapsed="false">
      <c r="A145" s="0" t="n">
        <v>1</v>
      </c>
      <c r="B145" s="0" t="n">
        <v>0.5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0.5</v>
      </c>
      <c r="H145" s="0" t="n">
        <v>1</v>
      </c>
      <c r="I145" s="0" t="n">
        <v>1</v>
      </c>
      <c r="J145" s="0" t="n">
        <v>0.5</v>
      </c>
      <c r="K145" s="0" t="n">
        <v>0.5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</row>
    <row r="146" customFormat="false" ht="13.8" hidden="false" customHeight="false" outlineLevel="0" collapsed="false">
      <c r="A146" s="0" t="n">
        <v>1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0.5</v>
      </c>
      <c r="K146" s="0" t="n">
        <v>0.5</v>
      </c>
      <c r="L146" s="0" t="n">
        <v>1</v>
      </c>
      <c r="M146" s="0" t="n">
        <v>1</v>
      </c>
      <c r="N146" s="0" t="n">
        <v>1</v>
      </c>
      <c r="O146" s="0" t="n">
        <v>1</v>
      </c>
      <c r="P146" s="0" t="n">
        <v>1</v>
      </c>
    </row>
    <row r="147" customFormat="false" ht="13.8" hidden="false" customHeight="false" outlineLevel="0" collapsed="false">
      <c r="A147" s="0" t="n">
        <v>0.5</v>
      </c>
      <c r="B147" s="0" t="n">
        <v>0</v>
      </c>
      <c r="C147" s="0" t="n">
        <v>0.5</v>
      </c>
      <c r="D147" s="0" t="n">
        <v>1</v>
      </c>
      <c r="E147" s="0" t="n">
        <v>0.5</v>
      </c>
      <c r="F147" s="0" t="n">
        <v>1</v>
      </c>
      <c r="G147" s="0" t="n">
        <v>0.5</v>
      </c>
      <c r="H147" s="0" t="n">
        <v>1</v>
      </c>
      <c r="I147" s="0" t="n">
        <v>0.5</v>
      </c>
      <c r="J147" s="0" t="n">
        <v>1</v>
      </c>
      <c r="K147" s="0" t="n">
        <v>0.5</v>
      </c>
      <c r="L147" s="0" t="n">
        <v>1</v>
      </c>
      <c r="M147" s="0" t="n">
        <v>0</v>
      </c>
      <c r="N147" s="0" t="n">
        <v>1</v>
      </c>
      <c r="O147" s="0" t="n">
        <v>0</v>
      </c>
      <c r="P147" s="0" t="n">
        <v>1</v>
      </c>
    </row>
    <row r="148" customFormat="false" ht="13.8" hidden="false" customHeight="false" outlineLevel="0" collapsed="false">
      <c r="A148" s="0" t="n">
        <v>0.5</v>
      </c>
      <c r="B148" s="0" t="n">
        <v>0.5</v>
      </c>
      <c r="C148" s="0" t="n">
        <v>0.5</v>
      </c>
      <c r="D148" s="0" t="n">
        <v>1</v>
      </c>
      <c r="E148" s="0" t="n">
        <v>0.5</v>
      </c>
      <c r="F148" s="0" t="n">
        <v>0.5</v>
      </c>
      <c r="G148" s="0" t="n">
        <v>1</v>
      </c>
      <c r="H148" s="0" t="n">
        <v>1</v>
      </c>
      <c r="I148" s="0" t="n">
        <v>1</v>
      </c>
      <c r="J148" s="0" t="n">
        <v>0.5</v>
      </c>
      <c r="K148" s="0" t="n">
        <v>0.5</v>
      </c>
      <c r="L148" s="0" t="n">
        <v>1</v>
      </c>
      <c r="M148" s="0" t="n">
        <v>0</v>
      </c>
      <c r="N148" s="0" t="n">
        <v>0.5</v>
      </c>
      <c r="O148" s="0" t="n">
        <v>0.5</v>
      </c>
      <c r="P148" s="0" t="n">
        <v>1</v>
      </c>
    </row>
    <row r="149" customFormat="false" ht="13.8" hidden="false" customHeight="false" outlineLevel="0" collapsed="false">
      <c r="A149" s="0" t="n">
        <v>0.5</v>
      </c>
      <c r="B149" s="0" t="n">
        <v>0.5</v>
      </c>
      <c r="C149" s="0" t="n">
        <v>0.5</v>
      </c>
      <c r="D149" s="0" t="n">
        <v>1</v>
      </c>
      <c r="E149" s="0" t="n">
        <v>0.5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0.5</v>
      </c>
      <c r="L149" s="0" t="n">
        <v>1</v>
      </c>
      <c r="M149" s="0" t="n">
        <v>0</v>
      </c>
      <c r="N149" s="0" t="n">
        <v>1</v>
      </c>
      <c r="O149" s="0" t="n">
        <v>1</v>
      </c>
      <c r="P149" s="0" t="n">
        <v>1</v>
      </c>
    </row>
    <row r="150" customFormat="false" ht="13.8" hidden="false" customHeight="false" outlineLevel="0" collapsed="false">
      <c r="A150" s="0" t="n">
        <v>0.5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</row>
    <row r="152" customFormat="false" ht="13.8" hidden="false" customHeight="false" outlineLevel="0" collapsed="false">
      <c r="A152" s="0" t="n">
        <v>0.5</v>
      </c>
      <c r="B152" s="0" t="n">
        <v>0.5</v>
      </c>
      <c r="C152" s="0" t="n">
        <v>0.5</v>
      </c>
      <c r="D152" s="0" t="n">
        <v>1</v>
      </c>
      <c r="E152" s="0" t="n">
        <v>1</v>
      </c>
      <c r="F152" s="0" t="n">
        <v>1</v>
      </c>
      <c r="G152" s="0" t="n">
        <v>0</v>
      </c>
      <c r="H152" s="0" t="n">
        <v>1</v>
      </c>
      <c r="I152" s="0" t="n">
        <v>1</v>
      </c>
      <c r="J152" s="0" t="n">
        <v>1</v>
      </c>
      <c r="K152" s="0" t="n">
        <v>0.5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</row>
    <row r="153" customFormat="false" ht="13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</row>
    <row r="154" customFormat="false" ht="13.8" hidden="false" customHeight="false" outlineLevel="0" collapsed="false">
      <c r="A154" s="0" t="n">
        <v>0</v>
      </c>
      <c r="B154" s="0" t="n">
        <v>0</v>
      </c>
      <c r="C154" s="0" t="n">
        <v>0.5</v>
      </c>
      <c r="D154" s="0" t="n">
        <v>0</v>
      </c>
      <c r="E154" s="0" t="n">
        <v>1</v>
      </c>
      <c r="F154" s="0" t="n">
        <v>1</v>
      </c>
      <c r="G154" s="0" t="n">
        <v>0.5</v>
      </c>
      <c r="H154" s="0" t="n">
        <v>1</v>
      </c>
      <c r="I154" s="0" t="n">
        <v>1</v>
      </c>
      <c r="J154" s="0" t="n">
        <v>1</v>
      </c>
      <c r="K154" s="0" t="n">
        <v>0.5</v>
      </c>
      <c r="L154" s="0" t="n">
        <v>1</v>
      </c>
      <c r="M154" s="0" t="n">
        <v>0</v>
      </c>
      <c r="N154" s="0" t="n">
        <v>1</v>
      </c>
      <c r="O154" s="0" t="n">
        <v>0</v>
      </c>
      <c r="P154" s="0" t="n">
        <v>0</v>
      </c>
    </row>
    <row r="155" customFormat="false" ht="13.8" hidden="false" customHeight="false" outlineLevel="0" collapsed="false">
      <c r="A155" s="0" t="n">
        <v>0.5</v>
      </c>
      <c r="B155" s="0" t="n">
        <v>0</v>
      </c>
      <c r="C155" s="0" t="n">
        <v>0</v>
      </c>
      <c r="D155" s="0" t="n">
        <v>1</v>
      </c>
      <c r="E155" s="0" t="n">
        <v>1</v>
      </c>
      <c r="F155" s="0" t="n">
        <v>1</v>
      </c>
      <c r="G155" s="0" t="n">
        <v>0.5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</row>
    <row r="156" customFormat="false" ht="13.8" hidden="false" customHeight="false" outlineLevel="0" collapsed="false">
      <c r="A156" s="0" t="n">
        <v>0.5</v>
      </c>
      <c r="B156" s="0" t="n">
        <v>0.5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K156" s="0" t="n">
        <v>0.5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1</v>
      </c>
    </row>
    <row r="157" customFormat="false" ht="13.8" hidden="false" customHeight="false" outlineLevel="0" collapsed="false">
      <c r="A157" s="0" t="n">
        <v>0.5</v>
      </c>
      <c r="B157" s="0" t="n">
        <v>1</v>
      </c>
      <c r="C157" s="0" t="n">
        <v>0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v>0.5</v>
      </c>
      <c r="L157" s="0" t="n">
        <v>1</v>
      </c>
      <c r="M157" s="0" t="n">
        <v>1</v>
      </c>
      <c r="N157" s="0" t="n">
        <v>1</v>
      </c>
      <c r="O157" s="0" t="n">
        <v>1</v>
      </c>
      <c r="P157" s="0" t="n">
        <v>1</v>
      </c>
    </row>
    <row r="158" customFormat="false" ht="13.8" hidden="false" customHeight="false" outlineLevel="0" collapsed="false">
      <c r="A158" s="0" t="n">
        <v>1</v>
      </c>
      <c r="B158" s="0" t="n">
        <v>0.5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0.5</v>
      </c>
      <c r="H158" s="0" t="n">
        <v>1</v>
      </c>
      <c r="I158" s="0" t="n">
        <v>1</v>
      </c>
      <c r="J158" s="0" t="n">
        <v>1</v>
      </c>
      <c r="K158" s="0" t="n">
        <v>0.5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</row>
    <row r="159" customFormat="false" ht="13.8" hidden="false" customHeight="false" outlineLevel="0" collapsed="false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n">
        <v>1</v>
      </c>
      <c r="K159" s="0" t="n">
        <v>0.5</v>
      </c>
      <c r="L159" s="0" t="n">
        <v>1</v>
      </c>
      <c r="M159" s="0" t="n">
        <v>1</v>
      </c>
      <c r="N159" s="0" t="n">
        <v>1</v>
      </c>
      <c r="O159" s="0" t="n">
        <v>1</v>
      </c>
      <c r="P159" s="0" t="n">
        <v>1</v>
      </c>
    </row>
    <row r="160" customFormat="false" ht="13.8" hidden="false" customHeight="false" outlineLevel="0" collapsed="false">
      <c r="A160" s="0" t="n">
        <v>1</v>
      </c>
      <c r="B160" s="0" t="n">
        <v>1</v>
      </c>
      <c r="C160" s="0" t="n">
        <v>0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0.5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</row>
    <row r="161" customFormat="false" ht="13.8" hidden="false" customHeight="false" outlineLevel="0" collapsed="false">
      <c r="A161" s="0" t="n">
        <v>1</v>
      </c>
      <c r="B161" s="0" t="n">
        <v>0.5</v>
      </c>
      <c r="C161" s="0" t="n">
        <v>0</v>
      </c>
      <c r="D161" s="0" t="n">
        <v>1</v>
      </c>
      <c r="E161" s="0" t="n">
        <v>0</v>
      </c>
      <c r="F161" s="0" t="n">
        <v>0.5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1</v>
      </c>
      <c r="O161" s="0" t="n">
        <v>1</v>
      </c>
      <c r="P161" s="0" t="n">
        <v>1</v>
      </c>
    </row>
    <row r="162" customFormat="false" ht="13.8" hidden="false" customHeight="false" outlineLevel="0" collapsed="false">
      <c r="A162" s="0" t="n">
        <v>0.5</v>
      </c>
      <c r="B162" s="0" t="n">
        <v>0.5</v>
      </c>
      <c r="C162" s="0" t="n">
        <v>0.5</v>
      </c>
      <c r="D162" s="0" t="n">
        <v>1</v>
      </c>
      <c r="E162" s="0" t="n">
        <v>0</v>
      </c>
      <c r="F162" s="0" t="n">
        <v>1</v>
      </c>
      <c r="G162" s="0" t="n">
        <v>0.5</v>
      </c>
      <c r="H162" s="0" t="n">
        <v>1</v>
      </c>
      <c r="I162" s="0" t="n">
        <v>1</v>
      </c>
      <c r="J162" s="0" t="n">
        <v>0.5</v>
      </c>
      <c r="K162" s="0" t="n">
        <v>0.5</v>
      </c>
      <c r="L162" s="0" t="n">
        <v>1</v>
      </c>
      <c r="M162" s="0" t="n">
        <v>1</v>
      </c>
      <c r="N162" s="0" t="n">
        <v>1</v>
      </c>
      <c r="O162" s="0" t="n">
        <v>0</v>
      </c>
      <c r="P162" s="0" t="n">
        <v>1</v>
      </c>
    </row>
    <row r="163" customFormat="false" ht="13.8" hidden="false" customHeight="false" outlineLevel="0" collapsed="false">
      <c r="A163" s="0" t="n">
        <v>1</v>
      </c>
      <c r="B163" s="0" t="n">
        <v>0.5</v>
      </c>
      <c r="C163" s="0" t="n">
        <v>0</v>
      </c>
      <c r="D163" s="0" t="n">
        <v>0</v>
      </c>
      <c r="E163" s="0" t="n">
        <v>0.5</v>
      </c>
      <c r="F163" s="0" t="n">
        <v>0.5</v>
      </c>
      <c r="G163" s="0" t="n">
        <v>1</v>
      </c>
      <c r="H163" s="0" t="n">
        <v>1</v>
      </c>
      <c r="I163" s="0" t="n">
        <v>1</v>
      </c>
      <c r="J163" s="0" t="n">
        <v>1</v>
      </c>
      <c r="K163" s="0" t="n">
        <v>0</v>
      </c>
      <c r="L163" s="0" t="n">
        <v>1</v>
      </c>
      <c r="M163" s="0" t="n">
        <v>1</v>
      </c>
      <c r="N163" s="0" t="n">
        <v>1</v>
      </c>
      <c r="O163" s="0" t="n">
        <v>1</v>
      </c>
      <c r="P163" s="0" t="n">
        <v>1</v>
      </c>
    </row>
    <row r="164" customFormat="false" ht="13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1</v>
      </c>
      <c r="N164" s="0" t="n">
        <v>1</v>
      </c>
      <c r="O164" s="0" t="n">
        <v>1</v>
      </c>
      <c r="P164" s="0" t="n">
        <v>0.5</v>
      </c>
    </row>
    <row r="165" customFormat="false" ht="13.8" hidden="false" customHeight="false" outlineLevel="0" collapsed="false">
      <c r="A165" s="0" t="n">
        <v>1</v>
      </c>
      <c r="B165" s="0" t="n">
        <v>0.5</v>
      </c>
      <c r="C165" s="0" t="n">
        <v>0.5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0</v>
      </c>
      <c r="J165" s="0" t="n">
        <v>0</v>
      </c>
      <c r="K165" s="0" t="n">
        <v>0.5</v>
      </c>
      <c r="L165" s="0" t="n">
        <v>1</v>
      </c>
      <c r="M165" s="0" t="n">
        <v>0</v>
      </c>
      <c r="N165" s="0" t="n">
        <v>1</v>
      </c>
      <c r="O165" s="0" t="n">
        <v>1</v>
      </c>
      <c r="P165" s="0" t="n">
        <v>1</v>
      </c>
    </row>
    <row r="166" customFormat="false" ht="13.8" hidden="false" customHeight="false" outlineLevel="0" collapsed="false">
      <c r="A166" s="0" t="n">
        <v>1</v>
      </c>
      <c r="B166" s="0" t="n">
        <v>1</v>
      </c>
      <c r="C166" s="0" t="n">
        <v>1</v>
      </c>
      <c r="D166" s="0" t="n">
        <v>0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0.5</v>
      </c>
      <c r="L166" s="0" t="n">
        <v>1</v>
      </c>
      <c r="M166" s="0" t="n">
        <v>0</v>
      </c>
      <c r="N166" s="0" t="n">
        <v>1</v>
      </c>
      <c r="O166" s="0" t="n">
        <v>1</v>
      </c>
      <c r="P166" s="0" t="n">
        <v>1</v>
      </c>
    </row>
    <row r="167" customFormat="false" ht="13.8" hidden="false" customHeight="false" outlineLevel="0" collapsed="false">
      <c r="A167" s="0" t="n">
        <v>0.5</v>
      </c>
      <c r="B167" s="0" t="n">
        <v>0.5</v>
      </c>
      <c r="C167" s="0" t="n">
        <v>0.5</v>
      </c>
      <c r="D167" s="0" t="n">
        <v>1</v>
      </c>
      <c r="E167" s="0" t="n">
        <v>0.5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0.5</v>
      </c>
      <c r="K167" s="0" t="n">
        <v>0.5</v>
      </c>
      <c r="L167" s="0" t="n">
        <v>1</v>
      </c>
      <c r="M167" s="0" t="n">
        <v>0</v>
      </c>
      <c r="N167" s="0" t="n">
        <v>0.5</v>
      </c>
      <c r="O167" s="0" t="n">
        <v>1</v>
      </c>
      <c r="P167" s="0" t="n">
        <v>1</v>
      </c>
    </row>
    <row r="168" customFormat="false" ht="13.8" hidden="false" customHeight="false" outlineLevel="0" collapsed="false">
      <c r="A168" s="0" t="n">
        <v>1</v>
      </c>
      <c r="B168" s="0" t="n">
        <v>0.5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</row>
    <row r="169" customFormat="false" ht="13.8" hidden="false" customHeight="false" outlineLevel="0" collapsed="false">
      <c r="A169" s="0" t="n">
        <v>0.5</v>
      </c>
      <c r="B169" s="0" t="n">
        <v>0.5</v>
      </c>
      <c r="C169" s="0" t="n">
        <v>0.5</v>
      </c>
      <c r="D169" s="0" t="n">
        <v>1</v>
      </c>
      <c r="E169" s="0" t="n">
        <v>0.5</v>
      </c>
      <c r="F169" s="0" t="n">
        <v>1</v>
      </c>
      <c r="G169" s="0" t="n">
        <v>0.5</v>
      </c>
      <c r="H169" s="0" t="n">
        <v>1</v>
      </c>
      <c r="I169" s="0" t="n">
        <v>1</v>
      </c>
      <c r="J169" s="0" t="n">
        <v>0.5</v>
      </c>
      <c r="K169" s="0" t="n">
        <v>0.5</v>
      </c>
      <c r="L169" s="0" t="n">
        <v>1</v>
      </c>
      <c r="M169" s="0" t="n">
        <v>1</v>
      </c>
      <c r="N169" s="0" t="n">
        <v>1</v>
      </c>
      <c r="O169" s="0" t="n">
        <v>0</v>
      </c>
      <c r="P169" s="0" t="n">
        <v>1</v>
      </c>
    </row>
    <row r="170" customFormat="false" ht="13.8" hidden="false" customHeight="false" outlineLevel="0" collapsed="false">
      <c r="A170" s="0" t="n">
        <v>0.5</v>
      </c>
      <c r="B170" s="0" t="n">
        <v>0.5</v>
      </c>
      <c r="C170" s="0" t="n">
        <v>0</v>
      </c>
      <c r="D170" s="0" t="n">
        <v>1</v>
      </c>
      <c r="E170" s="0" t="n">
        <v>0.5</v>
      </c>
      <c r="F170" s="0" t="n">
        <v>0.5</v>
      </c>
      <c r="G170" s="0" t="n">
        <v>0.5</v>
      </c>
      <c r="H170" s="0" t="n">
        <v>1</v>
      </c>
      <c r="I170" s="0" t="n">
        <v>0.5</v>
      </c>
      <c r="J170" s="0" t="n">
        <v>0</v>
      </c>
      <c r="K170" s="0" t="n">
        <v>0</v>
      </c>
      <c r="L170" s="0" t="n">
        <v>0.5</v>
      </c>
      <c r="M170" s="0" t="n">
        <v>0</v>
      </c>
      <c r="N170" s="0" t="n">
        <v>0.5</v>
      </c>
      <c r="O170" s="0" t="n">
        <v>0</v>
      </c>
      <c r="P170" s="0" t="n">
        <v>1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0.5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</row>
    <row r="172" customFormat="false" ht="13.8" hidden="false" customHeight="false" outlineLevel="0" collapsed="false">
      <c r="A172" s="0" t="n">
        <v>1</v>
      </c>
      <c r="B172" s="0" t="n">
        <v>0.5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0.5</v>
      </c>
      <c r="H172" s="0" t="n">
        <v>1</v>
      </c>
      <c r="I172" s="0" t="n">
        <v>1</v>
      </c>
      <c r="J172" s="0" t="n">
        <v>1</v>
      </c>
      <c r="K172" s="0" t="n">
        <v>0.5</v>
      </c>
      <c r="L172" s="0" t="n">
        <v>1</v>
      </c>
      <c r="M172" s="0" t="n">
        <v>0</v>
      </c>
      <c r="N172" s="0" t="n">
        <v>1</v>
      </c>
      <c r="O172" s="0" t="n">
        <v>1</v>
      </c>
      <c r="P172" s="0" t="n">
        <v>1</v>
      </c>
    </row>
    <row r="173" customFormat="false" ht="13.8" hidden="false" customHeight="false" outlineLevel="0" collapsed="false">
      <c r="A173" s="0" t="n">
        <v>1</v>
      </c>
      <c r="B173" s="0" t="n">
        <v>1</v>
      </c>
      <c r="C173" s="0" t="n">
        <v>1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</row>
    <row r="174" customFormat="false" ht="13.8" hidden="false" customHeight="false" outlineLevel="0" collapsed="false">
      <c r="A174" s="0" t="n">
        <v>0.5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0</v>
      </c>
      <c r="N174" s="0" t="n">
        <v>1</v>
      </c>
      <c r="O174" s="0" t="n">
        <v>1</v>
      </c>
      <c r="P174" s="0" t="n">
        <v>1</v>
      </c>
    </row>
    <row r="175" customFormat="false" ht="13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</row>
    <row r="176" customFormat="false" ht="13.8" hidden="false" customHeight="false" outlineLevel="0" collapsed="false">
      <c r="A176" s="0" t="n">
        <v>0.5</v>
      </c>
      <c r="B176" s="0" t="n">
        <v>1</v>
      </c>
      <c r="C176" s="0" t="n">
        <v>0.5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</row>
    <row r="177" customFormat="false" ht="13.8" hidden="false" customHeight="false" outlineLevel="0" collapsed="false">
      <c r="A177" s="0" t="n">
        <v>0</v>
      </c>
      <c r="B177" s="0" t="n">
        <v>0</v>
      </c>
      <c r="C177" s="0" t="n">
        <v>0</v>
      </c>
      <c r="D177" s="0" t="n">
        <v>0</v>
      </c>
      <c r="E177" s="0" t="n">
        <v>0.5</v>
      </c>
      <c r="F177" s="0" t="n">
        <v>0.5</v>
      </c>
      <c r="G177" s="0" t="n">
        <v>0.5</v>
      </c>
      <c r="H177" s="0" t="n">
        <v>0</v>
      </c>
      <c r="I177" s="0" t="n">
        <v>0</v>
      </c>
      <c r="J177" s="0" t="n">
        <v>0</v>
      </c>
      <c r="K177" s="0" t="n">
        <v>0.5</v>
      </c>
      <c r="L177" s="0" t="n">
        <v>1</v>
      </c>
      <c r="M177" s="0" t="n">
        <v>0</v>
      </c>
      <c r="N177" s="0" t="n">
        <v>0</v>
      </c>
      <c r="O177" s="0" t="n">
        <v>0</v>
      </c>
      <c r="P177" s="0" t="n">
        <v>0</v>
      </c>
    </row>
    <row r="178" customFormat="false" ht="13.8" hidden="false" customHeight="false" outlineLevel="0" collapsed="false">
      <c r="A178" s="0" t="n">
        <v>1</v>
      </c>
      <c r="B178" s="0" t="n">
        <v>0.5</v>
      </c>
      <c r="C178" s="0" t="n">
        <v>0.5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1</v>
      </c>
      <c r="K178" s="0" t="n">
        <v>1</v>
      </c>
      <c r="L178" s="0" t="n">
        <v>1</v>
      </c>
      <c r="M178" s="0" t="n">
        <v>0</v>
      </c>
      <c r="N178" s="0" t="n">
        <v>1</v>
      </c>
      <c r="O178" s="0" t="n">
        <v>1</v>
      </c>
      <c r="P178" s="0" t="n">
        <v>1</v>
      </c>
    </row>
    <row r="179" customFormat="false" ht="13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0.5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</row>
    <row r="180" customFormat="false" ht="13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  <c r="K180" s="0" t="n">
        <v>1</v>
      </c>
      <c r="L180" s="0" t="n">
        <v>1</v>
      </c>
      <c r="M180" s="0" t="n">
        <v>1</v>
      </c>
      <c r="N180" s="0" t="n">
        <v>1</v>
      </c>
      <c r="O180" s="0" t="n">
        <v>1</v>
      </c>
      <c r="P180" s="0" t="n">
        <v>1</v>
      </c>
    </row>
    <row r="181" customFormat="false" ht="13.8" hidden="false" customHeight="false" outlineLevel="0" collapsed="false">
      <c r="A181" s="0" t="n">
        <v>1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0</v>
      </c>
      <c r="N181" s="0" t="n">
        <v>1</v>
      </c>
      <c r="O181" s="0" t="n">
        <v>1</v>
      </c>
      <c r="P181" s="0" t="n">
        <v>1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</row>
    <row r="183" customFormat="false" ht="13.8" hidden="false" customHeight="false" outlineLevel="0" collapsed="false">
      <c r="A183" s="0" t="n">
        <v>1</v>
      </c>
      <c r="B183" s="0" t="n">
        <v>0.5</v>
      </c>
      <c r="C183" s="0" t="n">
        <v>0.5</v>
      </c>
      <c r="D183" s="0" t="n">
        <v>1</v>
      </c>
      <c r="E183" s="0" t="n">
        <v>0.5</v>
      </c>
      <c r="F183" s="0" t="n">
        <v>0.5</v>
      </c>
      <c r="G183" s="0" t="n">
        <v>0.5</v>
      </c>
      <c r="H183" s="0" t="n">
        <v>1</v>
      </c>
      <c r="I183" s="0" t="n">
        <v>1</v>
      </c>
      <c r="J183" s="0" t="n">
        <v>1</v>
      </c>
      <c r="K183" s="0" t="n">
        <v>0.5</v>
      </c>
      <c r="L183" s="0" t="n">
        <v>1</v>
      </c>
      <c r="M183" s="0" t="n">
        <v>0</v>
      </c>
      <c r="N183" s="0" t="n">
        <v>1</v>
      </c>
      <c r="O183" s="0" t="n">
        <v>0</v>
      </c>
      <c r="P183" s="0" t="n">
        <v>1</v>
      </c>
    </row>
    <row r="184" customFormat="false" ht="13.8" hidden="false" customHeight="false" outlineLevel="0" collapsed="false">
      <c r="A184" s="0" t="n">
        <v>1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0.5</v>
      </c>
      <c r="L184" s="0" t="n">
        <v>1</v>
      </c>
      <c r="M184" s="0" t="n">
        <v>1</v>
      </c>
      <c r="N184" s="0" t="n">
        <v>1</v>
      </c>
      <c r="O184" s="0" t="n">
        <v>1</v>
      </c>
      <c r="P184" s="0" t="n">
        <v>1</v>
      </c>
    </row>
    <row r="185" customFormat="false" ht="13.8" hidden="false" customHeight="false" outlineLevel="0" collapsed="false">
      <c r="A185" s="0" t="n">
        <v>1</v>
      </c>
      <c r="B185" s="0" t="n">
        <v>0.5</v>
      </c>
      <c r="C185" s="0" t="n">
        <v>0</v>
      </c>
      <c r="D185" s="0" t="n">
        <v>0</v>
      </c>
      <c r="E185" s="0" t="n">
        <v>0.5</v>
      </c>
      <c r="F185" s="0" t="n">
        <v>1</v>
      </c>
      <c r="G185" s="0" t="n">
        <v>0.5</v>
      </c>
      <c r="H185" s="0" t="n">
        <v>1</v>
      </c>
      <c r="I185" s="0" t="n">
        <v>1</v>
      </c>
      <c r="J185" s="0" t="n">
        <v>0.5</v>
      </c>
      <c r="K185" s="0" t="n">
        <v>0.5</v>
      </c>
      <c r="L185" s="0" t="n">
        <v>1</v>
      </c>
      <c r="M185" s="0" t="n">
        <v>0</v>
      </c>
      <c r="N185" s="0" t="n">
        <v>0.5</v>
      </c>
      <c r="O185" s="0" t="n">
        <v>1</v>
      </c>
      <c r="P185" s="0" t="n">
        <v>1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0.5</v>
      </c>
      <c r="H186" s="0" t="n">
        <v>1</v>
      </c>
      <c r="I186" s="0" t="n">
        <v>1</v>
      </c>
      <c r="J186" s="0" t="n">
        <v>1</v>
      </c>
      <c r="K186" s="0" t="n">
        <v>0.5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1</v>
      </c>
    </row>
    <row r="187" customFormat="false" ht="13.8" hidden="false" customHeight="false" outlineLevel="0" collapsed="false">
      <c r="A187" s="0" t="n">
        <v>0.5</v>
      </c>
      <c r="B187" s="0" t="n">
        <v>0.5</v>
      </c>
      <c r="C187" s="0" t="n">
        <v>0</v>
      </c>
      <c r="D187" s="0" t="n">
        <v>1</v>
      </c>
      <c r="E187" s="0" t="n">
        <v>0</v>
      </c>
      <c r="F187" s="0" t="n">
        <v>0</v>
      </c>
      <c r="G187" s="0" t="n">
        <v>0.5</v>
      </c>
      <c r="H187" s="0" t="n">
        <v>1</v>
      </c>
      <c r="I187" s="0" t="n">
        <v>1</v>
      </c>
      <c r="J187" s="0" t="n">
        <v>0.5</v>
      </c>
      <c r="K187" s="0" t="n">
        <v>0.5</v>
      </c>
      <c r="L187" s="0" t="n">
        <v>1</v>
      </c>
      <c r="M187" s="0" t="n">
        <v>0</v>
      </c>
      <c r="N187" s="0" t="n">
        <v>0.5</v>
      </c>
      <c r="O187" s="0" t="n">
        <v>1</v>
      </c>
      <c r="P187" s="0" t="n">
        <v>1</v>
      </c>
    </row>
    <row r="188" customFormat="false" ht="13.8" hidden="false" customHeight="false" outlineLevel="0" collapsed="false">
      <c r="A188" s="0" t="n">
        <v>1</v>
      </c>
      <c r="B188" s="0" t="n">
        <v>0.5</v>
      </c>
      <c r="C188" s="0" t="n">
        <v>0.5</v>
      </c>
      <c r="D188" s="0" t="n">
        <v>1</v>
      </c>
      <c r="E188" s="0" t="n">
        <v>0.5</v>
      </c>
      <c r="F188" s="0" t="n">
        <v>0.5</v>
      </c>
      <c r="G188" s="0" t="n">
        <v>0.5</v>
      </c>
      <c r="H188" s="0" t="n">
        <v>1</v>
      </c>
      <c r="I188" s="0" t="n">
        <v>1</v>
      </c>
      <c r="J188" s="0" t="n">
        <v>1</v>
      </c>
      <c r="K188" s="0" t="n">
        <v>0.5</v>
      </c>
      <c r="L188" s="0" t="n">
        <v>1</v>
      </c>
      <c r="M188" s="0" t="n">
        <v>0</v>
      </c>
      <c r="N188" s="0" t="n">
        <v>1</v>
      </c>
      <c r="O188" s="0" t="n">
        <v>1</v>
      </c>
      <c r="P188" s="0" t="n">
        <v>1</v>
      </c>
    </row>
    <row r="189" customFormat="false" ht="13.8" hidden="false" customHeight="false" outlineLevel="0" collapsed="false">
      <c r="A189" s="0" t="n">
        <v>1</v>
      </c>
      <c r="B189" s="0" t="n">
        <v>0.5</v>
      </c>
      <c r="C189" s="0" t="n">
        <v>0.5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</row>
    <row r="190" customFormat="false" ht="13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</row>
    <row r="191" customFormat="false" ht="13.8" hidden="false" customHeight="false" outlineLevel="0" collapsed="false">
      <c r="A191" s="0" t="n">
        <v>1</v>
      </c>
      <c r="B191" s="0" t="n">
        <v>0.5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0.5</v>
      </c>
      <c r="H191" s="0" t="n">
        <v>1</v>
      </c>
      <c r="I191" s="0" t="n">
        <v>1</v>
      </c>
      <c r="J191" s="0" t="n">
        <v>1</v>
      </c>
      <c r="K191" s="0" t="n">
        <v>0.5</v>
      </c>
      <c r="L191" s="0" t="n">
        <v>1</v>
      </c>
      <c r="M191" s="0" t="n">
        <v>1</v>
      </c>
      <c r="N191" s="0" t="n">
        <v>1</v>
      </c>
      <c r="O191" s="0" t="n">
        <v>1</v>
      </c>
      <c r="P191" s="0" t="n">
        <v>1</v>
      </c>
    </row>
    <row r="192" customFormat="false" ht="13.8" hidden="false" customHeight="false" outlineLevel="0" collapsed="false">
      <c r="A192" s="0" t="n">
        <v>1</v>
      </c>
      <c r="B192" s="0" t="n">
        <v>1</v>
      </c>
      <c r="C192" s="0" t="n">
        <v>0</v>
      </c>
      <c r="D192" s="0" t="n">
        <v>1</v>
      </c>
      <c r="E192" s="0" t="n">
        <v>0.5</v>
      </c>
      <c r="F192" s="0" t="n">
        <v>1</v>
      </c>
      <c r="G192" s="0" t="n">
        <v>0.5</v>
      </c>
      <c r="H192" s="0" t="n">
        <v>1</v>
      </c>
      <c r="I192" s="0" t="n">
        <v>1</v>
      </c>
      <c r="J192" s="0" t="n">
        <v>1</v>
      </c>
      <c r="K192" s="0" t="n">
        <v>0.5</v>
      </c>
      <c r="L192" s="0" t="n">
        <v>1</v>
      </c>
      <c r="M192" s="0" t="n">
        <v>0</v>
      </c>
      <c r="N192" s="0" t="n">
        <v>0.5</v>
      </c>
      <c r="O192" s="0" t="n">
        <v>0</v>
      </c>
      <c r="P192" s="0" t="n">
        <v>1</v>
      </c>
    </row>
    <row r="193" customFormat="false" ht="13.8" hidden="false" customHeight="false" outlineLevel="0" collapsed="false">
      <c r="A193" s="0" t="n">
        <v>1</v>
      </c>
      <c r="B193" s="0" t="n">
        <v>1</v>
      </c>
      <c r="C193" s="0" t="n">
        <v>0.5</v>
      </c>
      <c r="D193" s="0" t="n">
        <v>1</v>
      </c>
      <c r="E193" s="0" t="n">
        <v>1</v>
      </c>
      <c r="F193" s="0" t="n">
        <v>1</v>
      </c>
      <c r="G193" s="0" t="n">
        <v>0.5</v>
      </c>
      <c r="H193" s="0" t="n">
        <v>1</v>
      </c>
      <c r="I193" s="0" t="n">
        <v>1</v>
      </c>
      <c r="J193" s="0" t="n">
        <v>1</v>
      </c>
      <c r="K193" s="0" t="n">
        <v>0.5</v>
      </c>
      <c r="L193" s="0" t="n">
        <v>1</v>
      </c>
      <c r="M193" s="0" t="n">
        <v>0</v>
      </c>
      <c r="N193" s="0" t="n">
        <v>0.5</v>
      </c>
      <c r="O193" s="0" t="n">
        <v>1</v>
      </c>
      <c r="P193" s="0" t="n">
        <v>1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</row>
    <row r="195" customFormat="false" ht="13.8" hidden="false" customHeight="false" outlineLevel="0" collapsed="false">
      <c r="A195" s="0" t="n">
        <v>1</v>
      </c>
      <c r="B195" s="0" t="n">
        <v>0.5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0.5</v>
      </c>
      <c r="O195" s="0" t="n">
        <v>1</v>
      </c>
      <c r="P195" s="0" t="n">
        <v>1</v>
      </c>
    </row>
    <row r="196" customFormat="false" ht="13.8" hidden="false" customHeight="false" outlineLevel="0" collapsed="false">
      <c r="A196" s="0" t="n">
        <v>1</v>
      </c>
      <c r="B196" s="0" t="n">
        <v>0.5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0.5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</row>
    <row r="197" customFormat="false" ht="13.8" hidden="false" customHeight="false" outlineLevel="0" collapsed="false">
      <c r="A197" s="0" t="n">
        <v>1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1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0.5</v>
      </c>
      <c r="H198" s="0" t="n">
        <v>1</v>
      </c>
      <c r="I198" s="0" t="n">
        <v>1</v>
      </c>
      <c r="J198" s="0" t="n">
        <v>1</v>
      </c>
      <c r="K198" s="0" t="n">
        <v>0.5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</row>
    <row r="199" customFormat="false" ht="13.8" hidden="false" customHeight="false" outlineLevel="0" collapsed="false">
      <c r="A199" s="0" t="n">
        <v>1</v>
      </c>
      <c r="B199" s="0" t="n">
        <v>1</v>
      </c>
      <c r="C199" s="0" t="n">
        <v>0.5</v>
      </c>
      <c r="D199" s="0" t="n">
        <v>1</v>
      </c>
      <c r="E199" s="0" t="n">
        <v>1</v>
      </c>
      <c r="F199" s="0" t="n">
        <v>1</v>
      </c>
      <c r="G199" s="0" t="n">
        <v>0.5</v>
      </c>
      <c r="H199" s="0" t="n">
        <v>1</v>
      </c>
      <c r="I199" s="0" t="n">
        <v>1</v>
      </c>
      <c r="J199" s="0" t="n">
        <v>1</v>
      </c>
      <c r="K199" s="0" t="n">
        <v>0.5</v>
      </c>
      <c r="L199" s="0" t="n">
        <v>1</v>
      </c>
      <c r="M199" s="0" t="n">
        <v>0</v>
      </c>
      <c r="N199" s="0" t="n">
        <v>0.5</v>
      </c>
      <c r="O199" s="0" t="n">
        <v>1</v>
      </c>
      <c r="P199" s="0" t="n">
        <v>1</v>
      </c>
    </row>
    <row r="200" customFormat="false" ht="13.8" hidden="false" customHeight="false" outlineLevel="0" collapsed="false">
      <c r="A200" s="0" t="n">
        <v>0</v>
      </c>
      <c r="B200" s="0" t="n">
        <v>1</v>
      </c>
      <c r="C200" s="0" t="n">
        <v>0.5</v>
      </c>
      <c r="D200" s="0" t="n">
        <v>1</v>
      </c>
      <c r="E200" s="0" t="n">
        <v>0.5</v>
      </c>
      <c r="F200" s="0" t="n">
        <v>1</v>
      </c>
      <c r="G200" s="0" t="n">
        <v>0.5</v>
      </c>
      <c r="H200" s="0" t="n">
        <v>1</v>
      </c>
      <c r="I200" s="0" t="n">
        <v>1</v>
      </c>
      <c r="J200" s="0" t="n">
        <v>0.5</v>
      </c>
      <c r="K200" s="0" t="n">
        <v>0.5</v>
      </c>
      <c r="L200" s="0" t="n">
        <v>1</v>
      </c>
      <c r="M200" s="0" t="n">
        <v>0</v>
      </c>
      <c r="N200" s="0" t="n">
        <v>0.5</v>
      </c>
      <c r="O200" s="0" t="n">
        <v>1</v>
      </c>
      <c r="P200" s="0" t="n">
        <v>1</v>
      </c>
    </row>
    <row r="201" customFormat="false" ht="13.8" hidden="false" customHeight="false" outlineLevel="0" collapsed="false">
      <c r="A201" s="0" t="n">
        <v>1</v>
      </c>
      <c r="B201" s="0" t="n">
        <v>1</v>
      </c>
      <c r="C201" s="0" t="n">
        <v>0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0</v>
      </c>
      <c r="N201" s="0" t="n">
        <v>1</v>
      </c>
      <c r="O201" s="0" t="n">
        <v>0</v>
      </c>
      <c r="P201" s="0" t="n">
        <v>1</v>
      </c>
    </row>
    <row r="202" customFormat="false" ht="13.8" hidden="false" customHeight="false" outlineLevel="0" collapsed="false">
      <c r="A202" s="0" t="n">
        <v>0.5</v>
      </c>
      <c r="B202" s="0" t="n">
        <v>0.5</v>
      </c>
      <c r="C202" s="0" t="n">
        <v>0</v>
      </c>
      <c r="D202" s="0" t="n">
        <v>1</v>
      </c>
      <c r="E202" s="0" t="n">
        <v>0</v>
      </c>
      <c r="F202" s="0" t="n">
        <v>0.5</v>
      </c>
      <c r="G202" s="0" t="n">
        <v>0.5</v>
      </c>
      <c r="H202" s="0" t="n">
        <v>1</v>
      </c>
      <c r="I202" s="0" t="n">
        <v>1</v>
      </c>
      <c r="J202" s="0" t="n">
        <v>0.5</v>
      </c>
      <c r="K202" s="0" t="n">
        <v>0.5</v>
      </c>
      <c r="L202" s="0" t="n">
        <v>1</v>
      </c>
      <c r="M202" s="0" t="n">
        <v>0</v>
      </c>
      <c r="N202" s="0" t="n">
        <v>1</v>
      </c>
      <c r="O202" s="0" t="n">
        <v>1</v>
      </c>
      <c r="P202" s="0" t="n">
        <v>1</v>
      </c>
    </row>
    <row r="203" customFormat="false" ht="13.8" hidden="false" customHeight="false" outlineLevel="0" collapsed="false">
      <c r="A203" s="0" t="n">
        <v>1</v>
      </c>
      <c r="B203" s="0" t="n">
        <v>0.5</v>
      </c>
      <c r="C203" s="0" t="n">
        <v>0</v>
      </c>
      <c r="D203" s="0" t="n">
        <v>1</v>
      </c>
      <c r="E203" s="0" t="n">
        <v>0.5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</row>
    <row r="204" customFormat="false" ht="13.8" hidden="false" customHeight="false" outlineLevel="0" collapsed="false">
      <c r="A204" s="0" t="n">
        <v>1</v>
      </c>
      <c r="B204" s="0" t="n">
        <v>0.5</v>
      </c>
      <c r="C204" s="0" t="n">
        <v>0.5</v>
      </c>
      <c r="D204" s="0" t="n">
        <v>1</v>
      </c>
      <c r="E204" s="0" t="n">
        <v>1</v>
      </c>
      <c r="F204" s="0" t="n">
        <v>0</v>
      </c>
      <c r="G204" s="0" t="n">
        <v>0.5</v>
      </c>
      <c r="H204" s="0" t="n">
        <v>1</v>
      </c>
      <c r="I204" s="0" t="n">
        <v>1</v>
      </c>
      <c r="J204" s="0" t="n">
        <v>1</v>
      </c>
      <c r="K204" s="0" t="n">
        <v>0.5</v>
      </c>
      <c r="L204" s="0" t="n">
        <v>1</v>
      </c>
      <c r="M204" s="0" t="n">
        <v>0</v>
      </c>
      <c r="N204" s="0" t="n">
        <v>1</v>
      </c>
      <c r="O204" s="0" t="n">
        <v>1</v>
      </c>
      <c r="P204" s="0" t="n">
        <v>1</v>
      </c>
    </row>
    <row r="205" customFormat="false" ht="13.8" hidden="false" customHeight="false" outlineLevel="0" collapsed="false">
      <c r="A205" s="0" t="n">
        <v>1</v>
      </c>
      <c r="B205" s="0" t="n">
        <v>1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1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v>0.5</v>
      </c>
      <c r="F206" s="0" t="n">
        <v>1</v>
      </c>
      <c r="G206" s="0" t="n">
        <v>0.5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0</v>
      </c>
      <c r="N206" s="0" t="n">
        <v>1</v>
      </c>
      <c r="O206" s="0" t="n">
        <v>1</v>
      </c>
      <c r="P206" s="0" t="n">
        <v>1</v>
      </c>
    </row>
    <row r="207" customFormat="false" ht="13.8" hidden="false" customHeight="false" outlineLevel="0" collapsed="false">
      <c r="A207" s="0" t="n">
        <v>0.5</v>
      </c>
      <c r="B207" s="0" t="n">
        <v>0.5</v>
      </c>
      <c r="C207" s="0" t="n">
        <v>0</v>
      </c>
      <c r="D207" s="0" t="n">
        <v>1</v>
      </c>
      <c r="E207" s="0" t="n">
        <v>0.5</v>
      </c>
      <c r="F207" s="0" t="n">
        <v>0.5</v>
      </c>
      <c r="G207" s="0" t="n">
        <v>0.5</v>
      </c>
      <c r="H207" s="0" t="n">
        <v>1</v>
      </c>
      <c r="I207" s="0" t="n">
        <v>1</v>
      </c>
      <c r="J207" s="0" t="n">
        <v>1</v>
      </c>
      <c r="K207" s="0" t="n">
        <v>0.5</v>
      </c>
      <c r="L207" s="0" t="n">
        <v>1</v>
      </c>
      <c r="M207" s="0" t="n">
        <v>1</v>
      </c>
      <c r="N207" s="0" t="n">
        <v>1</v>
      </c>
      <c r="O207" s="0" t="n">
        <v>1</v>
      </c>
      <c r="P207" s="0" t="n">
        <v>1</v>
      </c>
    </row>
    <row r="208" customFormat="false" ht="13.8" hidden="false" customHeight="false" outlineLevel="0" collapsed="false">
      <c r="A208" s="0" t="n">
        <v>1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1</v>
      </c>
    </row>
    <row r="209" customFormat="false" ht="13.8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0.5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0.5</v>
      </c>
      <c r="D210" s="0" t="n">
        <v>0</v>
      </c>
      <c r="E210" s="0" t="n">
        <v>0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0</v>
      </c>
      <c r="K210" s="0" t="n">
        <v>1</v>
      </c>
      <c r="L210" s="0" t="n">
        <v>1</v>
      </c>
      <c r="M210" s="0" t="n">
        <v>0</v>
      </c>
      <c r="N210" s="0" t="n">
        <v>0</v>
      </c>
      <c r="O210" s="0" t="n">
        <v>1</v>
      </c>
      <c r="P210" s="0" t="n">
        <v>0</v>
      </c>
    </row>
    <row r="211" customFormat="false" ht="13.8" hidden="false" customHeight="false" outlineLevel="0" collapsed="false">
      <c r="A211" s="0" t="n">
        <v>1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  <c r="K211" s="0" t="n">
        <v>1</v>
      </c>
      <c r="L211" s="0" t="n">
        <v>1</v>
      </c>
      <c r="M211" s="0" t="n">
        <v>1</v>
      </c>
      <c r="N211" s="0" t="n">
        <v>1</v>
      </c>
      <c r="O211" s="0" t="n">
        <v>1</v>
      </c>
      <c r="P211" s="0" t="n">
        <v>1</v>
      </c>
    </row>
    <row r="212" customFormat="false" ht="13.8" hidden="false" customHeight="false" outlineLevel="0" collapsed="false">
      <c r="A212" s="0" t="n">
        <v>0.5</v>
      </c>
      <c r="B212" s="0" t="n">
        <v>0.5</v>
      </c>
      <c r="C212" s="0" t="n">
        <v>1</v>
      </c>
      <c r="D212" s="0" t="n">
        <v>1</v>
      </c>
      <c r="E212" s="0" t="n">
        <v>1</v>
      </c>
      <c r="F212" s="0" t="n">
        <v>1</v>
      </c>
      <c r="G212" s="0" t="n">
        <v>0.5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0</v>
      </c>
      <c r="N212" s="0" t="n">
        <v>0</v>
      </c>
      <c r="O212" s="0" t="n">
        <v>0</v>
      </c>
      <c r="P212" s="0" t="n">
        <v>1</v>
      </c>
    </row>
    <row r="213" customFormat="false" ht="13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</row>
    <row r="214" customFormat="false" ht="13.8" hidden="false" customHeight="false" outlineLevel="0" collapsed="false">
      <c r="A214" s="0" t="n">
        <v>1</v>
      </c>
      <c r="B214" s="0" t="n">
        <v>0.5</v>
      </c>
      <c r="C214" s="0" t="n">
        <v>0.5</v>
      </c>
      <c r="D214" s="0" t="n">
        <v>1</v>
      </c>
      <c r="E214" s="0" t="n">
        <v>0.5</v>
      </c>
      <c r="F214" s="0" t="n">
        <v>0.5</v>
      </c>
      <c r="G214" s="0" t="n">
        <v>1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</row>
    <row r="215" customFormat="false" ht="13.8" hidden="false" customHeight="false" outlineLevel="0" collapsed="false">
      <c r="A215" s="0" t="n">
        <v>1</v>
      </c>
      <c r="B215" s="0" t="n">
        <v>1</v>
      </c>
      <c r="C215" s="0" t="n">
        <v>0.5</v>
      </c>
      <c r="D215" s="0" t="n">
        <v>1</v>
      </c>
      <c r="E215" s="0" t="n">
        <v>1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1</v>
      </c>
      <c r="N215" s="0" t="n">
        <v>1</v>
      </c>
      <c r="O215" s="0" t="n">
        <v>1</v>
      </c>
      <c r="P215" s="0" t="n">
        <v>1</v>
      </c>
    </row>
    <row r="216" customFormat="false" ht="13.8" hidden="false" customHeight="false" outlineLevel="0" collapsed="false">
      <c r="A216" s="0" t="n">
        <v>1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1</v>
      </c>
      <c r="K216" s="0" t="n">
        <v>1</v>
      </c>
      <c r="L216" s="0" t="n">
        <v>1</v>
      </c>
      <c r="M216" s="0" t="n">
        <v>1</v>
      </c>
      <c r="N216" s="0" t="n">
        <v>1</v>
      </c>
      <c r="O216" s="0" t="n">
        <v>0</v>
      </c>
      <c r="P216" s="0" t="n">
        <v>1</v>
      </c>
    </row>
    <row r="217" customFormat="false" ht="13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1</v>
      </c>
      <c r="P218" s="0" t="n">
        <v>1</v>
      </c>
    </row>
    <row r="219" customFormat="false" ht="13.8" hidden="fals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0" t="n">
        <v>0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0.5</v>
      </c>
      <c r="K219" s="0" t="n">
        <v>0.5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</row>
    <row r="220" customFormat="false" ht="13.8" hidden="false" customHeight="false" outlineLevel="0" collapsed="false">
      <c r="A220" s="0" t="n">
        <v>1</v>
      </c>
      <c r="B220" s="0" t="n">
        <v>0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1</v>
      </c>
    </row>
    <row r="221" customFormat="false" ht="13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1</v>
      </c>
    </row>
    <row r="223" customFormat="false" ht="13.8" hidden="false" customHeight="false" outlineLevel="0" collapsed="false">
      <c r="A223" s="0" t="n">
        <v>1</v>
      </c>
      <c r="B223" s="0" t="n">
        <v>0.5</v>
      </c>
      <c r="C223" s="0" t="n">
        <v>0</v>
      </c>
      <c r="D223" s="0" t="n">
        <v>1</v>
      </c>
      <c r="E223" s="0" t="n">
        <v>0.5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0" t="n">
        <v>0.5</v>
      </c>
      <c r="L223" s="0" t="n">
        <v>1</v>
      </c>
      <c r="M223" s="0" t="n">
        <v>0</v>
      </c>
      <c r="N223" s="0" t="n">
        <v>0.5</v>
      </c>
      <c r="O223" s="0" t="n">
        <v>0</v>
      </c>
      <c r="P223" s="0" t="n">
        <v>1</v>
      </c>
    </row>
    <row r="224" customFormat="false" ht="13.8" hidden="false" customHeight="false" outlineLevel="0" collapsed="false">
      <c r="A224" s="0" t="n">
        <v>0</v>
      </c>
      <c r="B224" s="0" t="n">
        <v>0.5</v>
      </c>
      <c r="C224" s="0" t="n">
        <v>0.5</v>
      </c>
      <c r="D224" s="0" t="n">
        <v>1</v>
      </c>
      <c r="E224" s="0" t="n">
        <v>1</v>
      </c>
      <c r="F224" s="0" t="n">
        <v>0</v>
      </c>
      <c r="G224" s="0" t="n">
        <v>0.5</v>
      </c>
      <c r="H224" s="0" t="n">
        <v>1</v>
      </c>
      <c r="I224" s="0" t="n">
        <v>1</v>
      </c>
      <c r="J224" s="0" t="n">
        <v>1</v>
      </c>
      <c r="K224" s="0" t="n">
        <v>0.5</v>
      </c>
      <c r="L224" s="0" t="n">
        <v>1</v>
      </c>
      <c r="M224" s="0" t="n">
        <v>0</v>
      </c>
      <c r="N224" s="0" t="n">
        <v>1</v>
      </c>
      <c r="O224" s="0" t="n">
        <v>1</v>
      </c>
      <c r="P224" s="0" t="n">
        <v>1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  <c r="O225" s="0" t="n">
        <v>1</v>
      </c>
      <c r="P225" s="0" t="n">
        <v>1</v>
      </c>
    </row>
    <row r="226" customFormat="false" ht="13.8" hidden="false" customHeight="false" outlineLevel="0" collapsed="false">
      <c r="A226" s="0" t="n">
        <v>0.5</v>
      </c>
      <c r="B226" s="0" t="n">
        <v>0.5</v>
      </c>
      <c r="C226" s="0" t="n">
        <v>0</v>
      </c>
      <c r="D226" s="0" t="n">
        <v>1</v>
      </c>
      <c r="E226" s="0" t="n">
        <v>0</v>
      </c>
      <c r="F226" s="0" t="n">
        <v>0</v>
      </c>
      <c r="G226" s="0" t="n">
        <v>0.5</v>
      </c>
      <c r="H226" s="0" t="n">
        <v>1</v>
      </c>
      <c r="I226" s="0" t="n">
        <v>1</v>
      </c>
      <c r="J226" s="0" t="n">
        <v>1</v>
      </c>
      <c r="K226" s="0" t="n">
        <v>0.5</v>
      </c>
      <c r="L226" s="0" t="n">
        <v>0.5</v>
      </c>
      <c r="M226" s="0" t="n">
        <v>0</v>
      </c>
      <c r="N226" s="0" t="n">
        <v>1</v>
      </c>
      <c r="O226" s="0" t="n">
        <v>1</v>
      </c>
      <c r="P226" s="0" t="n">
        <v>1</v>
      </c>
    </row>
    <row r="227" customFormat="false" ht="13.8" hidden="false" customHeight="false" outlineLevel="0" collapsed="false">
      <c r="A227" s="0" t="n">
        <v>1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1</v>
      </c>
      <c r="N228" s="0" t="n">
        <v>1</v>
      </c>
      <c r="O228" s="0" t="n">
        <v>1</v>
      </c>
      <c r="P228" s="0" t="n">
        <v>1</v>
      </c>
    </row>
    <row r="229" customFormat="false" ht="13.8" hidden="false" customHeight="false" outlineLevel="0" collapsed="false">
      <c r="A229" s="0" t="n">
        <v>1</v>
      </c>
      <c r="B229" s="0" t="n">
        <v>1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1</v>
      </c>
      <c r="K229" s="0" t="n">
        <v>1</v>
      </c>
      <c r="L229" s="0" t="n">
        <v>1</v>
      </c>
      <c r="M229" s="0" t="n">
        <v>1</v>
      </c>
      <c r="N229" s="0" t="n">
        <v>1</v>
      </c>
      <c r="O229" s="0" t="n">
        <v>1</v>
      </c>
      <c r="P229" s="0" t="n">
        <v>1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1</v>
      </c>
      <c r="D230" s="0" t="n">
        <v>1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  <c r="O230" s="0" t="n">
        <v>1</v>
      </c>
      <c r="P230" s="0" t="n">
        <v>1</v>
      </c>
    </row>
    <row r="231" customFormat="false" ht="13.8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0</v>
      </c>
      <c r="N231" s="0" t="n">
        <v>1</v>
      </c>
      <c r="O231" s="0" t="n">
        <v>1</v>
      </c>
      <c r="P231" s="0" t="n">
        <v>1</v>
      </c>
    </row>
    <row r="232" customFormat="false" ht="13.8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1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1</v>
      </c>
      <c r="J232" s="0" t="n">
        <v>1</v>
      </c>
      <c r="K232" s="0" t="n">
        <v>1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1</v>
      </c>
    </row>
    <row r="233" customFormat="false" ht="13.8" hidden="false" customHeight="false" outlineLevel="0" collapsed="false">
      <c r="A233" s="0" t="n">
        <v>1</v>
      </c>
      <c r="B233" s="0" t="n">
        <v>1</v>
      </c>
      <c r="C233" s="0" t="n">
        <v>1</v>
      </c>
      <c r="D233" s="0" t="n">
        <v>1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1</v>
      </c>
      <c r="N233" s="0" t="n">
        <v>1</v>
      </c>
      <c r="O233" s="0" t="n">
        <v>1</v>
      </c>
      <c r="P233" s="0" t="n">
        <v>1</v>
      </c>
    </row>
    <row r="234" customFormat="false" ht="13.8" hidden="false" customHeight="false" outlineLevel="0" collapsed="false">
      <c r="A234" s="0" t="n">
        <v>0.5</v>
      </c>
      <c r="B234" s="0" t="n">
        <v>0</v>
      </c>
      <c r="C234" s="0" t="n">
        <v>0</v>
      </c>
      <c r="D234" s="0" t="n">
        <v>1</v>
      </c>
      <c r="E234" s="0" t="n">
        <v>0</v>
      </c>
      <c r="F234" s="0" t="n">
        <v>0</v>
      </c>
      <c r="G234" s="0" t="n">
        <v>0.5</v>
      </c>
      <c r="H234" s="0" t="n">
        <v>1</v>
      </c>
      <c r="I234" s="0" t="n">
        <v>0.5</v>
      </c>
      <c r="J234" s="0" t="n">
        <v>0</v>
      </c>
      <c r="K234" s="0" t="n">
        <v>0.5</v>
      </c>
      <c r="L234" s="0" t="n">
        <v>1</v>
      </c>
      <c r="M234" s="0" t="n">
        <v>0</v>
      </c>
      <c r="N234" s="0" t="n">
        <v>0</v>
      </c>
      <c r="O234" s="0" t="n">
        <v>0.5</v>
      </c>
      <c r="P234" s="0" t="n">
        <v>1</v>
      </c>
    </row>
    <row r="235" customFormat="false" ht="13.8" hidden="false" customHeight="false" outlineLevel="0" collapsed="false">
      <c r="A235" s="0" t="n">
        <v>1</v>
      </c>
      <c r="B235" s="0" t="n">
        <v>0.5</v>
      </c>
      <c r="C235" s="0" t="n">
        <v>1</v>
      </c>
      <c r="D235" s="0" t="n">
        <v>1</v>
      </c>
      <c r="E235" s="0" t="n">
        <v>1</v>
      </c>
      <c r="F235" s="0" t="n">
        <v>1</v>
      </c>
      <c r="G235" s="0" t="n">
        <v>0.5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  <c r="O235" s="0" t="n">
        <v>1</v>
      </c>
      <c r="P235" s="0" t="n">
        <v>1</v>
      </c>
    </row>
    <row r="236" customFormat="false" ht="13.8" hidden="false" customHeight="false" outlineLevel="0" collapsed="false">
      <c r="A236" s="0" t="n">
        <v>0.5</v>
      </c>
      <c r="B236" s="0" t="n">
        <v>0.5</v>
      </c>
      <c r="C236" s="0" t="n">
        <v>0.5</v>
      </c>
      <c r="D236" s="0" t="n">
        <v>1</v>
      </c>
      <c r="E236" s="0" t="n">
        <v>0.5</v>
      </c>
      <c r="F236" s="0" t="n">
        <v>0.5</v>
      </c>
      <c r="G236" s="0" t="n">
        <v>1</v>
      </c>
      <c r="H236" s="0" t="n">
        <v>1</v>
      </c>
      <c r="I236" s="0" t="n">
        <v>1</v>
      </c>
      <c r="J236" s="0" t="n">
        <v>1</v>
      </c>
      <c r="K236" s="0" t="n">
        <v>0.5</v>
      </c>
      <c r="L236" s="0" t="n">
        <v>1</v>
      </c>
      <c r="M236" s="0" t="n">
        <v>0</v>
      </c>
      <c r="N236" s="0" t="n">
        <v>1</v>
      </c>
      <c r="O236" s="0" t="n">
        <v>0</v>
      </c>
      <c r="P236" s="0" t="n">
        <v>1</v>
      </c>
    </row>
    <row r="237" customFormat="false" ht="13.8" hidden="false" customHeight="false" outlineLevel="0" collapsed="false">
      <c r="A237" s="0" t="n">
        <v>1</v>
      </c>
      <c r="B237" s="0" t="n">
        <v>1</v>
      </c>
      <c r="C237" s="0" t="n">
        <v>1</v>
      </c>
      <c r="D237" s="0" t="n">
        <v>1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  <c r="J237" s="0" t="n">
        <v>1</v>
      </c>
      <c r="K237" s="0" t="n">
        <v>1</v>
      </c>
      <c r="L237" s="0" t="n">
        <v>1</v>
      </c>
      <c r="M237" s="0" t="n">
        <v>1</v>
      </c>
      <c r="N237" s="0" t="n">
        <v>1</v>
      </c>
      <c r="O237" s="0" t="n">
        <v>1</v>
      </c>
      <c r="P237" s="0" t="n">
        <v>1</v>
      </c>
    </row>
    <row r="238" customFormat="false" ht="13.8" hidden="false" customHeight="false" outlineLevel="0" collapsed="false">
      <c r="A238" s="0" t="n">
        <v>1</v>
      </c>
      <c r="B238" s="0" t="n">
        <v>1</v>
      </c>
      <c r="C238" s="0" t="n">
        <v>0.5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</row>
    <row r="239" customFormat="false" ht="13.8" hidden="false" customHeight="false" outlineLevel="0" collapsed="false">
      <c r="A239" s="0" t="n">
        <v>0.5</v>
      </c>
      <c r="B239" s="0" t="n">
        <v>0.5</v>
      </c>
      <c r="C239" s="0" t="n">
        <v>0.5</v>
      </c>
      <c r="D239" s="0" t="n">
        <v>1</v>
      </c>
      <c r="E239" s="0" t="n">
        <v>0.5</v>
      </c>
      <c r="F239" s="0" t="n">
        <v>0.5</v>
      </c>
      <c r="G239" s="0" t="n">
        <v>0.5</v>
      </c>
      <c r="H239" s="0" t="n">
        <v>1</v>
      </c>
      <c r="I239" s="0" t="n">
        <v>1</v>
      </c>
      <c r="J239" s="0" t="n">
        <v>1</v>
      </c>
      <c r="K239" s="0" t="n">
        <v>0.5</v>
      </c>
      <c r="L239" s="0" t="n">
        <v>1</v>
      </c>
      <c r="M239" s="0" t="n">
        <v>0</v>
      </c>
      <c r="N239" s="0" t="n">
        <v>1</v>
      </c>
      <c r="O239" s="0" t="n">
        <v>1</v>
      </c>
      <c r="P239" s="0" t="n">
        <v>1</v>
      </c>
    </row>
    <row r="240" customFormat="false" ht="13.8" hidden="false" customHeight="false" outlineLevel="0" collapsed="false">
      <c r="A240" s="0" t="n">
        <v>1</v>
      </c>
      <c r="B240" s="0" t="n">
        <v>1</v>
      </c>
      <c r="C240" s="0" t="n">
        <v>0.5</v>
      </c>
      <c r="D240" s="0" t="n">
        <v>1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1</v>
      </c>
      <c r="K240" s="0" t="n">
        <v>0.5</v>
      </c>
      <c r="L240" s="0" t="n">
        <v>1</v>
      </c>
      <c r="M240" s="0" t="n">
        <v>1</v>
      </c>
      <c r="N240" s="0" t="n">
        <v>1</v>
      </c>
      <c r="O240" s="0" t="n">
        <v>1</v>
      </c>
      <c r="P24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R1" s="0" t="s">
        <v>45</v>
      </c>
    </row>
    <row r="2" customFormat="false" ht="12.8" hidden="false" customHeight="false" outlineLevel="0" collapsed="false">
      <c r="R2" s="0" t="n">
        <v>1</v>
      </c>
    </row>
    <row r="3" customFormat="false" ht="13.8" hidden="false" customHeight="false" outlineLevel="0" collapsed="false">
      <c r="A3" s="0" t="n">
        <f aca="false">IF(AllGradesJava!A3&gt;=$R$2,1,"")</f>
        <v>1</v>
      </c>
      <c r="B3" s="0" t="str">
        <f aca="false">IF(AllGradesJava!B3&gt;=$R$2,1,"")</f>
        <v/>
      </c>
      <c r="C3" s="0" t="str">
        <f aca="false">IF(AllGradesJava!C3&gt;=$R$2,1,"")</f>
        <v/>
      </c>
      <c r="D3" s="0" t="n">
        <f aca="false">IF(AllGradesJava!D3&gt;=$R$2,1,"")</f>
        <v>1</v>
      </c>
      <c r="E3" s="0" t="n">
        <f aca="false">IF(AllGradesJava!E3&gt;=$R$2,1,"")</f>
        <v>1</v>
      </c>
      <c r="F3" s="0" t="n">
        <f aca="false">IF(AllGradesJava!F3&gt;=$R$2,1,"")</f>
        <v>1</v>
      </c>
      <c r="G3" s="0" t="n">
        <f aca="false">IF(AllGradesJava!G3&gt;=$R$2,1,"")</f>
        <v>1</v>
      </c>
      <c r="H3" s="0" t="n">
        <f aca="false">IF(AllGradesJava!H3&gt;=$R$2,1,"")</f>
        <v>1</v>
      </c>
      <c r="I3" s="0" t="n">
        <f aca="false">IF(AllGradesJava!I3&gt;=$R$2,1,"")</f>
        <v>1</v>
      </c>
      <c r="J3" s="0" t="n">
        <f aca="false">IF(AllGradesJava!J3&gt;=$R$2,1,"")</f>
        <v>1</v>
      </c>
      <c r="K3" s="0" t="str">
        <f aca="false">IF(AllGradesJava!K3&gt;=$R$2,1,"")</f>
        <v/>
      </c>
      <c r="L3" s="0" t="n">
        <f aca="false">IF(AllGradesJava!L3&gt;=$R$2,1,"")</f>
        <v>1</v>
      </c>
      <c r="M3" s="0" t="str">
        <f aca="false">IF(AllGradesJava!M3&gt;=$R$2,1,"")</f>
        <v/>
      </c>
      <c r="N3" s="0" t="n">
        <f aca="false">IF(AllGradesJava!N3&gt;=$R$2,1,"")</f>
        <v>1</v>
      </c>
      <c r="O3" s="0" t="n">
        <f aca="false">IF(AllGradesJava!O3&gt;=$R$2,1,"")</f>
        <v>1</v>
      </c>
      <c r="P3" s="0" t="n">
        <f aca="false">IF(AllGradesJava!P3&gt;=$R$2,1,"")</f>
        <v>1</v>
      </c>
    </row>
    <row r="4" customFormat="false" ht="13.8" hidden="false" customHeight="false" outlineLevel="0" collapsed="false">
      <c r="A4" s="0" t="n">
        <f aca="false">IF(AllGradesJava!A4&gt;=$R$2,1,"")</f>
        <v>1</v>
      </c>
      <c r="B4" s="0" t="n">
        <f aca="false">IF(AllGradesJava!B4&gt;=$R$2,1,"")</f>
        <v>1</v>
      </c>
      <c r="C4" s="0" t="n">
        <f aca="false">IF(AllGradesJava!C4&gt;=$R$2,1,"")</f>
        <v>1</v>
      </c>
      <c r="D4" s="0" t="n">
        <f aca="false">IF(AllGradesJava!D4&gt;=$R$2,1,"")</f>
        <v>1</v>
      </c>
      <c r="E4" s="0" t="n">
        <f aca="false">IF(AllGradesJava!E4&gt;=$R$2,1,"")</f>
        <v>1</v>
      </c>
      <c r="F4" s="0" t="n">
        <f aca="false">IF(AllGradesJava!F4&gt;=$R$2,1,"")</f>
        <v>1</v>
      </c>
      <c r="G4" s="0" t="n">
        <f aca="false">IF(AllGradesJava!G4&gt;=$R$2,1,"")</f>
        <v>1</v>
      </c>
      <c r="H4" s="0" t="n">
        <f aca="false">IF(AllGradesJava!H4&gt;=$R$2,1,"")</f>
        <v>1</v>
      </c>
      <c r="I4" s="0" t="n">
        <f aca="false">IF(AllGradesJava!I4&gt;=$R$2,1,"")</f>
        <v>1</v>
      </c>
      <c r="J4" s="0" t="n">
        <f aca="false">IF(AllGradesJava!J4&gt;=$R$2,1,"")</f>
        <v>1</v>
      </c>
      <c r="K4" s="0" t="n">
        <f aca="false">IF(AllGradesJava!K4&gt;=$R$2,1,"")</f>
        <v>1</v>
      </c>
      <c r="L4" s="0" t="n">
        <f aca="false">IF(AllGradesJava!L4&gt;=$R$2,1,"")</f>
        <v>1</v>
      </c>
      <c r="M4" s="0" t="n">
        <f aca="false">IF(AllGradesJava!M4&gt;=$R$2,1,"")</f>
        <v>1</v>
      </c>
      <c r="N4" s="0" t="n">
        <f aca="false">IF(AllGradesJava!N4&gt;=$R$2,1,"")</f>
        <v>1</v>
      </c>
      <c r="O4" s="0" t="str">
        <f aca="false">IF(AllGradesJava!O4&gt;=$R$2,1,"")</f>
        <v/>
      </c>
      <c r="P4" s="0" t="n">
        <f aca="false">IF(AllGradesJava!P4&gt;=$R$2,1,"")</f>
        <v>1</v>
      </c>
    </row>
    <row r="5" customFormat="false" ht="13.8" hidden="false" customHeight="false" outlineLevel="0" collapsed="false">
      <c r="A5" s="0" t="n">
        <f aca="false">IF(AllGradesJava!A5&gt;=$R$2,1,"")</f>
        <v>1</v>
      </c>
      <c r="B5" s="0" t="str">
        <f aca="false">IF(AllGradesJava!B5&gt;=$R$2,1,"")</f>
        <v/>
      </c>
      <c r="C5" s="0" t="n">
        <f aca="false">IF(AllGradesJava!C5&gt;=$R$2,1,"")</f>
        <v>1</v>
      </c>
      <c r="D5" s="0" t="n">
        <f aca="false">IF(AllGradesJava!D5&gt;=$R$2,1,"")</f>
        <v>1</v>
      </c>
      <c r="E5" s="0" t="n">
        <f aca="false">IF(AllGradesJava!E5&gt;=$R$2,1,"")</f>
        <v>1</v>
      </c>
      <c r="F5" s="0" t="n">
        <f aca="false">IF(AllGradesJava!F5&gt;=$R$2,1,"")</f>
        <v>1</v>
      </c>
      <c r="G5" s="0" t="n">
        <f aca="false">IF(AllGradesJava!G5&gt;=$R$2,1,"")</f>
        <v>1</v>
      </c>
      <c r="H5" s="0" t="n">
        <f aca="false">IF(AllGradesJava!H5&gt;=$R$2,1,"")</f>
        <v>1</v>
      </c>
      <c r="I5" s="0" t="n">
        <f aca="false">IF(AllGradesJava!I5&gt;=$R$2,1,"")</f>
        <v>1</v>
      </c>
      <c r="J5" s="0" t="n">
        <f aca="false">IF(AllGradesJava!J5&gt;=$R$2,1,"")</f>
        <v>1</v>
      </c>
      <c r="K5" s="0" t="n">
        <f aca="false">IF(AllGradesJava!K5&gt;=$R$2,1,"")</f>
        <v>1</v>
      </c>
      <c r="L5" s="0" t="n">
        <f aca="false">IF(AllGradesJava!L5&gt;=$R$2,1,"")</f>
        <v>1</v>
      </c>
      <c r="M5" s="0" t="n">
        <f aca="false">IF(AllGradesJava!M5&gt;=$R$2,1,"")</f>
        <v>1</v>
      </c>
      <c r="N5" s="0" t="n">
        <f aca="false">IF(AllGradesJava!N5&gt;=$R$2,1,"")</f>
        <v>1</v>
      </c>
      <c r="O5" s="0" t="n">
        <f aca="false">IF(AllGradesJava!O5&gt;=$R$2,1,"")</f>
        <v>1</v>
      </c>
      <c r="P5" s="0" t="n">
        <f aca="false">IF(AllGradesJava!P5&gt;=$R$2,1,"")</f>
        <v>1</v>
      </c>
    </row>
    <row r="6" customFormat="false" ht="13.8" hidden="false" customHeight="false" outlineLevel="0" collapsed="false">
      <c r="A6" s="0" t="str">
        <f aca="false">IF(AllGradesJava!A6&gt;=$R$2,1,"")</f>
        <v/>
      </c>
      <c r="B6" s="0" t="str">
        <f aca="false">IF(AllGradesJava!B6&gt;=$R$2,1,"")</f>
        <v/>
      </c>
      <c r="C6" s="0" t="str">
        <f aca="false">IF(AllGradesJava!C6&gt;=$R$2,1,"")</f>
        <v/>
      </c>
      <c r="D6" s="0" t="str">
        <f aca="false">IF(AllGradesJava!D6&gt;=$R$2,1,"")</f>
        <v/>
      </c>
      <c r="E6" s="0" t="str">
        <f aca="false">IF(AllGradesJava!E6&gt;=$R$2,1,"")</f>
        <v/>
      </c>
      <c r="F6" s="0" t="n">
        <f aca="false">IF(AllGradesJava!F6&gt;=$R$2,1,"")</f>
        <v>1</v>
      </c>
      <c r="G6" s="0" t="str">
        <f aca="false">IF(AllGradesJava!G6&gt;=$R$2,1,"")</f>
        <v/>
      </c>
      <c r="H6" s="0" t="n">
        <f aca="false">IF(AllGradesJava!H6&gt;=$R$2,1,"")</f>
        <v>1</v>
      </c>
      <c r="I6" s="0" t="n">
        <f aca="false">IF(AllGradesJava!I6&gt;=$R$2,1,"")</f>
        <v>1</v>
      </c>
      <c r="J6" s="0" t="str">
        <f aca="false">IF(AllGradesJava!J6&gt;=$R$2,1,"")</f>
        <v/>
      </c>
      <c r="K6" s="0" t="str">
        <f aca="false">IF(AllGradesJava!K6&gt;=$R$2,1,"")</f>
        <v/>
      </c>
      <c r="L6" s="0" t="n">
        <f aca="false">IF(AllGradesJava!L6&gt;=$R$2,1,"")</f>
        <v>1</v>
      </c>
      <c r="M6" s="0" t="str">
        <f aca="false">IF(AllGradesJava!M6&gt;=$R$2,1,"")</f>
        <v/>
      </c>
      <c r="N6" s="0" t="n">
        <f aca="false">IF(AllGradesJava!N6&gt;=$R$2,1,"")</f>
        <v>1</v>
      </c>
      <c r="O6" s="0" t="str">
        <f aca="false">IF(AllGradesJava!O6&gt;=$R$2,1,"")</f>
        <v/>
      </c>
      <c r="P6" s="0" t="n">
        <f aca="false">IF(AllGradesJava!P6&gt;=$R$2,1,"")</f>
        <v>1</v>
      </c>
    </row>
    <row r="7" customFormat="false" ht="13.8" hidden="false" customHeight="false" outlineLevel="0" collapsed="false">
      <c r="A7" s="0" t="n">
        <f aca="false">IF(AllGradesJava!A7&gt;=$R$2,1,"")</f>
        <v>1</v>
      </c>
      <c r="B7" s="0" t="n">
        <f aca="false">IF(AllGradesJava!B7&gt;=$R$2,1,"")</f>
        <v>1</v>
      </c>
      <c r="C7" s="0" t="str">
        <f aca="false">IF(AllGradesJava!C7&gt;=$R$2,1,"")</f>
        <v/>
      </c>
      <c r="D7" s="0" t="n">
        <f aca="false">IF(AllGradesJava!D7&gt;=$R$2,1,"")</f>
        <v>1</v>
      </c>
      <c r="E7" s="0" t="str">
        <f aca="false">IF(AllGradesJava!E7&gt;=$R$2,1,"")</f>
        <v/>
      </c>
      <c r="F7" s="0" t="str">
        <f aca="false">IF(AllGradesJava!F7&gt;=$R$2,1,"")</f>
        <v/>
      </c>
      <c r="G7" s="0" t="n">
        <f aca="false">IF(AllGradesJava!G7&gt;=$R$2,1,"")</f>
        <v>1</v>
      </c>
      <c r="H7" s="0" t="n">
        <f aca="false">IF(AllGradesJava!H7&gt;=$R$2,1,"")</f>
        <v>1</v>
      </c>
      <c r="I7" s="0" t="str">
        <f aca="false">IF(AllGradesJava!I7&gt;=$R$2,1,"")</f>
        <v/>
      </c>
      <c r="J7" s="0" t="str">
        <f aca="false">IF(AllGradesJava!J7&gt;=$R$2,1,"")</f>
        <v/>
      </c>
      <c r="K7" s="0" t="n">
        <f aca="false">IF(AllGradesJava!K7&gt;=$R$2,1,"")</f>
        <v>1</v>
      </c>
      <c r="L7" s="0" t="n">
        <f aca="false">IF(AllGradesJava!L7&gt;=$R$2,1,"")</f>
        <v>1</v>
      </c>
      <c r="M7" s="0" t="str">
        <f aca="false">IF(AllGradesJava!M7&gt;=$R$2,1,"")</f>
        <v/>
      </c>
      <c r="N7" s="0" t="str">
        <f aca="false">IF(AllGradesJava!N7&gt;=$R$2,1,"")</f>
        <v/>
      </c>
      <c r="O7" s="0" t="str">
        <f aca="false">IF(AllGradesJava!O7&gt;=$R$2,1,"")</f>
        <v/>
      </c>
      <c r="P7" s="0" t="str">
        <f aca="false">IF(AllGradesJava!P7&gt;=$R$2,1,"")</f>
        <v/>
      </c>
    </row>
    <row r="8" customFormat="false" ht="13.8" hidden="false" customHeight="false" outlineLevel="0" collapsed="false">
      <c r="A8" s="0" t="n">
        <f aca="false">IF(AllGradesJava!A8&gt;=$R$2,1,"")</f>
        <v>1</v>
      </c>
      <c r="B8" s="0" t="n">
        <f aca="false">IF(AllGradesJava!B8&gt;=$R$2,1,"")</f>
        <v>1</v>
      </c>
      <c r="C8" s="0" t="str">
        <f aca="false">IF(AllGradesJava!C8&gt;=$R$2,1,"")</f>
        <v/>
      </c>
      <c r="D8" s="0" t="n">
        <f aca="false">IF(AllGradesJava!D8&gt;=$R$2,1,"")</f>
        <v>1</v>
      </c>
      <c r="E8" s="0" t="n">
        <f aca="false">IF(AllGradesJava!E8&gt;=$R$2,1,"")</f>
        <v>1</v>
      </c>
      <c r="F8" s="0" t="n">
        <f aca="false">IF(AllGradesJava!F8&gt;=$R$2,1,"")</f>
        <v>1</v>
      </c>
      <c r="G8" s="0" t="n">
        <f aca="false">IF(AllGradesJava!G8&gt;=$R$2,1,"")</f>
        <v>1</v>
      </c>
      <c r="H8" s="0" t="n">
        <f aca="false">IF(AllGradesJava!H8&gt;=$R$2,1,"")</f>
        <v>1</v>
      </c>
      <c r="I8" s="0" t="n">
        <f aca="false">IF(AllGradesJava!I8&gt;=$R$2,1,"")</f>
        <v>1</v>
      </c>
      <c r="J8" s="0" t="n">
        <f aca="false">IF(AllGradesJava!J8&gt;=$R$2,1,"")</f>
        <v>1</v>
      </c>
      <c r="K8" s="0" t="str">
        <f aca="false">IF(AllGradesJava!K8&gt;=$R$2,1,"")</f>
        <v/>
      </c>
      <c r="L8" s="0" t="n">
        <f aca="false">IF(AllGradesJava!L8&gt;=$R$2,1,"")</f>
        <v>1</v>
      </c>
      <c r="M8" s="0" t="str">
        <f aca="false">IF(AllGradesJava!M8&gt;=$R$2,1,"")</f>
        <v/>
      </c>
      <c r="N8" s="0" t="n">
        <f aca="false">IF(AllGradesJava!N8&gt;=$R$2,1,"")</f>
        <v>1</v>
      </c>
      <c r="O8" s="0" t="n">
        <f aca="false">IF(AllGradesJava!O8&gt;=$R$2,1,"")</f>
        <v>1</v>
      </c>
      <c r="P8" s="0" t="n">
        <f aca="false">IF(AllGradesJava!P8&gt;=$R$2,1,"")</f>
        <v>1</v>
      </c>
    </row>
    <row r="9" customFormat="false" ht="13.8" hidden="false" customHeight="false" outlineLevel="0" collapsed="false">
      <c r="A9" s="0" t="n">
        <f aca="false">IF(AllGradesJava!A9&gt;=$R$2,1,"")</f>
        <v>1</v>
      </c>
      <c r="B9" s="0" t="n">
        <f aca="false">IF(AllGradesJava!B9&gt;=$R$2,1,"")</f>
        <v>1</v>
      </c>
      <c r="C9" s="0" t="n">
        <f aca="false">IF(AllGradesJava!C9&gt;=$R$2,1,"")</f>
        <v>1</v>
      </c>
      <c r="D9" s="0" t="n">
        <f aca="false">IF(AllGradesJava!D9&gt;=$R$2,1,"")</f>
        <v>1</v>
      </c>
      <c r="E9" s="0" t="n">
        <f aca="false">IF(AllGradesJava!E9&gt;=$R$2,1,"")</f>
        <v>1</v>
      </c>
      <c r="F9" s="0" t="n">
        <f aca="false">IF(AllGradesJava!F9&gt;=$R$2,1,"")</f>
        <v>1</v>
      </c>
      <c r="G9" s="0" t="n">
        <f aca="false">IF(AllGradesJava!G9&gt;=$R$2,1,"")</f>
        <v>1</v>
      </c>
      <c r="H9" s="0" t="n">
        <f aca="false">IF(AllGradesJava!H9&gt;=$R$2,1,"")</f>
        <v>1</v>
      </c>
      <c r="I9" s="0" t="n">
        <f aca="false">IF(AllGradesJava!I9&gt;=$R$2,1,"")</f>
        <v>1</v>
      </c>
      <c r="J9" s="0" t="n">
        <f aca="false">IF(AllGradesJava!J9&gt;=$R$2,1,"")</f>
        <v>1</v>
      </c>
      <c r="K9" s="0" t="n">
        <f aca="false">IF(AllGradesJava!K9&gt;=$R$2,1,"")</f>
        <v>1</v>
      </c>
      <c r="L9" s="0" t="n">
        <f aca="false">IF(AllGradesJava!L9&gt;=$R$2,1,"")</f>
        <v>1</v>
      </c>
      <c r="M9" s="0" t="n">
        <f aca="false">IF(AllGradesJava!M9&gt;=$R$2,1,"")</f>
        <v>1</v>
      </c>
      <c r="N9" s="0" t="n">
        <f aca="false">IF(AllGradesJava!N9&gt;=$R$2,1,"")</f>
        <v>1</v>
      </c>
      <c r="O9" s="0" t="n">
        <f aca="false">IF(AllGradesJava!O9&gt;=$R$2,1,"")</f>
        <v>1</v>
      </c>
      <c r="P9" s="0" t="n">
        <f aca="false">IF(AllGradesJava!P9&gt;=$R$2,1,"")</f>
        <v>1</v>
      </c>
    </row>
    <row r="10" customFormat="false" ht="13.8" hidden="false" customHeight="false" outlineLevel="0" collapsed="false">
      <c r="A10" s="0" t="n">
        <f aca="false">IF(AllGradesJava!A10&gt;=$R$2,1,"")</f>
        <v>1</v>
      </c>
      <c r="B10" s="0" t="str">
        <f aca="false">IF(AllGradesJava!B10&gt;=$R$2,1,"")</f>
        <v/>
      </c>
      <c r="C10" s="0" t="n">
        <f aca="false">IF(AllGradesJava!C10&gt;=$R$2,1,"")</f>
        <v>1</v>
      </c>
      <c r="D10" s="0" t="n">
        <f aca="false">IF(AllGradesJava!D10&gt;=$R$2,1,"")</f>
        <v>1</v>
      </c>
      <c r="E10" s="0" t="n">
        <f aca="false">IF(AllGradesJava!E10&gt;=$R$2,1,"")</f>
        <v>1</v>
      </c>
      <c r="F10" s="0" t="n">
        <f aca="false">IF(AllGradesJava!F10&gt;=$R$2,1,"")</f>
        <v>1</v>
      </c>
      <c r="G10" s="0" t="n">
        <f aca="false">IF(AllGradesJava!G10&gt;=$R$2,1,"")</f>
        <v>1</v>
      </c>
      <c r="H10" s="0" t="n">
        <f aca="false">IF(AllGradesJava!H10&gt;=$R$2,1,"")</f>
        <v>1</v>
      </c>
      <c r="I10" s="0" t="n">
        <f aca="false">IF(AllGradesJava!I10&gt;=$R$2,1,"")</f>
        <v>1</v>
      </c>
      <c r="J10" s="0" t="n">
        <f aca="false">IF(AllGradesJava!J10&gt;=$R$2,1,"")</f>
        <v>1</v>
      </c>
      <c r="K10" s="0" t="n">
        <f aca="false">IF(AllGradesJava!K10&gt;=$R$2,1,"")</f>
        <v>1</v>
      </c>
      <c r="L10" s="0" t="n">
        <f aca="false">IF(AllGradesJava!L10&gt;=$R$2,1,"")</f>
        <v>1</v>
      </c>
      <c r="M10" s="0" t="n">
        <f aca="false">IF(AllGradesJava!M10&gt;=$R$2,1,"")</f>
        <v>1</v>
      </c>
      <c r="N10" s="0" t="n">
        <f aca="false">IF(AllGradesJava!N10&gt;=$R$2,1,"")</f>
        <v>1</v>
      </c>
      <c r="O10" s="0" t="n">
        <f aca="false">IF(AllGradesJava!O10&gt;=$R$2,1,"")</f>
        <v>1</v>
      </c>
      <c r="P10" s="0" t="n">
        <f aca="false">IF(AllGradesJava!P10&gt;=$R$2,1,"")</f>
        <v>1</v>
      </c>
    </row>
    <row r="11" customFormat="false" ht="13.8" hidden="false" customHeight="false" outlineLevel="0" collapsed="false">
      <c r="A11" s="0" t="n">
        <f aca="false">IF(AllGradesJava!A11&gt;=$R$2,1,"")</f>
        <v>1</v>
      </c>
      <c r="B11" s="0" t="str">
        <f aca="false">IF(AllGradesJava!B11&gt;=$R$2,1,"")</f>
        <v/>
      </c>
      <c r="C11" s="0" t="str">
        <f aca="false">IF(AllGradesJava!C11&gt;=$R$2,1,"")</f>
        <v/>
      </c>
      <c r="D11" s="0" t="n">
        <f aca="false">IF(AllGradesJava!D11&gt;=$R$2,1,"")</f>
        <v>1</v>
      </c>
      <c r="E11" s="0" t="str">
        <f aca="false">IF(AllGradesJava!E11&gt;=$R$2,1,"")</f>
        <v/>
      </c>
      <c r="F11" s="0" t="str">
        <f aca="false">IF(AllGradesJava!F11&gt;=$R$2,1,"")</f>
        <v/>
      </c>
      <c r="G11" s="0" t="n">
        <f aca="false">IF(AllGradesJava!G11&gt;=$R$2,1,"")</f>
        <v>1</v>
      </c>
      <c r="H11" s="0" t="n">
        <f aca="false">IF(AllGradesJava!H11&gt;=$R$2,1,"")</f>
        <v>1</v>
      </c>
      <c r="I11" s="0" t="n">
        <f aca="false">IF(AllGradesJava!I11&gt;=$R$2,1,"")</f>
        <v>1</v>
      </c>
      <c r="J11" s="0" t="n">
        <f aca="false">IF(AllGradesJava!J11&gt;=$R$2,1,"")</f>
        <v>1</v>
      </c>
      <c r="K11" s="0" t="n">
        <f aca="false">IF(AllGradesJava!K11&gt;=$R$2,1,"")</f>
        <v>1</v>
      </c>
      <c r="L11" s="0" t="n">
        <f aca="false">IF(AllGradesJava!L11&gt;=$R$2,1,"")</f>
        <v>1</v>
      </c>
      <c r="M11" s="0" t="n">
        <f aca="false">IF(AllGradesJava!M11&gt;=$R$2,1,"")</f>
        <v>1</v>
      </c>
      <c r="N11" s="0" t="n">
        <f aca="false">IF(AllGradesJava!N11&gt;=$R$2,1,"")</f>
        <v>1</v>
      </c>
      <c r="O11" s="0" t="n">
        <f aca="false">IF(AllGradesJava!O11&gt;=$R$2,1,"")</f>
        <v>1</v>
      </c>
      <c r="P11" s="0" t="n">
        <f aca="false">IF(AllGradesJava!P11&gt;=$R$2,1,"")</f>
        <v>1</v>
      </c>
    </row>
    <row r="12" customFormat="false" ht="13.8" hidden="false" customHeight="false" outlineLevel="0" collapsed="false">
      <c r="A12" s="0" t="n">
        <f aca="false">IF(AllGradesJava!A12&gt;=$R$2,1,"")</f>
        <v>1</v>
      </c>
      <c r="B12" s="0" t="n">
        <f aca="false">IF(AllGradesJava!B12&gt;=$R$2,1,"")</f>
        <v>1</v>
      </c>
      <c r="C12" s="0" t="n">
        <f aca="false">IF(AllGradesJava!C12&gt;=$R$2,1,"")</f>
        <v>1</v>
      </c>
      <c r="D12" s="0" t="n">
        <f aca="false">IF(AllGradesJava!D12&gt;=$R$2,1,"")</f>
        <v>1</v>
      </c>
      <c r="E12" s="0" t="n">
        <f aca="false">IF(AllGradesJava!E12&gt;=$R$2,1,"")</f>
        <v>1</v>
      </c>
      <c r="F12" s="0" t="n">
        <f aca="false">IF(AllGradesJava!F12&gt;=$R$2,1,"")</f>
        <v>1</v>
      </c>
      <c r="G12" s="0" t="n">
        <f aca="false">IF(AllGradesJava!G12&gt;=$R$2,1,"")</f>
        <v>1</v>
      </c>
      <c r="H12" s="0" t="n">
        <f aca="false">IF(AllGradesJava!H12&gt;=$R$2,1,"")</f>
        <v>1</v>
      </c>
      <c r="I12" s="0" t="n">
        <f aca="false">IF(AllGradesJava!I12&gt;=$R$2,1,"")</f>
        <v>1</v>
      </c>
      <c r="J12" s="0" t="n">
        <f aca="false">IF(AllGradesJava!J12&gt;=$R$2,1,"")</f>
        <v>1</v>
      </c>
      <c r="K12" s="0" t="n">
        <f aca="false">IF(AllGradesJava!K12&gt;=$R$2,1,"")</f>
        <v>1</v>
      </c>
      <c r="L12" s="0" t="n">
        <f aca="false">IF(AllGradesJava!L12&gt;=$R$2,1,"")</f>
        <v>1</v>
      </c>
      <c r="M12" s="0" t="n">
        <f aca="false">IF(AllGradesJava!M12&gt;=$R$2,1,"")</f>
        <v>1</v>
      </c>
      <c r="N12" s="0" t="n">
        <f aca="false">IF(AllGradesJava!N12&gt;=$R$2,1,"")</f>
        <v>1</v>
      </c>
      <c r="O12" s="0" t="n">
        <f aca="false">IF(AllGradesJava!O12&gt;=$R$2,1,"")</f>
        <v>1</v>
      </c>
      <c r="P12" s="0" t="n">
        <f aca="false">IF(AllGradesJava!P12&gt;=$R$2,1,"")</f>
        <v>1</v>
      </c>
    </row>
    <row r="13" customFormat="false" ht="13.8" hidden="false" customHeight="false" outlineLevel="0" collapsed="false">
      <c r="A13" s="0" t="str">
        <f aca="false">IF(AllGradesJava!A13&gt;=$R$2,1,"")</f>
        <v/>
      </c>
      <c r="B13" s="0" t="str">
        <f aca="false">IF(AllGradesJava!B13&gt;=$R$2,1,"")</f>
        <v/>
      </c>
      <c r="C13" s="0" t="str">
        <f aca="false">IF(AllGradesJava!C13&gt;=$R$2,1,"")</f>
        <v/>
      </c>
      <c r="D13" s="0" t="str">
        <f aca="false">IF(AllGradesJava!D13&gt;=$R$2,1,"")</f>
        <v/>
      </c>
      <c r="E13" s="0" t="n">
        <f aca="false">IF(AllGradesJava!E13&gt;=$R$2,1,"")</f>
        <v>1</v>
      </c>
      <c r="F13" s="0" t="n">
        <f aca="false">IF(AllGradesJava!F13&gt;=$R$2,1,"")</f>
        <v>1</v>
      </c>
      <c r="G13" s="0" t="n">
        <f aca="false">IF(AllGradesJava!G13&gt;=$R$2,1,"")</f>
        <v>1</v>
      </c>
      <c r="H13" s="0" t="n">
        <f aca="false">IF(AllGradesJava!H13&gt;=$R$2,1,"")</f>
        <v>1</v>
      </c>
      <c r="I13" s="0" t="n">
        <f aca="false">IF(AllGradesJava!I13&gt;=$R$2,1,"")</f>
        <v>1</v>
      </c>
      <c r="J13" s="0" t="str">
        <f aca="false">IF(AllGradesJava!J13&gt;=$R$2,1,"")</f>
        <v/>
      </c>
      <c r="K13" s="0" t="str">
        <f aca="false">IF(AllGradesJava!K13&gt;=$R$2,1,"")</f>
        <v/>
      </c>
      <c r="L13" s="0" t="n">
        <f aca="false">IF(AllGradesJava!L13&gt;=$R$2,1,"")</f>
        <v>1</v>
      </c>
      <c r="M13" s="0" t="str">
        <f aca="false">IF(AllGradesJava!M13&gt;=$R$2,1,"")</f>
        <v/>
      </c>
      <c r="N13" s="0" t="str">
        <f aca="false">IF(AllGradesJava!N13&gt;=$R$2,1,"")</f>
        <v/>
      </c>
      <c r="O13" s="0" t="n">
        <f aca="false">IF(AllGradesJava!O13&gt;=$R$2,1,"")</f>
        <v>1</v>
      </c>
      <c r="P13" s="0" t="n">
        <f aca="false">IF(AllGradesJava!P13&gt;=$R$2,1,"")</f>
        <v>1</v>
      </c>
    </row>
    <row r="14" customFormat="false" ht="13.8" hidden="false" customHeight="false" outlineLevel="0" collapsed="false">
      <c r="A14" s="0" t="str">
        <f aca="false">IF(AllGradesJava!A14&gt;=$R$2,1,"")</f>
        <v/>
      </c>
      <c r="B14" s="0" t="str">
        <f aca="false">IF(AllGradesJava!B14&gt;=$R$2,1,"")</f>
        <v/>
      </c>
      <c r="C14" s="0" t="str">
        <f aca="false">IF(AllGradesJava!C14&gt;=$R$2,1,"")</f>
        <v/>
      </c>
      <c r="D14" s="0" t="n">
        <f aca="false">IF(AllGradesJava!D14&gt;=$R$2,1,"")</f>
        <v>1</v>
      </c>
      <c r="E14" s="0" t="str">
        <f aca="false">IF(AllGradesJava!E14&gt;=$R$2,1,"")</f>
        <v/>
      </c>
      <c r="F14" s="0" t="str">
        <f aca="false">IF(AllGradesJava!F14&gt;=$R$2,1,"")</f>
        <v/>
      </c>
      <c r="G14" s="0" t="str">
        <f aca="false">IF(AllGradesJava!G14&gt;=$R$2,1,"")</f>
        <v/>
      </c>
      <c r="H14" s="0" t="n">
        <f aca="false">IF(AllGradesJava!H14&gt;=$R$2,1,"")</f>
        <v>1</v>
      </c>
      <c r="I14" s="0" t="n">
        <f aca="false">IF(AllGradesJava!I14&gt;=$R$2,1,"")</f>
        <v>1</v>
      </c>
      <c r="J14" s="0" t="str">
        <f aca="false">IF(AllGradesJava!J14&gt;=$R$2,1,"")</f>
        <v/>
      </c>
      <c r="K14" s="0" t="str">
        <f aca="false">IF(AllGradesJava!K14&gt;=$R$2,1,"")</f>
        <v/>
      </c>
      <c r="L14" s="0" t="n">
        <f aca="false">IF(AllGradesJava!L14&gt;=$R$2,1,"")</f>
        <v>1</v>
      </c>
      <c r="M14" s="0" t="n">
        <f aca="false">IF(AllGradesJava!M14&gt;=$R$2,1,"")</f>
        <v>1</v>
      </c>
      <c r="N14" s="0" t="n">
        <f aca="false">IF(AllGradesJava!N14&gt;=$R$2,1,"")</f>
        <v>1</v>
      </c>
      <c r="O14" s="0" t="str">
        <f aca="false">IF(AllGradesJava!O14&gt;=$R$2,1,"")</f>
        <v/>
      </c>
      <c r="P14" s="0" t="n">
        <f aca="false">IF(AllGradesJava!P14&gt;=$R$2,1,"")</f>
        <v>1</v>
      </c>
    </row>
    <row r="15" customFormat="false" ht="13.8" hidden="false" customHeight="false" outlineLevel="0" collapsed="false">
      <c r="A15" s="0" t="n">
        <f aca="false">IF(AllGradesJava!A15&gt;=$R$2,1,"")</f>
        <v>1</v>
      </c>
      <c r="B15" s="0" t="n">
        <f aca="false">IF(AllGradesJava!B15&gt;=$R$2,1,"")</f>
        <v>1</v>
      </c>
      <c r="C15" s="0" t="n">
        <f aca="false">IF(AllGradesJava!C15&gt;=$R$2,1,"")</f>
        <v>1</v>
      </c>
      <c r="D15" s="0" t="n">
        <f aca="false">IF(AllGradesJava!D15&gt;=$R$2,1,"")</f>
        <v>1</v>
      </c>
      <c r="E15" s="0" t="n">
        <f aca="false">IF(AllGradesJava!E15&gt;=$R$2,1,"")</f>
        <v>1</v>
      </c>
      <c r="F15" s="0" t="n">
        <f aca="false">IF(AllGradesJava!F15&gt;=$R$2,1,"")</f>
        <v>1</v>
      </c>
      <c r="G15" s="0" t="n">
        <f aca="false">IF(AllGradesJava!G15&gt;=$R$2,1,"")</f>
        <v>1</v>
      </c>
      <c r="H15" s="0" t="n">
        <f aca="false">IF(AllGradesJava!H15&gt;=$R$2,1,"")</f>
        <v>1</v>
      </c>
      <c r="I15" s="0" t="n">
        <f aca="false">IF(AllGradesJava!I15&gt;=$R$2,1,"")</f>
        <v>1</v>
      </c>
      <c r="J15" s="0" t="n">
        <f aca="false">IF(AllGradesJava!J15&gt;=$R$2,1,"")</f>
        <v>1</v>
      </c>
      <c r="K15" s="0" t="n">
        <f aca="false">IF(AllGradesJava!K15&gt;=$R$2,1,"")</f>
        <v>1</v>
      </c>
      <c r="L15" s="0" t="n">
        <f aca="false">IF(AllGradesJava!L15&gt;=$R$2,1,"")</f>
        <v>1</v>
      </c>
      <c r="M15" s="0" t="n">
        <f aca="false">IF(AllGradesJava!M15&gt;=$R$2,1,"")</f>
        <v>1</v>
      </c>
      <c r="N15" s="0" t="n">
        <f aca="false">IF(AllGradesJava!N15&gt;=$R$2,1,"")</f>
        <v>1</v>
      </c>
      <c r="O15" s="0" t="n">
        <f aca="false">IF(AllGradesJava!O15&gt;=$R$2,1,"")</f>
        <v>1</v>
      </c>
      <c r="P15" s="0" t="n">
        <f aca="false">IF(AllGradesJava!P15&gt;=$R$2,1,"")</f>
        <v>1</v>
      </c>
    </row>
    <row r="16" customFormat="false" ht="13.8" hidden="false" customHeight="false" outlineLevel="0" collapsed="false">
      <c r="A16" s="0" t="n">
        <f aca="false">IF(AllGradesJava!A16&gt;=$R$2,1,"")</f>
        <v>1</v>
      </c>
      <c r="B16" s="0" t="n">
        <f aca="false">IF(AllGradesJava!B16&gt;=$R$2,1,"")</f>
        <v>1</v>
      </c>
      <c r="C16" s="0" t="n">
        <f aca="false">IF(AllGradesJava!C16&gt;=$R$2,1,"")</f>
        <v>1</v>
      </c>
      <c r="D16" s="0" t="n">
        <f aca="false">IF(AllGradesJava!D16&gt;=$R$2,1,"")</f>
        <v>1</v>
      </c>
      <c r="E16" s="0" t="n">
        <f aca="false">IF(AllGradesJava!E16&gt;=$R$2,1,"")</f>
        <v>1</v>
      </c>
      <c r="F16" s="0" t="n">
        <f aca="false">IF(AllGradesJava!F16&gt;=$R$2,1,"")</f>
        <v>1</v>
      </c>
      <c r="G16" s="0" t="n">
        <f aca="false">IF(AllGradesJava!G16&gt;=$R$2,1,"")</f>
        <v>1</v>
      </c>
      <c r="H16" s="0" t="n">
        <f aca="false">IF(AllGradesJava!H16&gt;=$R$2,1,"")</f>
        <v>1</v>
      </c>
      <c r="I16" s="0" t="n">
        <f aca="false">IF(AllGradesJava!I16&gt;=$R$2,1,"")</f>
        <v>1</v>
      </c>
      <c r="J16" s="0" t="n">
        <f aca="false">IF(AllGradesJava!J16&gt;=$R$2,1,"")</f>
        <v>1</v>
      </c>
      <c r="K16" s="0" t="n">
        <f aca="false">IF(AllGradesJava!K16&gt;=$R$2,1,"")</f>
        <v>1</v>
      </c>
      <c r="L16" s="0" t="n">
        <f aca="false">IF(AllGradesJava!L16&gt;=$R$2,1,"")</f>
        <v>1</v>
      </c>
      <c r="M16" s="0" t="n">
        <f aca="false">IF(AllGradesJava!M16&gt;=$R$2,1,"")</f>
        <v>1</v>
      </c>
      <c r="N16" s="0" t="n">
        <f aca="false">IF(AllGradesJava!N16&gt;=$R$2,1,"")</f>
        <v>1</v>
      </c>
      <c r="O16" s="0" t="n">
        <f aca="false">IF(AllGradesJava!O16&gt;=$R$2,1,"")</f>
        <v>1</v>
      </c>
      <c r="P16" s="0" t="n">
        <f aca="false">IF(AllGradesJava!P16&gt;=$R$2,1,"")</f>
        <v>1</v>
      </c>
    </row>
    <row r="17" customFormat="false" ht="13.8" hidden="false" customHeight="false" outlineLevel="0" collapsed="false">
      <c r="A17" s="0" t="n">
        <f aca="false">IF(AllGradesJava!A17&gt;=$R$2,1,"")</f>
        <v>1</v>
      </c>
      <c r="B17" s="0" t="n">
        <f aca="false">IF(AllGradesJava!B17&gt;=$R$2,1,"")</f>
        <v>1</v>
      </c>
      <c r="C17" s="0" t="str">
        <f aca="false">IF(AllGradesJava!C17&gt;=$R$2,1,"")</f>
        <v/>
      </c>
      <c r="D17" s="0" t="n">
        <f aca="false">IF(AllGradesJava!D17&gt;=$R$2,1,"")</f>
        <v>1</v>
      </c>
      <c r="E17" s="0" t="str">
        <f aca="false">IF(AllGradesJava!E17&gt;=$R$2,1,"")</f>
        <v/>
      </c>
      <c r="F17" s="0" t="n">
        <f aca="false">IF(AllGradesJava!F17&gt;=$R$2,1,"")</f>
        <v>1</v>
      </c>
      <c r="G17" s="0" t="str">
        <f aca="false">IF(AllGradesJava!G17&gt;=$R$2,1,"")</f>
        <v/>
      </c>
      <c r="H17" s="0" t="n">
        <f aca="false">IF(AllGradesJava!H17&gt;=$R$2,1,"")</f>
        <v>1</v>
      </c>
      <c r="I17" s="0" t="n">
        <f aca="false">IF(AllGradesJava!I17&gt;=$R$2,1,"")</f>
        <v>1</v>
      </c>
      <c r="J17" s="0" t="n">
        <f aca="false">IF(AllGradesJava!J17&gt;=$R$2,1,"")</f>
        <v>1</v>
      </c>
      <c r="K17" s="0" t="str">
        <f aca="false">IF(AllGradesJava!K17&gt;=$R$2,1,"")</f>
        <v/>
      </c>
      <c r="L17" s="0" t="n">
        <f aca="false">IF(AllGradesJava!L17&gt;=$R$2,1,"")</f>
        <v>1</v>
      </c>
      <c r="M17" s="0" t="n">
        <f aca="false">IF(AllGradesJava!M17&gt;=$R$2,1,"")</f>
        <v>1</v>
      </c>
      <c r="N17" s="0" t="n">
        <f aca="false">IF(AllGradesJava!N17&gt;=$R$2,1,"")</f>
        <v>1</v>
      </c>
      <c r="O17" s="0" t="str">
        <f aca="false">IF(AllGradesJava!O17&gt;=$R$2,1,"")</f>
        <v/>
      </c>
      <c r="P17" s="0" t="n">
        <f aca="false">IF(AllGradesJava!P17&gt;=$R$2,1,"")</f>
        <v>1</v>
      </c>
    </row>
    <row r="18" customFormat="false" ht="13.8" hidden="false" customHeight="false" outlineLevel="0" collapsed="false">
      <c r="A18" s="0" t="str">
        <f aca="false">IF(AllGradesJava!A18&gt;=$R$2,1,"")</f>
        <v/>
      </c>
      <c r="B18" s="0" t="str">
        <f aca="false">IF(AllGradesJava!B18&gt;=$R$2,1,"")</f>
        <v/>
      </c>
      <c r="C18" s="0" t="str">
        <f aca="false">IF(AllGradesJava!C18&gt;=$R$2,1,"")</f>
        <v/>
      </c>
      <c r="D18" s="0" t="n">
        <f aca="false">IF(AllGradesJava!D18&gt;=$R$2,1,"")</f>
        <v>1</v>
      </c>
      <c r="E18" s="0" t="str">
        <f aca="false">IF(AllGradesJava!E18&gt;=$R$2,1,"")</f>
        <v/>
      </c>
      <c r="F18" s="0" t="str">
        <f aca="false">IF(AllGradesJava!F18&gt;=$R$2,1,"")</f>
        <v/>
      </c>
      <c r="G18" s="0" t="n">
        <f aca="false">IF(AllGradesJava!G18&gt;=$R$2,1,"")</f>
        <v>1</v>
      </c>
      <c r="H18" s="0" t="n">
        <f aca="false">IF(AllGradesJava!H18&gt;=$R$2,1,"")</f>
        <v>1</v>
      </c>
      <c r="I18" s="0" t="str">
        <f aca="false">IF(AllGradesJava!I18&gt;=$R$2,1,"")</f>
        <v/>
      </c>
      <c r="J18" s="0" t="str">
        <f aca="false">IF(AllGradesJava!J18&gt;=$R$2,1,"")</f>
        <v/>
      </c>
      <c r="K18" s="0" t="str">
        <f aca="false">IF(AllGradesJava!K18&gt;=$R$2,1,"")</f>
        <v/>
      </c>
      <c r="L18" s="0" t="str">
        <f aca="false">IF(AllGradesJava!L18&gt;=$R$2,1,"")</f>
        <v/>
      </c>
      <c r="M18" s="0" t="str">
        <f aca="false">IF(AllGradesJava!M18&gt;=$R$2,1,"")</f>
        <v/>
      </c>
      <c r="N18" s="0" t="n">
        <f aca="false">IF(AllGradesJava!N18&gt;=$R$2,1,"")</f>
        <v>1</v>
      </c>
      <c r="O18" s="0" t="str">
        <f aca="false">IF(AllGradesJava!O18&gt;=$R$2,1,"")</f>
        <v/>
      </c>
      <c r="P18" s="0" t="n">
        <f aca="false">IF(AllGradesJava!P18&gt;=$R$2,1,"")</f>
        <v>1</v>
      </c>
    </row>
    <row r="19" customFormat="false" ht="13.8" hidden="false" customHeight="false" outlineLevel="0" collapsed="false">
      <c r="A19" s="0" t="str">
        <f aca="false">IF(AllGradesJava!A19&gt;=$R$2,1,"")</f>
        <v/>
      </c>
      <c r="B19" s="0" t="n">
        <f aca="false">IF(AllGradesJava!B19&gt;=$R$2,1,"")</f>
        <v>1</v>
      </c>
      <c r="C19" s="0" t="n">
        <f aca="false">IF(AllGradesJava!C19&gt;=$R$2,1,"")</f>
        <v>1</v>
      </c>
      <c r="D19" s="0" t="n">
        <f aca="false">IF(AllGradesJava!D19&gt;=$R$2,1,"")</f>
        <v>1</v>
      </c>
      <c r="E19" s="0" t="n">
        <f aca="false">IF(AllGradesJava!E19&gt;=$R$2,1,"")</f>
        <v>1</v>
      </c>
      <c r="F19" s="0" t="n">
        <f aca="false">IF(AllGradesJava!F19&gt;=$R$2,1,"")</f>
        <v>1</v>
      </c>
      <c r="G19" s="0" t="n">
        <f aca="false">IF(AllGradesJava!G19&gt;=$R$2,1,"")</f>
        <v>1</v>
      </c>
      <c r="H19" s="0" t="n">
        <f aca="false">IF(AllGradesJava!H19&gt;=$R$2,1,"")</f>
        <v>1</v>
      </c>
      <c r="I19" s="0" t="n">
        <f aca="false">IF(AllGradesJava!I19&gt;=$R$2,1,"")</f>
        <v>1</v>
      </c>
      <c r="J19" s="0" t="n">
        <f aca="false">IF(AllGradesJava!J19&gt;=$R$2,1,"")</f>
        <v>1</v>
      </c>
      <c r="K19" s="0" t="n">
        <f aca="false">IF(AllGradesJava!K19&gt;=$R$2,1,"")</f>
        <v>1</v>
      </c>
      <c r="L19" s="0" t="n">
        <f aca="false">IF(AllGradesJava!L19&gt;=$R$2,1,"")</f>
        <v>1</v>
      </c>
      <c r="M19" s="0" t="n">
        <f aca="false">IF(AllGradesJava!M19&gt;=$R$2,1,"")</f>
        <v>1</v>
      </c>
      <c r="N19" s="0" t="n">
        <f aca="false">IF(AllGradesJava!N19&gt;=$R$2,1,"")</f>
        <v>1</v>
      </c>
      <c r="O19" s="0" t="n">
        <f aca="false">IF(AllGradesJava!O19&gt;=$R$2,1,"")</f>
        <v>1</v>
      </c>
      <c r="P19" s="0" t="n">
        <f aca="false">IF(AllGradesJava!P19&gt;=$R$2,1,"")</f>
        <v>1</v>
      </c>
    </row>
    <row r="20" customFormat="false" ht="13.8" hidden="false" customHeight="false" outlineLevel="0" collapsed="false">
      <c r="A20" s="0" t="n">
        <f aca="false">IF(AllGradesJava!A20&gt;=$R$2,1,"")</f>
        <v>1</v>
      </c>
      <c r="B20" s="0" t="n">
        <f aca="false">IF(AllGradesJava!B20&gt;=$R$2,1,"")</f>
        <v>1</v>
      </c>
      <c r="C20" s="0" t="n">
        <f aca="false">IF(AllGradesJava!C20&gt;=$R$2,1,"")</f>
        <v>1</v>
      </c>
      <c r="D20" s="0" t="n">
        <f aca="false">IF(AllGradesJava!D20&gt;=$R$2,1,"")</f>
        <v>1</v>
      </c>
      <c r="E20" s="0" t="n">
        <f aca="false">IF(AllGradesJava!E20&gt;=$R$2,1,"")</f>
        <v>1</v>
      </c>
      <c r="F20" s="0" t="n">
        <f aca="false">IF(AllGradesJava!F20&gt;=$R$2,1,"")</f>
        <v>1</v>
      </c>
      <c r="G20" s="0" t="n">
        <f aca="false">IF(AllGradesJava!G20&gt;=$R$2,1,"")</f>
        <v>1</v>
      </c>
      <c r="H20" s="0" t="n">
        <f aca="false">IF(AllGradesJava!H20&gt;=$R$2,1,"")</f>
        <v>1</v>
      </c>
      <c r="I20" s="0" t="n">
        <f aca="false">IF(AllGradesJava!I20&gt;=$R$2,1,"")</f>
        <v>1</v>
      </c>
      <c r="J20" s="0" t="n">
        <f aca="false">IF(AllGradesJava!J20&gt;=$R$2,1,"")</f>
        <v>1</v>
      </c>
      <c r="K20" s="0" t="str">
        <f aca="false">IF(AllGradesJava!K20&gt;=$R$2,1,"")</f>
        <v/>
      </c>
      <c r="L20" s="0" t="n">
        <f aca="false">IF(AllGradesJava!L20&gt;=$R$2,1,"")</f>
        <v>1</v>
      </c>
      <c r="M20" s="0" t="n">
        <f aca="false">IF(AllGradesJava!M20&gt;=$R$2,1,"")</f>
        <v>1</v>
      </c>
      <c r="N20" s="0" t="n">
        <f aca="false">IF(AllGradesJava!N20&gt;=$R$2,1,"")</f>
        <v>1</v>
      </c>
      <c r="O20" s="0" t="n">
        <f aca="false">IF(AllGradesJava!O20&gt;=$R$2,1,"")</f>
        <v>1</v>
      </c>
      <c r="P20" s="0" t="n">
        <f aca="false">IF(AllGradesJava!P20&gt;=$R$2,1,"")</f>
        <v>1</v>
      </c>
    </row>
    <row r="21" customFormat="false" ht="13.8" hidden="false" customHeight="false" outlineLevel="0" collapsed="false">
      <c r="A21" s="0" t="n">
        <f aca="false">IF(AllGradesJava!A21&gt;=$R$2,1,"")</f>
        <v>1</v>
      </c>
      <c r="B21" s="0" t="n">
        <f aca="false">IF(AllGradesJava!B21&gt;=$R$2,1,"")</f>
        <v>1</v>
      </c>
      <c r="C21" s="0" t="n">
        <f aca="false">IF(AllGradesJava!C21&gt;=$R$2,1,"")</f>
        <v>1</v>
      </c>
      <c r="D21" s="0" t="n">
        <f aca="false">IF(AllGradesJava!D21&gt;=$R$2,1,"")</f>
        <v>1</v>
      </c>
      <c r="E21" s="0" t="n">
        <f aca="false">IF(AllGradesJava!E21&gt;=$R$2,1,"")</f>
        <v>1</v>
      </c>
      <c r="F21" s="0" t="n">
        <f aca="false">IF(AllGradesJava!F21&gt;=$R$2,1,"")</f>
        <v>1</v>
      </c>
      <c r="G21" s="0" t="n">
        <f aca="false">IF(AllGradesJava!G21&gt;=$R$2,1,"")</f>
        <v>1</v>
      </c>
      <c r="H21" s="0" t="n">
        <f aca="false">IF(AllGradesJava!H21&gt;=$R$2,1,"")</f>
        <v>1</v>
      </c>
      <c r="I21" s="0" t="n">
        <f aca="false">IF(AllGradesJava!I21&gt;=$R$2,1,"")</f>
        <v>1</v>
      </c>
      <c r="J21" s="0" t="n">
        <f aca="false">IF(AllGradesJava!J21&gt;=$R$2,1,"")</f>
        <v>1</v>
      </c>
      <c r="K21" s="0" t="n">
        <f aca="false">IF(AllGradesJava!K21&gt;=$R$2,1,"")</f>
        <v>1</v>
      </c>
      <c r="L21" s="0" t="n">
        <f aca="false">IF(AllGradesJava!L21&gt;=$R$2,1,"")</f>
        <v>1</v>
      </c>
      <c r="M21" s="0" t="n">
        <f aca="false">IF(AllGradesJava!M21&gt;=$R$2,1,"")</f>
        <v>1</v>
      </c>
      <c r="N21" s="0" t="n">
        <f aca="false">IF(AllGradesJava!N21&gt;=$R$2,1,"")</f>
        <v>1</v>
      </c>
      <c r="O21" s="0" t="n">
        <f aca="false">IF(AllGradesJava!O21&gt;=$R$2,1,"")</f>
        <v>1</v>
      </c>
      <c r="P21" s="0" t="n">
        <f aca="false">IF(AllGradesJava!P21&gt;=$R$2,1,"")</f>
        <v>1</v>
      </c>
    </row>
    <row r="22" customFormat="false" ht="13.8" hidden="false" customHeight="false" outlineLevel="0" collapsed="false">
      <c r="A22" s="0" t="n">
        <f aca="false">IF(AllGradesJava!A22&gt;=$R$2,1,"")</f>
        <v>1</v>
      </c>
      <c r="B22" s="0" t="n">
        <f aca="false">IF(AllGradesJava!B22&gt;=$R$2,1,"")</f>
        <v>1</v>
      </c>
      <c r="C22" s="0" t="n">
        <f aca="false">IF(AllGradesJava!C22&gt;=$R$2,1,"")</f>
        <v>1</v>
      </c>
      <c r="D22" s="0" t="n">
        <f aca="false">IF(AllGradesJava!D22&gt;=$R$2,1,"")</f>
        <v>1</v>
      </c>
      <c r="E22" s="0" t="n">
        <f aca="false">IF(AllGradesJava!E22&gt;=$R$2,1,"")</f>
        <v>1</v>
      </c>
      <c r="F22" s="0" t="n">
        <f aca="false">IF(AllGradesJava!F22&gt;=$R$2,1,"")</f>
        <v>1</v>
      </c>
      <c r="G22" s="0" t="n">
        <f aca="false">IF(AllGradesJava!G22&gt;=$R$2,1,"")</f>
        <v>1</v>
      </c>
      <c r="H22" s="0" t="n">
        <f aca="false">IF(AllGradesJava!H22&gt;=$R$2,1,"")</f>
        <v>1</v>
      </c>
      <c r="I22" s="0" t="n">
        <f aca="false">IF(AllGradesJava!I22&gt;=$R$2,1,"")</f>
        <v>1</v>
      </c>
      <c r="J22" s="0" t="n">
        <f aca="false">IF(AllGradesJava!J22&gt;=$R$2,1,"")</f>
        <v>1</v>
      </c>
      <c r="K22" s="0" t="n">
        <f aca="false">IF(AllGradesJava!K22&gt;=$R$2,1,"")</f>
        <v>1</v>
      </c>
      <c r="L22" s="0" t="n">
        <f aca="false">IF(AllGradesJava!L22&gt;=$R$2,1,"")</f>
        <v>1</v>
      </c>
      <c r="M22" s="0" t="n">
        <f aca="false">IF(AllGradesJava!M22&gt;=$R$2,1,"")</f>
        <v>1</v>
      </c>
      <c r="N22" s="0" t="n">
        <f aca="false">IF(AllGradesJava!N22&gt;=$R$2,1,"")</f>
        <v>1</v>
      </c>
      <c r="O22" s="0" t="n">
        <f aca="false">IF(AllGradesJava!O22&gt;=$R$2,1,"")</f>
        <v>1</v>
      </c>
      <c r="P22" s="0" t="n">
        <f aca="false">IF(AllGradesJava!P22&gt;=$R$2,1,"")</f>
        <v>1</v>
      </c>
    </row>
    <row r="23" customFormat="false" ht="13.8" hidden="false" customHeight="false" outlineLevel="0" collapsed="false">
      <c r="A23" s="0" t="n">
        <f aca="false">IF(AllGradesJava!A23&gt;=$R$2,1,"")</f>
        <v>1</v>
      </c>
      <c r="B23" s="0" t="n">
        <f aca="false">IF(AllGradesJava!B23&gt;=$R$2,1,"")</f>
        <v>1</v>
      </c>
      <c r="C23" s="0" t="n">
        <f aca="false">IF(AllGradesJava!C23&gt;=$R$2,1,"")</f>
        <v>1</v>
      </c>
      <c r="D23" s="0" t="n">
        <f aca="false">IF(AllGradesJava!D23&gt;=$R$2,1,"")</f>
        <v>1</v>
      </c>
      <c r="E23" s="0" t="n">
        <f aca="false">IF(AllGradesJava!E23&gt;=$R$2,1,"")</f>
        <v>1</v>
      </c>
      <c r="F23" s="0" t="n">
        <f aca="false">IF(AllGradesJava!F23&gt;=$R$2,1,"")</f>
        <v>1</v>
      </c>
      <c r="G23" s="0" t="n">
        <f aca="false">IF(AllGradesJava!G23&gt;=$R$2,1,"")</f>
        <v>1</v>
      </c>
      <c r="H23" s="0" t="n">
        <f aca="false">IF(AllGradesJava!H23&gt;=$R$2,1,"")</f>
        <v>1</v>
      </c>
      <c r="I23" s="0" t="n">
        <f aca="false">IF(AllGradesJava!I23&gt;=$R$2,1,"")</f>
        <v>1</v>
      </c>
      <c r="J23" s="0" t="n">
        <f aca="false">IF(AllGradesJava!J23&gt;=$R$2,1,"")</f>
        <v>1</v>
      </c>
      <c r="K23" s="0" t="n">
        <f aca="false">IF(AllGradesJava!K23&gt;=$R$2,1,"")</f>
        <v>1</v>
      </c>
      <c r="L23" s="0" t="n">
        <f aca="false">IF(AllGradesJava!L23&gt;=$R$2,1,"")</f>
        <v>1</v>
      </c>
      <c r="M23" s="0" t="n">
        <f aca="false">IF(AllGradesJava!M23&gt;=$R$2,1,"")</f>
        <v>1</v>
      </c>
      <c r="N23" s="0" t="n">
        <f aca="false">IF(AllGradesJava!N23&gt;=$R$2,1,"")</f>
        <v>1</v>
      </c>
      <c r="O23" s="0" t="n">
        <f aca="false">IF(AllGradesJava!O23&gt;=$R$2,1,"")</f>
        <v>1</v>
      </c>
      <c r="P23" s="0" t="n">
        <f aca="false">IF(AllGradesJava!P23&gt;=$R$2,1,"")</f>
        <v>1</v>
      </c>
    </row>
    <row r="24" customFormat="false" ht="13.8" hidden="false" customHeight="false" outlineLevel="0" collapsed="false">
      <c r="A24" s="0" t="str">
        <f aca="false">IF(AllGradesJava!A24&gt;=$R$2,1,"")</f>
        <v/>
      </c>
      <c r="B24" s="0" t="str">
        <f aca="false">IF(AllGradesJava!B24&gt;=$R$2,1,"")</f>
        <v/>
      </c>
      <c r="C24" s="0" t="str">
        <f aca="false">IF(AllGradesJava!C24&gt;=$R$2,1,"")</f>
        <v/>
      </c>
      <c r="D24" s="0" t="str">
        <f aca="false">IF(AllGradesJava!D24&gt;=$R$2,1,"")</f>
        <v/>
      </c>
      <c r="E24" s="0" t="n">
        <f aca="false">IF(AllGradesJava!E24&gt;=$R$2,1,"")</f>
        <v>1</v>
      </c>
      <c r="F24" s="0" t="n">
        <f aca="false">IF(AllGradesJava!F24&gt;=$R$2,1,"")</f>
        <v>1</v>
      </c>
      <c r="G24" s="0" t="n">
        <f aca="false">IF(AllGradesJava!G24&gt;=$R$2,1,"")</f>
        <v>1</v>
      </c>
      <c r="H24" s="0" t="n">
        <f aca="false">IF(AllGradesJava!H24&gt;=$R$2,1,"")</f>
        <v>1</v>
      </c>
      <c r="I24" s="0" t="n">
        <f aca="false">IF(AllGradesJava!I24&gt;=$R$2,1,"")</f>
        <v>1</v>
      </c>
      <c r="J24" s="0" t="n">
        <f aca="false">IF(AllGradesJava!J24&gt;=$R$2,1,"")</f>
        <v>1</v>
      </c>
      <c r="K24" s="0" t="n">
        <f aca="false">IF(AllGradesJava!K24&gt;=$R$2,1,"")</f>
        <v>1</v>
      </c>
      <c r="L24" s="0" t="n">
        <f aca="false">IF(AllGradesJava!L24&gt;=$R$2,1,"")</f>
        <v>1</v>
      </c>
      <c r="M24" s="0" t="n">
        <f aca="false">IF(AllGradesJava!M24&gt;=$R$2,1,"")</f>
        <v>1</v>
      </c>
      <c r="N24" s="0" t="n">
        <f aca="false">IF(AllGradesJava!N24&gt;=$R$2,1,"")</f>
        <v>1</v>
      </c>
      <c r="O24" s="0" t="n">
        <f aca="false">IF(AllGradesJava!O24&gt;=$R$2,1,"")</f>
        <v>1</v>
      </c>
      <c r="P24" s="0" t="n">
        <f aca="false">IF(AllGradesJava!P24&gt;=$R$2,1,"")</f>
        <v>1</v>
      </c>
    </row>
    <row r="25" customFormat="false" ht="13.8" hidden="false" customHeight="false" outlineLevel="0" collapsed="false">
      <c r="A25" s="0" t="str">
        <f aca="false">IF(AllGradesJava!A25&gt;=$R$2,1,"")</f>
        <v/>
      </c>
      <c r="B25" s="0" t="n">
        <f aca="false">IF(AllGradesJava!B25&gt;=$R$2,1,"")</f>
        <v>1</v>
      </c>
      <c r="C25" s="0" t="n">
        <f aca="false">IF(AllGradesJava!C25&gt;=$R$2,1,"")</f>
        <v>1</v>
      </c>
      <c r="D25" s="0" t="n">
        <f aca="false">IF(AllGradesJava!D25&gt;=$R$2,1,"")</f>
        <v>1</v>
      </c>
      <c r="E25" s="0" t="n">
        <f aca="false">IF(AllGradesJava!E25&gt;=$R$2,1,"")</f>
        <v>1</v>
      </c>
      <c r="F25" s="0" t="n">
        <f aca="false">IF(AllGradesJava!F25&gt;=$R$2,1,"")</f>
        <v>1</v>
      </c>
      <c r="G25" s="0" t="str">
        <f aca="false">IF(AllGradesJava!G25&gt;=$R$2,1,"")</f>
        <v/>
      </c>
      <c r="H25" s="0" t="n">
        <f aca="false">IF(AllGradesJava!H25&gt;=$R$2,1,"")</f>
        <v>1</v>
      </c>
      <c r="I25" s="0" t="n">
        <f aca="false">IF(AllGradesJava!I25&gt;=$R$2,1,"")</f>
        <v>1</v>
      </c>
      <c r="J25" s="0" t="n">
        <f aca="false">IF(AllGradesJava!J25&gt;=$R$2,1,"")</f>
        <v>1</v>
      </c>
      <c r="K25" s="0" t="str">
        <f aca="false">IF(AllGradesJava!K25&gt;=$R$2,1,"")</f>
        <v/>
      </c>
      <c r="L25" s="0" t="n">
        <f aca="false">IF(AllGradesJava!L25&gt;=$R$2,1,"")</f>
        <v>1</v>
      </c>
      <c r="M25" s="0" t="n">
        <f aca="false">IF(AllGradesJava!M25&gt;=$R$2,1,"")</f>
        <v>1</v>
      </c>
      <c r="N25" s="0" t="n">
        <f aca="false">IF(AllGradesJava!N25&gt;=$R$2,1,"")</f>
        <v>1</v>
      </c>
      <c r="O25" s="0" t="n">
        <f aca="false">IF(AllGradesJava!O25&gt;=$R$2,1,"")</f>
        <v>1</v>
      </c>
      <c r="P25" s="0" t="n">
        <f aca="false">IF(AllGradesJava!P25&gt;=$R$2,1,"")</f>
        <v>1</v>
      </c>
    </row>
    <row r="26" customFormat="false" ht="13.8" hidden="false" customHeight="false" outlineLevel="0" collapsed="false">
      <c r="A26" s="0" t="str">
        <f aca="false">IF(AllGradesJava!A26&gt;=$R$2,1,"")</f>
        <v/>
      </c>
      <c r="B26" s="0" t="str">
        <f aca="false">IF(AllGradesJava!B26&gt;=$R$2,1,"")</f>
        <v/>
      </c>
      <c r="C26" s="0" t="str">
        <f aca="false">IF(AllGradesJava!C26&gt;=$R$2,1,"")</f>
        <v/>
      </c>
      <c r="D26" s="0" t="n">
        <f aca="false">IF(AllGradesJava!D26&gt;=$R$2,1,"")</f>
        <v>1</v>
      </c>
      <c r="E26" s="0" t="str">
        <f aca="false">IF(AllGradesJava!E26&gt;=$R$2,1,"")</f>
        <v/>
      </c>
      <c r="F26" s="0" t="n">
        <f aca="false">IF(AllGradesJava!F26&gt;=$R$2,1,"")</f>
        <v>1</v>
      </c>
      <c r="G26" s="0" t="str">
        <f aca="false">IF(AllGradesJava!G26&gt;=$R$2,1,"")</f>
        <v/>
      </c>
      <c r="H26" s="0" t="n">
        <f aca="false">IF(AllGradesJava!H26&gt;=$R$2,1,"")</f>
        <v>1</v>
      </c>
      <c r="I26" s="0" t="n">
        <f aca="false">IF(AllGradesJava!I26&gt;=$R$2,1,"")</f>
        <v>1</v>
      </c>
      <c r="J26" s="0" t="n">
        <f aca="false">IF(AllGradesJava!J26&gt;=$R$2,1,"")</f>
        <v>1</v>
      </c>
      <c r="K26" s="0" t="n">
        <f aca="false">IF(AllGradesJava!K26&gt;=$R$2,1,"")</f>
        <v>1</v>
      </c>
      <c r="L26" s="0" t="n">
        <f aca="false">IF(AllGradesJava!L26&gt;=$R$2,1,"")</f>
        <v>1</v>
      </c>
      <c r="M26" s="0" t="n">
        <f aca="false">IF(AllGradesJava!M26&gt;=$R$2,1,"")</f>
        <v>1</v>
      </c>
      <c r="N26" s="0" t="n">
        <f aca="false">IF(AllGradesJava!N26&gt;=$R$2,1,"")</f>
        <v>1</v>
      </c>
      <c r="O26" s="0" t="n">
        <f aca="false">IF(AllGradesJava!O26&gt;=$R$2,1,"")</f>
        <v>1</v>
      </c>
      <c r="P26" s="0" t="n">
        <f aca="false">IF(AllGradesJava!P26&gt;=$R$2,1,"")</f>
        <v>1</v>
      </c>
    </row>
    <row r="27" customFormat="false" ht="13.8" hidden="false" customHeight="false" outlineLevel="0" collapsed="false">
      <c r="A27" s="0" t="n">
        <f aca="false">IF(AllGradesJava!A27&gt;=$R$2,1,"")</f>
        <v>1</v>
      </c>
      <c r="B27" s="0" t="str">
        <f aca="false">IF(AllGradesJava!B27&gt;=$R$2,1,"")</f>
        <v/>
      </c>
      <c r="C27" s="0" t="n">
        <f aca="false">IF(AllGradesJava!C27&gt;=$R$2,1,"")</f>
        <v>1</v>
      </c>
      <c r="D27" s="0" t="n">
        <f aca="false">IF(AllGradesJava!D27&gt;=$R$2,1,"")</f>
        <v>1</v>
      </c>
      <c r="E27" s="0" t="n">
        <f aca="false">IF(AllGradesJava!E27&gt;=$R$2,1,"")</f>
        <v>1</v>
      </c>
      <c r="F27" s="0" t="n">
        <f aca="false">IF(AllGradesJava!F27&gt;=$R$2,1,"")</f>
        <v>1</v>
      </c>
      <c r="G27" s="0" t="n">
        <f aca="false">IF(AllGradesJava!G27&gt;=$R$2,1,"")</f>
        <v>1</v>
      </c>
      <c r="H27" s="0" t="n">
        <f aca="false">IF(AllGradesJava!H27&gt;=$R$2,1,"")</f>
        <v>1</v>
      </c>
      <c r="I27" s="0" t="n">
        <f aca="false">IF(AllGradesJava!I27&gt;=$R$2,1,"")</f>
        <v>1</v>
      </c>
      <c r="J27" s="0" t="n">
        <f aca="false">IF(AllGradesJava!J27&gt;=$R$2,1,"")</f>
        <v>1</v>
      </c>
      <c r="K27" s="0" t="n">
        <f aca="false">IF(AllGradesJava!K27&gt;=$R$2,1,"")</f>
        <v>1</v>
      </c>
      <c r="L27" s="0" t="n">
        <f aca="false">IF(AllGradesJava!L27&gt;=$R$2,1,"")</f>
        <v>1</v>
      </c>
      <c r="M27" s="0" t="n">
        <f aca="false">IF(AllGradesJava!M27&gt;=$R$2,1,"")</f>
        <v>1</v>
      </c>
      <c r="N27" s="0" t="n">
        <f aca="false">IF(AllGradesJava!N27&gt;=$R$2,1,"")</f>
        <v>1</v>
      </c>
      <c r="O27" s="0" t="n">
        <f aca="false">IF(AllGradesJava!O27&gt;=$R$2,1,"")</f>
        <v>1</v>
      </c>
      <c r="P27" s="0" t="n">
        <f aca="false">IF(AllGradesJava!P27&gt;=$R$2,1,"")</f>
        <v>1</v>
      </c>
    </row>
    <row r="28" customFormat="false" ht="13.8" hidden="false" customHeight="false" outlineLevel="0" collapsed="false">
      <c r="A28" s="0" t="n">
        <f aca="false">IF(AllGradesJava!A28&gt;=$R$2,1,"")</f>
        <v>1</v>
      </c>
      <c r="B28" s="0" t="str">
        <f aca="false">IF(AllGradesJava!B28&gt;=$R$2,1,"")</f>
        <v/>
      </c>
      <c r="C28" s="0" t="str">
        <f aca="false">IF(AllGradesJava!C28&gt;=$R$2,1,"")</f>
        <v/>
      </c>
      <c r="D28" s="0" t="str">
        <f aca="false">IF(AllGradesJava!D28&gt;=$R$2,1,"")</f>
        <v/>
      </c>
      <c r="E28" s="0" t="str">
        <f aca="false">IF(AllGradesJava!E28&gt;=$R$2,1,"")</f>
        <v/>
      </c>
      <c r="F28" s="0" t="n">
        <f aca="false">IF(AllGradesJava!F28&gt;=$R$2,1,"")</f>
        <v>1</v>
      </c>
      <c r="G28" s="0" t="str">
        <f aca="false">IF(AllGradesJava!G28&gt;=$R$2,1,"")</f>
        <v/>
      </c>
      <c r="H28" s="0" t="n">
        <f aca="false">IF(AllGradesJava!H28&gt;=$R$2,1,"")</f>
        <v>1</v>
      </c>
      <c r="I28" s="0" t="str">
        <f aca="false">IF(AllGradesJava!I28&gt;=$R$2,1,"")</f>
        <v/>
      </c>
      <c r="J28" s="0" t="str">
        <f aca="false">IF(AllGradesJava!J28&gt;=$R$2,1,"")</f>
        <v/>
      </c>
      <c r="K28" s="0" t="str">
        <f aca="false">IF(AllGradesJava!K28&gt;=$R$2,1,"")</f>
        <v/>
      </c>
      <c r="L28" s="0" t="n">
        <f aca="false">IF(AllGradesJava!L28&gt;=$R$2,1,"")</f>
        <v>1</v>
      </c>
      <c r="M28" s="0" t="str">
        <f aca="false">IF(AllGradesJava!M28&gt;=$R$2,1,"")</f>
        <v/>
      </c>
      <c r="N28" s="0" t="n">
        <f aca="false">IF(AllGradesJava!N28&gt;=$R$2,1,"")</f>
        <v>1</v>
      </c>
      <c r="O28" s="0" t="str">
        <f aca="false">IF(AllGradesJava!O28&gt;=$R$2,1,"")</f>
        <v/>
      </c>
      <c r="P28" s="0" t="n">
        <f aca="false">IF(AllGradesJava!P28&gt;=$R$2,1,"")</f>
        <v>1</v>
      </c>
    </row>
    <row r="29" customFormat="false" ht="13.8" hidden="false" customHeight="false" outlineLevel="0" collapsed="false">
      <c r="A29" s="0" t="n">
        <f aca="false">IF(AllGradesJava!A29&gt;=$R$2,1,"")</f>
        <v>1</v>
      </c>
      <c r="B29" s="0" t="str">
        <f aca="false">IF(AllGradesJava!B29&gt;=$R$2,1,"")</f>
        <v/>
      </c>
      <c r="C29" s="0" t="str">
        <f aca="false">IF(AllGradesJava!C29&gt;=$R$2,1,"")</f>
        <v/>
      </c>
      <c r="D29" s="0" t="n">
        <f aca="false">IF(AllGradesJava!D29&gt;=$R$2,1,"")</f>
        <v>1</v>
      </c>
      <c r="E29" s="0" t="str">
        <f aca="false">IF(AllGradesJava!E29&gt;=$R$2,1,"")</f>
        <v/>
      </c>
      <c r="F29" s="0" t="str">
        <f aca="false">IF(AllGradesJava!F29&gt;=$R$2,1,"")</f>
        <v/>
      </c>
      <c r="G29" s="0" t="str">
        <f aca="false">IF(AllGradesJava!G29&gt;=$R$2,1,"")</f>
        <v/>
      </c>
      <c r="H29" s="0" t="n">
        <f aca="false">IF(AllGradesJava!H29&gt;=$R$2,1,"")</f>
        <v>1</v>
      </c>
      <c r="I29" s="0" t="n">
        <f aca="false">IF(AllGradesJava!I29&gt;=$R$2,1,"")</f>
        <v>1</v>
      </c>
      <c r="J29" s="0" t="n">
        <f aca="false">IF(AllGradesJava!J29&gt;=$R$2,1,"")</f>
        <v>1</v>
      </c>
      <c r="K29" s="0" t="str">
        <f aca="false">IF(AllGradesJava!K29&gt;=$R$2,1,"")</f>
        <v/>
      </c>
      <c r="L29" s="0" t="n">
        <f aca="false">IF(AllGradesJava!L29&gt;=$R$2,1,"")</f>
        <v>1</v>
      </c>
      <c r="M29" s="0" t="n">
        <f aca="false">IF(AllGradesJava!M29&gt;=$R$2,1,"")</f>
        <v>1</v>
      </c>
      <c r="N29" s="0" t="n">
        <f aca="false">IF(AllGradesJava!N29&gt;=$R$2,1,"")</f>
        <v>1</v>
      </c>
      <c r="O29" s="0" t="n">
        <f aca="false">IF(AllGradesJava!O29&gt;=$R$2,1,"")</f>
        <v>1</v>
      </c>
      <c r="P29" s="0" t="n">
        <f aca="false">IF(AllGradesJava!P29&gt;=$R$2,1,"")</f>
        <v>1</v>
      </c>
    </row>
    <row r="30" customFormat="false" ht="13.8" hidden="false" customHeight="false" outlineLevel="0" collapsed="false">
      <c r="A30" s="0" t="n">
        <f aca="false">IF(AllGradesJava!A30&gt;=$R$2,1,"")</f>
        <v>1</v>
      </c>
      <c r="B30" s="0" t="n">
        <f aca="false">IF(AllGradesJava!B30&gt;=$R$2,1,"")</f>
        <v>1</v>
      </c>
      <c r="C30" s="0" t="n">
        <f aca="false">IF(AllGradesJava!C30&gt;=$R$2,1,"")</f>
        <v>1</v>
      </c>
      <c r="D30" s="0" t="n">
        <f aca="false">IF(AllGradesJava!D30&gt;=$R$2,1,"")</f>
        <v>1</v>
      </c>
      <c r="E30" s="0" t="n">
        <f aca="false">IF(AllGradesJava!E30&gt;=$R$2,1,"")</f>
        <v>1</v>
      </c>
      <c r="F30" s="0" t="n">
        <f aca="false">IF(AllGradesJava!F30&gt;=$R$2,1,"")</f>
        <v>1</v>
      </c>
      <c r="G30" s="0" t="n">
        <f aca="false">IF(AllGradesJava!G30&gt;=$R$2,1,"")</f>
        <v>1</v>
      </c>
      <c r="H30" s="0" t="n">
        <f aca="false">IF(AllGradesJava!H30&gt;=$R$2,1,"")</f>
        <v>1</v>
      </c>
      <c r="I30" s="0" t="n">
        <f aca="false">IF(AllGradesJava!I30&gt;=$R$2,1,"")</f>
        <v>1</v>
      </c>
      <c r="J30" s="0" t="n">
        <f aca="false">IF(AllGradesJava!J30&gt;=$R$2,1,"")</f>
        <v>1</v>
      </c>
      <c r="K30" s="0" t="n">
        <f aca="false">IF(AllGradesJava!K30&gt;=$R$2,1,"")</f>
        <v>1</v>
      </c>
      <c r="L30" s="0" t="n">
        <f aca="false">IF(AllGradesJava!L30&gt;=$R$2,1,"")</f>
        <v>1</v>
      </c>
      <c r="M30" s="0" t="n">
        <f aca="false">IF(AllGradesJava!M30&gt;=$R$2,1,"")</f>
        <v>1</v>
      </c>
      <c r="N30" s="0" t="n">
        <f aca="false">IF(AllGradesJava!N30&gt;=$R$2,1,"")</f>
        <v>1</v>
      </c>
      <c r="O30" s="0" t="n">
        <f aca="false">IF(AllGradesJava!O30&gt;=$R$2,1,"")</f>
        <v>1</v>
      </c>
      <c r="P30" s="0" t="n">
        <f aca="false">IF(AllGradesJava!P30&gt;=$R$2,1,"")</f>
        <v>1</v>
      </c>
    </row>
    <row r="31" customFormat="false" ht="13.8" hidden="false" customHeight="false" outlineLevel="0" collapsed="false">
      <c r="A31" s="0" t="n">
        <f aca="false">IF(AllGradesJava!A31&gt;=$R$2,1,"")</f>
        <v>1</v>
      </c>
      <c r="B31" s="0" t="n">
        <f aca="false">IF(AllGradesJava!B31&gt;=$R$2,1,"")</f>
        <v>1</v>
      </c>
      <c r="C31" s="0" t="n">
        <f aca="false">IF(AllGradesJava!C31&gt;=$R$2,1,"")</f>
        <v>1</v>
      </c>
      <c r="D31" s="0" t="n">
        <f aca="false">IF(AllGradesJava!D31&gt;=$R$2,1,"")</f>
        <v>1</v>
      </c>
      <c r="E31" s="0" t="n">
        <f aca="false">IF(AllGradesJava!E31&gt;=$R$2,1,"")</f>
        <v>1</v>
      </c>
      <c r="F31" s="0" t="n">
        <f aca="false">IF(AllGradesJava!F31&gt;=$R$2,1,"")</f>
        <v>1</v>
      </c>
      <c r="G31" s="0" t="n">
        <f aca="false">IF(AllGradesJava!G31&gt;=$R$2,1,"")</f>
        <v>1</v>
      </c>
      <c r="H31" s="0" t="n">
        <f aca="false">IF(AllGradesJava!H31&gt;=$R$2,1,"")</f>
        <v>1</v>
      </c>
      <c r="I31" s="0" t="n">
        <f aca="false">IF(AllGradesJava!I31&gt;=$R$2,1,"")</f>
        <v>1</v>
      </c>
      <c r="J31" s="0" t="n">
        <f aca="false">IF(AllGradesJava!J31&gt;=$R$2,1,"")</f>
        <v>1</v>
      </c>
      <c r="K31" s="0" t="n">
        <f aca="false">IF(AllGradesJava!K31&gt;=$R$2,1,"")</f>
        <v>1</v>
      </c>
      <c r="L31" s="0" t="n">
        <f aca="false">IF(AllGradesJava!L31&gt;=$R$2,1,"")</f>
        <v>1</v>
      </c>
      <c r="M31" s="0" t="n">
        <f aca="false">IF(AllGradesJava!M31&gt;=$R$2,1,"")</f>
        <v>1</v>
      </c>
      <c r="N31" s="0" t="n">
        <f aca="false">IF(AllGradesJava!N31&gt;=$R$2,1,"")</f>
        <v>1</v>
      </c>
      <c r="O31" s="0" t="n">
        <f aca="false">IF(AllGradesJava!O31&gt;=$R$2,1,"")</f>
        <v>1</v>
      </c>
      <c r="P31" s="0" t="n">
        <f aca="false">IF(AllGradesJava!P31&gt;=$R$2,1,"")</f>
        <v>1</v>
      </c>
    </row>
    <row r="32" customFormat="false" ht="13.8" hidden="false" customHeight="false" outlineLevel="0" collapsed="false">
      <c r="A32" s="0" t="str">
        <f aca="false">IF(AllGradesJava!A32&gt;=$R$2,1,"")</f>
        <v/>
      </c>
      <c r="B32" s="0" t="str">
        <f aca="false">IF(AllGradesJava!B32&gt;=$R$2,1,"")</f>
        <v/>
      </c>
      <c r="C32" s="0" t="str">
        <f aca="false">IF(AllGradesJava!C32&gt;=$R$2,1,"")</f>
        <v/>
      </c>
      <c r="D32" s="0" t="n">
        <f aca="false">IF(AllGradesJava!D32&gt;=$R$2,1,"")</f>
        <v>1</v>
      </c>
      <c r="E32" s="0" t="str">
        <f aca="false">IF(AllGradesJava!E32&gt;=$R$2,1,"")</f>
        <v/>
      </c>
      <c r="F32" s="0" t="str">
        <f aca="false">IF(AllGradesJava!F32&gt;=$R$2,1,"")</f>
        <v/>
      </c>
      <c r="G32" s="0" t="str">
        <f aca="false">IF(AllGradesJava!G32&gt;=$R$2,1,"")</f>
        <v/>
      </c>
      <c r="H32" s="0" t="n">
        <f aca="false">IF(AllGradesJava!H32&gt;=$R$2,1,"")</f>
        <v>1</v>
      </c>
      <c r="I32" s="0" t="n">
        <f aca="false">IF(AllGradesJava!I32&gt;=$R$2,1,"")</f>
        <v>1</v>
      </c>
      <c r="J32" s="0" t="n">
        <f aca="false">IF(AllGradesJava!J32&gt;=$R$2,1,"")</f>
        <v>1</v>
      </c>
      <c r="K32" s="0" t="str">
        <f aca="false">IF(AllGradesJava!K32&gt;=$R$2,1,"")</f>
        <v/>
      </c>
      <c r="L32" s="0" t="n">
        <f aca="false">IF(AllGradesJava!L32&gt;=$R$2,1,"")</f>
        <v>1</v>
      </c>
      <c r="M32" s="0" t="n">
        <f aca="false">IF(AllGradesJava!M32&gt;=$R$2,1,"")</f>
        <v>1</v>
      </c>
      <c r="N32" s="0" t="n">
        <f aca="false">IF(AllGradesJava!N32&gt;=$R$2,1,"")</f>
        <v>1</v>
      </c>
      <c r="O32" s="0" t="n">
        <f aca="false">IF(AllGradesJava!O32&gt;=$R$2,1,"")</f>
        <v>1</v>
      </c>
      <c r="P32" s="0" t="n">
        <f aca="false">IF(AllGradesJava!P32&gt;=$R$2,1,"")</f>
        <v>1</v>
      </c>
    </row>
    <row r="33" customFormat="false" ht="13.8" hidden="false" customHeight="false" outlineLevel="0" collapsed="false">
      <c r="A33" s="0" t="n">
        <f aca="false">IF(AllGradesJava!A33&gt;=$R$2,1,"")</f>
        <v>1</v>
      </c>
      <c r="B33" s="0" t="n">
        <f aca="false">IF(AllGradesJava!B33&gt;=$R$2,1,"")</f>
        <v>1</v>
      </c>
      <c r="C33" s="0" t="n">
        <f aca="false">IF(AllGradesJava!C33&gt;=$R$2,1,"")</f>
        <v>1</v>
      </c>
      <c r="D33" s="0" t="n">
        <f aca="false">IF(AllGradesJava!D33&gt;=$R$2,1,"")</f>
        <v>1</v>
      </c>
      <c r="E33" s="0" t="n">
        <f aca="false">IF(AllGradesJava!E33&gt;=$R$2,1,"")</f>
        <v>1</v>
      </c>
      <c r="F33" s="0" t="n">
        <f aca="false">IF(AllGradesJava!F33&gt;=$R$2,1,"")</f>
        <v>1</v>
      </c>
      <c r="G33" s="0" t="n">
        <f aca="false">IF(AllGradesJava!G33&gt;=$R$2,1,"")</f>
        <v>1</v>
      </c>
      <c r="H33" s="0" t="n">
        <f aca="false">IF(AllGradesJava!H33&gt;=$R$2,1,"")</f>
        <v>1</v>
      </c>
      <c r="I33" s="0" t="n">
        <f aca="false">IF(AllGradesJava!I33&gt;=$R$2,1,"")</f>
        <v>1</v>
      </c>
      <c r="J33" s="0" t="n">
        <f aca="false">IF(AllGradesJava!J33&gt;=$R$2,1,"")</f>
        <v>1</v>
      </c>
      <c r="K33" s="0" t="n">
        <f aca="false">IF(AllGradesJava!K33&gt;=$R$2,1,"")</f>
        <v>1</v>
      </c>
      <c r="L33" s="0" t="n">
        <f aca="false">IF(AllGradesJava!L33&gt;=$R$2,1,"")</f>
        <v>1</v>
      </c>
      <c r="M33" s="0" t="n">
        <f aca="false">IF(AllGradesJava!M33&gt;=$R$2,1,"")</f>
        <v>1</v>
      </c>
      <c r="N33" s="0" t="n">
        <f aca="false">IF(AllGradesJava!N33&gt;=$R$2,1,"")</f>
        <v>1</v>
      </c>
      <c r="O33" s="0" t="n">
        <f aca="false">IF(AllGradesJava!O33&gt;=$R$2,1,"")</f>
        <v>1</v>
      </c>
      <c r="P33" s="0" t="n">
        <f aca="false">IF(AllGradesJava!P33&gt;=$R$2,1,"")</f>
        <v>1</v>
      </c>
    </row>
    <row r="34" customFormat="false" ht="13.8" hidden="false" customHeight="false" outlineLevel="0" collapsed="false">
      <c r="A34" s="0" t="str">
        <f aca="false">IF(AllGradesJava!A34&gt;=$R$2,1,"")</f>
        <v/>
      </c>
      <c r="B34" s="0" t="str">
        <f aca="false">IF(AllGradesJava!B34&gt;=$R$2,1,"")</f>
        <v/>
      </c>
      <c r="C34" s="0" t="str">
        <f aca="false">IF(AllGradesJava!C34&gt;=$R$2,1,"")</f>
        <v/>
      </c>
      <c r="D34" s="0" t="n">
        <f aca="false">IF(AllGradesJava!D34&gt;=$R$2,1,"")</f>
        <v>1</v>
      </c>
      <c r="E34" s="0" t="str">
        <f aca="false">IF(AllGradesJava!E34&gt;=$R$2,1,"")</f>
        <v/>
      </c>
      <c r="F34" s="0" t="str">
        <f aca="false">IF(AllGradesJava!F34&gt;=$R$2,1,"")</f>
        <v/>
      </c>
      <c r="G34" s="0" t="str">
        <f aca="false">IF(AllGradesJava!G34&gt;=$R$2,1,"")</f>
        <v/>
      </c>
      <c r="H34" s="0" t="n">
        <f aca="false">IF(AllGradesJava!H34&gt;=$R$2,1,"")</f>
        <v>1</v>
      </c>
      <c r="I34" s="0" t="n">
        <f aca="false">IF(AllGradesJava!I34&gt;=$R$2,1,"")</f>
        <v>1</v>
      </c>
      <c r="J34" s="0" t="str">
        <f aca="false">IF(AllGradesJava!J34&gt;=$R$2,1,"")</f>
        <v/>
      </c>
      <c r="K34" s="0" t="str">
        <f aca="false">IF(AllGradesJava!K34&gt;=$R$2,1,"")</f>
        <v/>
      </c>
      <c r="L34" s="0" t="n">
        <f aca="false">IF(AllGradesJava!L34&gt;=$R$2,1,"")</f>
        <v>1</v>
      </c>
      <c r="M34" s="0" t="str">
        <f aca="false">IF(AllGradesJava!M34&gt;=$R$2,1,"")</f>
        <v/>
      </c>
      <c r="N34" s="0" t="n">
        <f aca="false">IF(AllGradesJava!N34&gt;=$R$2,1,"")</f>
        <v>1</v>
      </c>
      <c r="O34" s="0" t="str">
        <f aca="false">IF(AllGradesJava!O34&gt;=$R$2,1,"")</f>
        <v/>
      </c>
      <c r="P34" s="0" t="n">
        <f aca="false">IF(AllGradesJava!P34&gt;=$R$2,1,"")</f>
        <v>1</v>
      </c>
    </row>
    <row r="35" customFormat="false" ht="13.8" hidden="false" customHeight="false" outlineLevel="0" collapsed="false">
      <c r="A35" s="0" t="n">
        <f aca="false">IF(AllGradesJava!A35&gt;=$R$2,1,"")</f>
        <v>1</v>
      </c>
      <c r="B35" s="0" t="n">
        <f aca="false">IF(AllGradesJava!B35&gt;=$R$2,1,"")</f>
        <v>1</v>
      </c>
      <c r="C35" s="0" t="n">
        <f aca="false">IF(AllGradesJava!C35&gt;=$R$2,1,"")</f>
        <v>1</v>
      </c>
      <c r="D35" s="0" t="n">
        <f aca="false">IF(AllGradesJava!D35&gt;=$R$2,1,"")</f>
        <v>1</v>
      </c>
      <c r="E35" s="0" t="n">
        <f aca="false">IF(AllGradesJava!E35&gt;=$R$2,1,"")</f>
        <v>1</v>
      </c>
      <c r="F35" s="0" t="n">
        <f aca="false">IF(AllGradesJava!F35&gt;=$R$2,1,"")</f>
        <v>1</v>
      </c>
      <c r="G35" s="0" t="n">
        <f aca="false">IF(AllGradesJava!G35&gt;=$R$2,1,"")</f>
        <v>1</v>
      </c>
      <c r="H35" s="0" t="n">
        <f aca="false">IF(AllGradesJava!H35&gt;=$R$2,1,"")</f>
        <v>1</v>
      </c>
      <c r="I35" s="0" t="n">
        <f aca="false">IF(AllGradesJava!I35&gt;=$R$2,1,"")</f>
        <v>1</v>
      </c>
      <c r="J35" s="0" t="n">
        <f aca="false">IF(AllGradesJava!J35&gt;=$R$2,1,"")</f>
        <v>1</v>
      </c>
      <c r="K35" s="0" t="n">
        <f aca="false">IF(AllGradesJava!K35&gt;=$R$2,1,"")</f>
        <v>1</v>
      </c>
      <c r="L35" s="0" t="n">
        <f aca="false">IF(AllGradesJava!L35&gt;=$R$2,1,"")</f>
        <v>1</v>
      </c>
      <c r="M35" s="0" t="n">
        <f aca="false">IF(AllGradesJava!M35&gt;=$R$2,1,"")</f>
        <v>1</v>
      </c>
      <c r="N35" s="0" t="n">
        <f aca="false">IF(AllGradesJava!N35&gt;=$R$2,1,"")</f>
        <v>1</v>
      </c>
      <c r="O35" s="0" t="n">
        <f aca="false">IF(AllGradesJava!O35&gt;=$R$2,1,"")</f>
        <v>1</v>
      </c>
      <c r="P35" s="0" t="n">
        <f aca="false">IF(AllGradesJava!P35&gt;=$R$2,1,"")</f>
        <v>1</v>
      </c>
    </row>
    <row r="36" customFormat="false" ht="13.8" hidden="false" customHeight="false" outlineLevel="0" collapsed="false">
      <c r="A36" s="0" t="str">
        <f aca="false">IF(AllGradesJava!A36&gt;=$R$2,1,"")</f>
        <v/>
      </c>
      <c r="B36" s="0" t="str">
        <f aca="false">IF(AllGradesJava!B36&gt;=$R$2,1,"")</f>
        <v/>
      </c>
      <c r="C36" s="0" t="n">
        <f aca="false">IF(AllGradesJava!C36&gt;=$R$2,1,"")</f>
        <v>1</v>
      </c>
      <c r="D36" s="0" t="n">
        <f aca="false">IF(AllGradesJava!D36&gt;=$R$2,1,"")</f>
        <v>1</v>
      </c>
      <c r="E36" s="0" t="n">
        <f aca="false">IF(AllGradesJava!E36&gt;=$R$2,1,"")</f>
        <v>1</v>
      </c>
      <c r="F36" s="0" t="n">
        <f aca="false">IF(AllGradesJava!F36&gt;=$R$2,1,"")</f>
        <v>1</v>
      </c>
      <c r="G36" s="0" t="str">
        <f aca="false">IF(AllGradesJava!G36&gt;=$R$2,1,"")</f>
        <v/>
      </c>
      <c r="H36" s="0" t="n">
        <f aca="false">IF(AllGradesJava!H36&gt;=$R$2,1,"")</f>
        <v>1</v>
      </c>
      <c r="I36" s="0" t="n">
        <f aca="false">IF(AllGradesJava!I36&gt;=$R$2,1,"")</f>
        <v>1</v>
      </c>
      <c r="J36" s="0" t="n">
        <f aca="false">IF(AllGradesJava!J36&gt;=$R$2,1,"")</f>
        <v>1</v>
      </c>
      <c r="K36" s="0" t="str">
        <f aca="false">IF(AllGradesJava!K36&gt;=$R$2,1,"")</f>
        <v/>
      </c>
      <c r="L36" s="0" t="n">
        <f aca="false">IF(AllGradesJava!L36&gt;=$R$2,1,"")</f>
        <v>1</v>
      </c>
      <c r="M36" s="0" t="n">
        <f aca="false">IF(AllGradesJava!M36&gt;=$R$2,1,"")</f>
        <v>1</v>
      </c>
      <c r="N36" s="0" t="n">
        <f aca="false">IF(AllGradesJava!N36&gt;=$R$2,1,"")</f>
        <v>1</v>
      </c>
      <c r="O36" s="0" t="n">
        <f aca="false">IF(AllGradesJava!O36&gt;=$R$2,1,"")</f>
        <v>1</v>
      </c>
      <c r="P36" s="0" t="n">
        <f aca="false">IF(AllGradesJava!P36&gt;=$R$2,1,"")</f>
        <v>1</v>
      </c>
    </row>
    <row r="37" customFormat="false" ht="13.8" hidden="false" customHeight="false" outlineLevel="0" collapsed="false">
      <c r="A37" s="0" t="n">
        <f aca="false">IF(AllGradesJava!A37&gt;=$R$2,1,"")</f>
        <v>1</v>
      </c>
      <c r="B37" s="0" t="n">
        <f aca="false">IF(AllGradesJava!B37&gt;=$R$2,1,"")</f>
        <v>1</v>
      </c>
      <c r="C37" s="0" t="n">
        <f aca="false">IF(AllGradesJava!C37&gt;=$R$2,1,"")</f>
        <v>1</v>
      </c>
      <c r="D37" s="0" t="n">
        <f aca="false">IF(AllGradesJava!D37&gt;=$R$2,1,"")</f>
        <v>1</v>
      </c>
      <c r="E37" s="0" t="n">
        <f aca="false">IF(AllGradesJava!E37&gt;=$R$2,1,"")</f>
        <v>1</v>
      </c>
      <c r="F37" s="0" t="n">
        <f aca="false">IF(AllGradesJava!F37&gt;=$R$2,1,"")</f>
        <v>1</v>
      </c>
      <c r="G37" s="0" t="n">
        <f aca="false">IF(AllGradesJava!G37&gt;=$R$2,1,"")</f>
        <v>1</v>
      </c>
      <c r="H37" s="0" t="n">
        <f aca="false">IF(AllGradesJava!H37&gt;=$R$2,1,"")</f>
        <v>1</v>
      </c>
      <c r="I37" s="0" t="n">
        <f aca="false">IF(AllGradesJava!I37&gt;=$R$2,1,"")</f>
        <v>1</v>
      </c>
      <c r="J37" s="0" t="n">
        <f aca="false">IF(AllGradesJava!J37&gt;=$R$2,1,"")</f>
        <v>1</v>
      </c>
      <c r="K37" s="0" t="n">
        <f aca="false">IF(AllGradesJava!K37&gt;=$R$2,1,"")</f>
        <v>1</v>
      </c>
      <c r="L37" s="0" t="n">
        <f aca="false">IF(AllGradesJava!L37&gt;=$R$2,1,"")</f>
        <v>1</v>
      </c>
      <c r="M37" s="0" t="n">
        <f aca="false">IF(AllGradesJava!M37&gt;=$R$2,1,"")</f>
        <v>1</v>
      </c>
      <c r="N37" s="0" t="n">
        <f aca="false">IF(AllGradesJava!N37&gt;=$R$2,1,"")</f>
        <v>1</v>
      </c>
      <c r="O37" s="0" t="n">
        <f aca="false">IF(AllGradesJava!O37&gt;=$R$2,1,"")</f>
        <v>1</v>
      </c>
      <c r="P37" s="0" t="n">
        <f aca="false">IF(AllGradesJava!P37&gt;=$R$2,1,"")</f>
        <v>1</v>
      </c>
    </row>
    <row r="38" customFormat="false" ht="13.8" hidden="false" customHeight="false" outlineLevel="0" collapsed="false">
      <c r="A38" s="0" t="n">
        <f aca="false">IF(AllGradesJava!A38&gt;=$R$2,1,"")</f>
        <v>1</v>
      </c>
      <c r="B38" s="0" t="n">
        <f aca="false">IF(AllGradesJava!B38&gt;=$R$2,1,"")</f>
        <v>1</v>
      </c>
      <c r="C38" s="0" t="n">
        <f aca="false">IF(AllGradesJava!C38&gt;=$R$2,1,"")</f>
        <v>1</v>
      </c>
      <c r="D38" s="0" t="n">
        <f aca="false">IF(AllGradesJava!D38&gt;=$R$2,1,"")</f>
        <v>1</v>
      </c>
      <c r="E38" s="0" t="n">
        <f aca="false">IF(AllGradesJava!E38&gt;=$R$2,1,"")</f>
        <v>1</v>
      </c>
      <c r="F38" s="0" t="n">
        <f aca="false">IF(AllGradesJava!F38&gt;=$R$2,1,"")</f>
        <v>1</v>
      </c>
      <c r="G38" s="0" t="n">
        <f aca="false">IF(AllGradesJava!G38&gt;=$R$2,1,"")</f>
        <v>1</v>
      </c>
      <c r="H38" s="0" t="n">
        <f aca="false">IF(AllGradesJava!H38&gt;=$R$2,1,"")</f>
        <v>1</v>
      </c>
      <c r="I38" s="0" t="n">
        <f aca="false">IF(AllGradesJava!I38&gt;=$R$2,1,"")</f>
        <v>1</v>
      </c>
      <c r="J38" s="0" t="n">
        <f aca="false">IF(AllGradesJava!J38&gt;=$R$2,1,"")</f>
        <v>1</v>
      </c>
      <c r="K38" s="0" t="n">
        <f aca="false">IF(AllGradesJava!K38&gt;=$R$2,1,"")</f>
        <v>1</v>
      </c>
      <c r="L38" s="0" t="n">
        <f aca="false">IF(AllGradesJava!L38&gt;=$R$2,1,"")</f>
        <v>1</v>
      </c>
      <c r="M38" s="0" t="n">
        <f aca="false">IF(AllGradesJava!M38&gt;=$R$2,1,"")</f>
        <v>1</v>
      </c>
      <c r="N38" s="0" t="n">
        <f aca="false">IF(AllGradesJava!N38&gt;=$R$2,1,"")</f>
        <v>1</v>
      </c>
      <c r="O38" s="0" t="n">
        <f aca="false">IF(AllGradesJava!O38&gt;=$R$2,1,"")</f>
        <v>1</v>
      </c>
      <c r="P38" s="0" t="n">
        <f aca="false">IF(AllGradesJava!P38&gt;=$R$2,1,"")</f>
        <v>1</v>
      </c>
    </row>
    <row r="39" customFormat="false" ht="13.8" hidden="false" customHeight="false" outlineLevel="0" collapsed="false">
      <c r="A39" s="0" t="n">
        <f aca="false">IF(AllGradesJava!A39&gt;=$R$2,1,"")</f>
        <v>1</v>
      </c>
      <c r="B39" s="0" t="n">
        <f aca="false">IF(AllGradesJava!B39&gt;=$R$2,1,"")</f>
        <v>1</v>
      </c>
      <c r="C39" s="0" t="str">
        <f aca="false">IF(AllGradesJava!C39&gt;=$R$2,1,"")</f>
        <v/>
      </c>
      <c r="D39" s="0" t="str">
        <f aca="false">IF(AllGradesJava!D39&gt;=$R$2,1,"")</f>
        <v/>
      </c>
      <c r="E39" s="0" t="str">
        <f aca="false">IF(AllGradesJava!E39&gt;=$R$2,1,"")</f>
        <v/>
      </c>
      <c r="F39" s="0" t="n">
        <f aca="false">IF(AllGradesJava!F39&gt;=$R$2,1,"")</f>
        <v>1</v>
      </c>
      <c r="G39" s="0" t="str">
        <f aca="false">IF(AllGradesJava!G39&gt;=$R$2,1,"")</f>
        <v/>
      </c>
      <c r="H39" s="0" t="n">
        <f aca="false">IF(AllGradesJava!H39&gt;=$R$2,1,"")</f>
        <v>1</v>
      </c>
      <c r="I39" s="0" t="str">
        <f aca="false">IF(AllGradesJava!I39&gt;=$R$2,1,"")</f>
        <v/>
      </c>
      <c r="J39" s="0" t="str">
        <f aca="false">IF(AllGradesJava!J39&gt;=$R$2,1,"")</f>
        <v/>
      </c>
      <c r="K39" s="0" t="str">
        <f aca="false">IF(AllGradesJava!K39&gt;=$R$2,1,"")</f>
        <v/>
      </c>
      <c r="L39" s="0" t="n">
        <f aca="false">IF(AllGradesJava!L39&gt;=$R$2,1,"")</f>
        <v>1</v>
      </c>
      <c r="M39" s="0" t="str">
        <f aca="false">IF(AllGradesJava!M39&gt;=$R$2,1,"")</f>
        <v/>
      </c>
      <c r="N39" s="0" t="n">
        <f aca="false">IF(AllGradesJava!N39&gt;=$R$2,1,"")</f>
        <v>1</v>
      </c>
      <c r="O39" s="0" t="n">
        <f aca="false">IF(AllGradesJava!O39&gt;=$R$2,1,"")</f>
        <v>1</v>
      </c>
      <c r="P39" s="0" t="n">
        <f aca="false">IF(AllGradesJava!P39&gt;=$R$2,1,"")</f>
        <v>1</v>
      </c>
    </row>
    <row r="40" customFormat="false" ht="13.8" hidden="false" customHeight="false" outlineLevel="0" collapsed="false">
      <c r="A40" s="0" t="n">
        <f aca="false">IF(AllGradesJava!A40&gt;=$R$2,1,"")</f>
        <v>1</v>
      </c>
      <c r="B40" s="0" t="str">
        <f aca="false">IF(AllGradesJava!B40&gt;=$R$2,1,"")</f>
        <v/>
      </c>
      <c r="C40" s="0" t="n">
        <f aca="false">IF(AllGradesJava!C40&gt;=$R$2,1,"")</f>
        <v>1</v>
      </c>
      <c r="D40" s="0" t="n">
        <f aca="false">IF(AllGradesJava!D40&gt;=$R$2,1,"")</f>
        <v>1</v>
      </c>
      <c r="E40" s="0" t="n">
        <f aca="false">IF(AllGradesJava!E40&gt;=$R$2,1,"")</f>
        <v>1</v>
      </c>
      <c r="F40" s="0" t="n">
        <f aca="false">IF(AllGradesJava!F40&gt;=$R$2,1,"")</f>
        <v>1</v>
      </c>
      <c r="G40" s="0" t="n">
        <f aca="false">IF(AllGradesJava!G40&gt;=$R$2,1,"")</f>
        <v>1</v>
      </c>
      <c r="H40" s="0" t="n">
        <f aca="false">IF(AllGradesJava!H40&gt;=$R$2,1,"")</f>
        <v>1</v>
      </c>
      <c r="I40" s="0" t="n">
        <f aca="false">IF(AllGradesJava!I40&gt;=$R$2,1,"")</f>
        <v>1</v>
      </c>
      <c r="J40" s="0" t="str">
        <f aca="false">IF(AllGradesJava!J40&gt;=$R$2,1,"")</f>
        <v/>
      </c>
      <c r="K40" s="0" t="n">
        <f aca="false">IF(AllGradesJava!K40&gt;=$R$2,1,"")</f>
        <v>1</v>
      </c>
      <c r="L40" s="0" t="n">
        <f aca="false">IF(AllGradesJava!L40&gt;=$R$2,1,"")</f>
        <v>1</v>
      </c>
      <c r="M40" s="0" t="n">
        <f aca="false">IF(AllGradesJava!M40&gt;=$R$2,1,"")</f>
        <v>1</v>
      </c>
      <c r="N40" s="0" t="n">
        <f aca="false">IF(AllGradesJava!N40&gt;=$R$2,1,"")</f>
        <v>1</v>
      </c>
      <c r="O40" s="0" t="n">
        <f aca="false">IF(AllGradesJava!O40&gt;=$R$2,1,"")</f>
        <v>1</v>
      </c>
      <c r="P40" s="0" t="n">
        <f aca="false">IF(AllGradesJava!P40&gt;=$R$2,1,"")</f>
        <v>1</v>
      </c>
    </row>
    <row r="41" customFormat="false" ht="13.8" hidden="false" customHeight="false" outlineLevel="0" collapsed="false">
      <c r="A41" s="0" t="n">
        <f aca="false">IF(AllGradesJava!A41&gt;=$R$2,1,"")</f>
        <v>1</v>
      </c>
      <c r="B41" s="0" t="n">
        <f aca="false">IF(AllGradesJava!B41&gt;=$R$2,1,"")</f>
        <v>1</v>
      </c>
      <c r="C41" s="0" t="n">
        <f aca="false">IF(AllGradesJava!C41&gt;=$R$2,1,"")</f>
        <v>1</v>
      </c>
      <c r="D41" s="0" t="n">
        <f aca="false">IF(AllGradesJava!D41&gt;=$R$2,1,"")</f>
        <v>1</v>
      </c>
      <c r="E41" s="0" t="n">
        <f aca="false">IF(AllGradesJava!E41&gt;=$R$2,1,"")</f>
        <v>1</v>
      </c>
      <c r="F41" s="0" t="n">
        <f aca="false">IF(AllGradesJava!F41&gt;=$R$2,1,"")</f>
        <v>1</v>
      </c>
      <c r="G41" s="0" t="n">
        <f aca="false">IF(AllGradesJava!G41&gt;=$R$2,1,"")</f>
        <v>1</v>
      </c>
      <c r="H41" s="0" t="n">
        <f aca="false">IF(AllGradesJava!H41&gt;=$R$2,1,"")</f>
        <v>1</v>
      </c>
      <c r="I41" s="0" t="n">
        <f aca="false">IF(AllGradesJava!I41&gt;=$R$2,1,"")</f>
        <v>1</v>
      </c>
      <c r="J41" s="0" t="n">
        <f aca="false">IF(AllGradesJava!J41&gt;=$R$2,1,"")</f>
        <v>1</v>
      </c>
      <c r="K41" s="0" t="n">
        <f aca="false">IF(AllGradesJava!K41&gt;=$R$2,1,"")</f>
        <v>1</v>
      </c>
      <c r="L41" s="0" t="n">
        <f aca="false">IF(AllGradesJava!L41&gt;=$R$2,1,"")</f>
        <v>1</v>
      </c>
      <c r="M41" s="0" t="n">
        <f aca="false">IF(AllGradesJava!M41&gt;=$R$2,1,"")</f>
        <v>1</v>
      </c>
      <c r="N41" s="0" t="n">
        <f aca="false">IF(AllGradesJava!N41&gt;=$R$2,1,"")</f>
        <v>1</v>
      </c>
      <c r="O41" s="0" t="n">
        <f aca="false">IF(AllGradesJava!O41&gt;=$R$2,1,"")</f>
        <v>1</v>
      </c>
      <c r="P41" s="0" t="n">
        <f aca="false">IF(AllGradesJava!P41&gt;=$R$2,1,"")</f>
        <v>1</v>
      </c>
    </row>
    <row r="42" customFormat="false" ht="13.8" hidden="false" customHeight="false" outlineLevel="0" collapsed="false">
      <c r="A42" s="0" t="n">
        <f aca="false">IF(AllGradesJava!A42&gt;=$R$2,1,"")</f>
        <v>1</v>
      </c>
      <c r="B42" s="0" t="str">
        <f aca="false">IF(AllGradesJava!B42&gt;=$R$2,1,"")</f>
        <v/>
      </c>
      <c r="C42" s="0" t="str">
        <f aca="false">IF(AllGradesJava!C42&gt;=$R$2,1,"")</f>
        <v/>
      </c>
      <c r="D42" s="0" t="n">
        <f aca="false">IF(AllGradesJava!D42&gt;=$R$2,1,"")</f>
        <v>1</v>
      </c>
      <c r="E42" s="0" t="str">
        <f aca="false">IF(AllGradesJava!E42&gt;=$R$2,1,"")</f>
        <v/>
      </c>
      <c r="F42" s="0" t="n">
        <f aca="false">IF(AllGradesJava!F42&gt;=$R$2,1,"")</f>
        <v>1</v>
      </c>
      <c r="G42" s="0" t="n">
        <f aca="false">IF(AllGradesJava!G42&gt;=$R$2,1,"")</f>
        <v>1</v>
      </c>
      <c r="H42" s="0" t="n">
        <f aca="false">IF(AllGradesJava!H42&gt;=$R$2,1,"")</f>
        <v>1</v>
      </c>
      <c r="I42" s="0" t="n">
        <f aca="false">IF(AllGradesJava!I42&gt;=$R$2,1,"")</f>
        <v>1</v>
      </c>
      <c r="J42" s="0" t="n">
        <f aca="false">IF(AllGradesJava!J42&gt;=$R$2,1,"")</f>
        <v>1</v>
      </c>
      <c r="K42" s="0" t="n">
        <f aca="false">IF(AllGradesJava!K42&gt;=$R$2,1,"")</f>
        <v>1</v>
      </c>
      <c r="L42" s="0" t="n">
        <f aca="false">IF(AllGradesJava!L42&gt;=$R$2,1,"")</f>
        <v>1</v>
      </c>
      <c r="M42" s="0" t="n">
        <f aca="false">IF(AllGradesJava!M42&gt;=$R$2,1,"")</f>
        <v>1</v>
      </c>
      <c r="N42" s="0" t="n">
        <f aca="false">IF(AllGradesJava!N42&gt;=$R$2,1,"")</f>
        <v>1</v>
      </c>
      <c r="O42" s="0" t="n">
        <f aca="false">IF(AllGradesJava!O42&gt;=$R$2,1,"")</f>
        <v>1</v>
      </c>
      <c r="P42" s="0" t="n">
        <f aca="false">IF(AllGradesJava!P42&gt;=$R$2,1,"")</f>
        <v>1</v>
      </c>
    </row>
    <row r="43" customFormat="false" ht="13.8" hidden="false" customHeight="false" outlineLevel="0" collapsed="false">
      <c r="A43" s="0" t="n">
        <f aca="false">IF(AllGradesJava!A43&gt;=$R$2,1,"")</f>
        <v>1</v>
      </c>
      <c r="B43" s="0" t="str">
        <f aca="false">IF(AllGradesJava!B43&gt;=$R$2,1,"")</f>
        <v/>
      </c>
      <c r="C43" s="0" t="str">
        <f aca="false">IF(AllGradesJava!C43&gt;=$R$2,1,"")</f>
        <v/>
      </c>
      <c r="D43" s="0" t="n">
        <f aca="false">IF(AllGradesJava!D43&gt;=$R$2,1,"")</f>
        <v>1</v>
      </c>
      <c r="E43" s="0" t="str">
        <f aca="false">IF(AllGradesJava!E43&gt;=$R$2,1,"")</f>
        <v/>
      </c>
      <c r="F43" s="0" t="n">
        <f aca="false">IF(AllGradesJava!F43&gt;=$R$2,1,"")</f>
        <v>1</v>
      </c>
      <c r="G43" s="0" t="n">
        <f aca="false">IF(AllGradesJava!G43&gt;=$R$2,1,"")</f>
        <v>1</v>
      </c>
      <c r="H43" s="0" t="n">
        <f aca="false">IF(AllGradesJava!H43&gt;=$R$2,1,"")</f>
        <v>1</v>
      </c>
      <c r="I43" s="0" t="n">
        <f aca="false">IF(AllGradesJava!I43&gt;=$R$2,1,"")</f>
        <v>1</v>
      </c>
      <c r="J43" s="0" t="str">
        <f aca="false">IF(AllGradesJava!J43&gt;=$R$2,1,"")</f>
        <v/>
      </c>
      <c r="K43" s="0" t="n">
        <f aca="false">IF(AllGradesJava!K43&gt;=$R$2,1,"")</f>
        <v>1</v>
      </c>
      <c r="L43" s="0" t="n">
        <f aca="false">IF(AllGradesJava!L43&gt;=$R$2,1,"")</f>
        <v>1</v>
      </c>
      <c r="M43" s="0" t="str">
        <f aca="false">IF(AllGradesJava!M43&gt;=$R$2,1,"")</f>
        <v/>
      </c>
      <c r="N43" s="0" t="n">
        <f aca="false">IF(AllGradesJava!N43&gt;=$R$2,1,"")</f>
        <v>1</v>
      </c>
      <c r="O43" s="0" t="n">
        <f aca="false">IF(AllGradesJava!O43&gt;=$R$2,1,"")</f>
        <v>1</v>
      </c>
      <c r="P43" s="0" t="n">
        <f aca="false">IF(AllGradesJava!P43&gt;=$R$2,1,"")</f>
        <v>1</v>
      </c>
    </row>
    <row r="44" customFormat="false" ht="13.8" hidden="false" customHeight="false" outlineLevel="0" collapsed="false">
      <c r="A44" s="0" t="n">
        <f aca="false">IF(AllGradesJava!A44&gt;=$R$2,1,"")</f>
        <v>1</v>
      </c>
      <c r="B44" s="0" t="str">
        <f aca="false">IF(AllGradesJava!B44&gt;=$R$2,1,"")</f>
        <v/>
      </c>
      <c r="C44" s="0" t="str">
        <f aca="false">IF(AllGradesJava!C44&gt;=$R$2,1,"")</f>
        <v/>
      </c>
      <c r="D44" s="0" t="n">
        <f aca="false">IF(AllGradesJava!D44&gt;=$R$2,1,"")</f>
        <v>1</v>
      </c>
      <c r="E44" s="0" t="str">
        <f aca="false">IF(AllGradesJava!E44&gt;=$R$2,1,"")</f>
        <v/>
      </c>
      <c r="F44" s="0" t="n">
        <f aca="false">IF(AllGradesJava!F44&gt;=$R$2,1,"")</f>
        <v>1</v>
      </c>
      <c r="G44" s="0" t="str">
        <f aca="false">IF(AllGradesJava!G44&gt;=$R$2,1,"")</f>
        <v/>
      </c>
      <c r="H44" s="0" t="n">
        <f aca="false">IF(AllGradesJava!H44&gt;=$R$2,1,"")</f>
        <v>1</v>
      </c>
      <c r="I44" s="0" t="n">
        <f aca="false">IF(AllGradesJava!I44&gt;=$R$2,1,"")</f>
        <v>1</v>
      </c>
      <c r="J44" s="0" t="str">
        <f aca="false">IF(AllGradesJava!J44&gt;=$R$2,1,"")</f>
        <v/>
      </c>
      <c r="K44" s="0" t="str">
        <f aca="false">IF(AllGradesJava!K44&gt;=$R$2,1,"")</f>
        <v/>
      </c>
      <c r="L44" s="0" t="n">
        <f aca="false">IF(AllGradesJava!L44&gt;=$R$2,1,"")</f>
        <v>1</v>
      </c>
      <c r="M44" s="0" t="str">
        <f aca="false">IF(AllGradesJava!M44&gt;=$R$2,1,"")</f>
        <v/>
      </c>
      <c r="N44" s="0" t="n">
        <f aca="false">IF(AllGradesJava!N44&gt;=$R$2,1,"")</f>
        <v>1</v>
      </c>
      <c r="O44" s="0" t="n">
        <f aca="false">IF(AllGradesJava!O44&gt;=$R$2,1,"")</f>
        <v>1</v>
      </c>
      <c r="P44" s="0" t="n">
        <f aca="false">IF(AllGradesJava!P44&gt;=$R$2,1,"")</f>
        <v>1</v>
      </c>
    </row>
    <row r="45" customFormat="false" ht="13.8" hidden="false" customHeight="false" outlineLevel="0" collapsed="false">
      <c r="A45" s="0" t="n">
        <f aca="false">IF(AllGradesJava!A45&gt;=$R$2,1,"")</f>
        <v>1</v>
      </c>
      <c r="B45" s="0" t="n">
        <f aca="false">IF(AllGradesJava!B45&gt;=$R$2,1,"")</f>
        <v>1</v>
      </c>
      <c r="C45" s="0" t="n">
        <f aca="false">IF(AllGradesJava!C45&gt;=$R$2,1,"")</f>
        <v>1</v>
      </c>
      <c r="D45" s="0" t="n">
        <f aca="false">IF(AllGradesJava!D45&gt;=$R$2,1,"")</f>
        <v>1</v>
      </c>
      <c r="E45" s="0" t="n">
        <f aca="false">IF(AllGradesJava!E45&gt;=$R$2,1,"")</f>
        <v>1</v>
      </c>
      <c r="F45" s="0" t="n">
        <f aca="false">IF(AllGradesJava!F45&gt;=$R$2,1,"")</f>
        <v>1</v>
      </c>
      <c r="G45" s="0" t="n">
        <f aca="false">IF(AllGradesJava!G45&gt;=$R$2,1,"")</f>
        <v>1</v>
      </c>
      <c r="H45" s="0" t="n">
        <f aca="false">IF(AllGradesJava!H45&gt;=$R$2,1,"")</f>
        <v>1</v>
      </c>
      <c r="I45" s="0" t="n">
        <f aca="false">IF(AllGradesJava!I45&gt;=$R$2,1,"")</f>
        <v>1</v>
      </c>
      <c r="J45" s="0" t="n">
        <f aca="false">IF(AllGradesJava!J45&gt;=$R$2,1,"")</f>
        <v>1</v>
      </c>
      <c r="K45" s="0" t="n">
        <f aca="false">IF(AllGradesJava!K45&gt;=$R$2,1,"")</f>
        <v>1</v>
      </c>
      <c r="L45" s="0" t="n">
        <f aca="false">IF(AllGradesJava!L45&gt;=$R$2,1,"")</f>
        <v>1</v>
      </c>
      <c r="M45" s="0" t="n">
        <f aca="false">IF(AllGradesJava!M45&gt;=$R$2,1,"")</f>
        <v>1</v>
      </c>
      <c r="N45" s="0" t="n">
        <f aca="false">IF(AllGradesJava!N45&gt;=$R$2,1,"")</f>
        <v>1</v>
      </c>
      <c r="O45" s="0" t="n">
        <f aca="false">IF(AllGradesJava!O45&gt;=$R$2,1,"")</f>
        <v>1</v>
      </c>
      <c r="P45" s="0" t="n">
        <f aca="false">IF(AllGradesJava!P45&gt;=$R$2,1,"")</f>
        <v>1</v>
      </c>
    </row>
    <row r="46" customFormat="false" ht="13.8" hidden="false" customHeight="false" outlineLevel="0" collapsed="false">
      <c r="A46" s="0" t="n">
        <f aca="false">IF(AllGradesJava!A46&gt;=$R$2,1,"")</f>
        <v>1</v>
      </c>
      <c r="B46" s="0" t="n">
        <f aca="false">IF(AllGradesJava!B46&gt;=$R$2,1,"")</f>
        <v>1</v>
      </c>
      <c r="C46" s="0" t="n">
        <f aca="false">IF(AllGradesJava!C46&gt;=$R$2,1,"")</f>
        <v>1</v>
      </c>
      <c r="D46" s="0" t="n">
        <f aca="false">IF(AllGradesJava!D46&gt;=$R$2,1,"")</f>
        <v>1</v>
      </c>
      <c r="E46" s="0" t="n">
        <f aca="false">IF(AllGradesJava!E46&gt;=$R$2,1,"")</f>
        <v>1</v>
      </c>
      <c r="F46" s="0" t="n">
        <f aca="false">IF(AllGradesJava!F46&gt;=$R$2,1,"")</f>
        <v>1</v>
      </c>
      <c r="G46" s="0" t="n">
        <f aca="false">IF(AllGradesJava!G46&gt;=$R$2,1,"")</f>
        <v>1</v>
      </c>
      <c r="H46" s="0" t="n">
        <f aca="false">IF(AllGradesJava!H46&gt;=$R$2,1,"")</f>
        <v>1</v>
      </c>
      <c r="I46" s="0" t="n">
        <f aca="false">IF(AllGradesJava!I46&gt;=$R$2,1,"")</f>
        <v>1</v>
      </c>
      <c r="J46" s="0" t="n">
        <f aca="false">IF(AllGradesJava!J46&gt;=$R$2,1,"")</f>
        <v>1</v>
      </c>
      <c r="K46" s="0" t="n">
        <f aca="false">IF(AllGradesJava!K46&gt;=$R$2,1,"")</f>
        <v>1</v>
      </c>
      <c r="L46" s="0" t="n">
        <f aca="false">IF(AllGradesJava!L46&gt;=$R$2,1,"")</f>
        <v>1</v>
      </c>
      <c r="M46" s="0" t="n">
        <f aca="false">IF(AllGradesJava!M46&gt;=$R$2,1,"")</f>
        <v>1</v>
      </c>
      <c r="N46" s="0" t="n">
        <f aca="false">IF(AllGradesJava!N46&gt;=$R$2,1,"")</f>
        <v>1</v>
      </c>
      <c r="O46" s="0" t="n">
        <f aca="false">IF(AllGradesJava!O46&gt;=$R$2,1,"")</f>
        <v>1</v>
      </c>
      <c r="P46" s="0" t="n">
        <f aca="false">IF(AllGradesJava!P46&gt;=$R$2,1,"")</f>
        <v>1</v>
      </c>
    </row>
    <row r="47" customFormat="false" ht="13.8" hidden="false" customHeight="false" outlineLevel="0" collapsed="false">
      <c r="A47" s="0" t="n">
        <f aca="false">IF(AllGradesJava!A47&gt;=$R$2,1,"")</f>
        <v>1</v>
      </c>
      <c r="B47" s="0" t="str">
        <f aca="false">IF(AllGradesJava!B47&gt;=$R$2,1,"")</f>
        <v/>
      </c>
      <c r="C47" s="0" t="str">
        <f aca="false">IF(AllGradesJava!C47&gt;=$R$2,1,"")</f>
        <v/>
      </c>
      <c r="D47" s="0" t="n">
        <f aca="false">IF(AllGradesJava!D47&gt;=$R$2,1,"")</f>
        <v>1</v>
      </c>
      <c r="E47" s="0" t="str">
        <f aca="false">IF(AllGradesJava!E47&gt;=$R$2,1,"")</f>
        <v/>
      </c>
      <c r="F47" s="0" t="str">
        <f aca="false">IF(AllGradesJava!F47&gt;=$R$2,1,"")</f>
        <v/>
      </c>
      <c r="G47" s="0" t="str">
        <f aca="false">IF(AllGradesJava!G47&gt;=$R$2,1,"")</f>
        <v/>
      </c>
      <c r="H47" s="0" t="n">
        <f aca="false">IF(AllGradesJava!H47&gt;=$R$2,1,"")</f>
        <v>1</v>
      </c>
      <c r="I47" s="0" t="n">
        <f aca="false">IF(AllGradesJava!I47&gt;=$R$2,1,"")</f>
        <v>1</v>
      </c>
      <c r="J47" s="0" t="str">
        <f aca="false">IF(AllGradesJava!J47&gt;=$R$2,1,"")</f>
        <v/>
      </c>
      <c r="K47" s="0" t="str">
        <f aca="false">IF(AllGradesJava!K47&gt;=$R$2,1,"")</f>
        <v/>
      </c>
      <c r="L47" s="0" t="n">
        <f aca="false">IF(AllGradesJava!L47&gt;=$R$2,1,"")</f>
        <v>1</v>
      </c>
      <c r="M47" s="0" t="str">
        <f aca="false">IF(AllGradesJava!M47&gt;=$R$2,1,"")</f>
        <v/>
      </c>
      <c r="N47" s="0" t="n">
        <f aca="false">IF(AllGradesJava!N47&gt;=$R$2,1,"")</f>
        <v>1</v>
      </c>
      <c r="O47" s="0" t="n">
        <f aca="false">IF(AllGradesJava!O47&gt;=$R$2,1,"")</f>
        <v>1</v>
      </c>
      <c r="P47" s="0" t="n">
        <f aca="false">IF(AllGradesJava!P47&gt;=$R$2,1,"")</f>
        <v>1</v>
      </c>
    </row>
    <row r="48" customFormat="false" ht="13.8" hidden="false" customHeight="false" outlineLevel="0" collapsed="false">
      <c r="A48" s="0" t="str">
        <f aca="false">IF(AllGradesJava!A48&gt;=$R$2,1,"")</f>
        <v/>
      </c>
      <c r="B48" s="0" t="str">
        <f aca="false">IF(AllGradesJava!B48&gt;=$R$2,1,"")</f>
        <v/>
      </c>
      <c r="C48" s="0" t="str">
        <f aca="false">IF(AllGradesJava!C48&gt;=$R$2,1,"")</f>
        <v/>
      </c>
      <c r="D48" s="0" t="n">
        <f aca="false">IF(AllGradesJava!D48&gt;=$R$2,1,"")</f>
        <v>1</v>
      </c>
      <c r="E48" s="0" t="str">
        <f aca="false">IF(AllGradesJava!E48&gt;=$R$2,1,"")</f>
        <v/>
      </c>
      <c r="F48" s="0" t="str">
        <f aca="false">IF(AllGradesJava!F48&gt;=$R$2,1,"")</f>
        <v/>
      </c>
      <c r="G48" s="0" t="n">
        <f aca="false">IF(AllGradesJava!G48&gt;=$R$2,1,"")</f>
        <v>1</v>
      </c>
      <c r="H48" s="0" t="n">
        <f aca="false">IF(AllGradesJava!H48&gt;=$R$2,1,"")</f>
        <v>1</v>
      </c>
      <c r="I48" s="0" t="n">
        <f aca="false">IF(AllGradesJava!I48&gt;=$R$2,1,"")</f>
        <v>1</v>
      </c>
      <c r="J48" s="0" t="n">
        <f aca="false">IF(AllGradesJava!J48&gt;=$R$2,1,"")</f>
        <v>1</v>
      </c>
      <c r="K48" s="0" t="n">
        <f aca="false">IF(AllGradesJava!K48&gt;=$R$2,1,"")</f>
        <v>1</v>
      </c>
      <c r="L48" s="0" t="n">
        <f aca="false">IF(AllGradesJava!L48&gt;=$R$2,1,"")</f>
        <v>1</v>
      </c>
      <c r="M48" s="0" t="n">
        <f aca="false">IF(AllGradesJava!M48&gt;=$R$2,1,"")</f>
        <v>1</v>
      </c>
      <c r="N48" s="0" t="n">
        <f aca="false">IF(AllGradesJava!N48&gt;=$R$2,1,"")</f>
        <v>1</v>
      </c>
      <c r="O48" s="0" t="n">
        <f aca="false">IF(AllGradesJava!O48&gt;=$R$2,1,"")</f>
        <v>1</v>
      </c>
      <c r="P48" s="0" t="n">
        <f aca="false">IF(AllGradesJava!P48&gt;=$R$2,1,"")</f>
        <v>1</v>
      </c>
    </row>
    <row r="49" customFormat="false" ht="13.8" hidden="false" customHeight="false" outlineLevel="0" collapsed="false">
      <c r="A49" s="0" t="n">
        <f aca="false">IF(AllGradesJava!A49&gt;=$R$2,1,"")</f>
        <v>1</v>
      </c>
      <c r="B49" s="0" t="str">
        <f aca="false">IF(AllGradesJava!B49&gt;=$R$2,1,"")</f>
        <v/>
      </c>
      <c r="C49" s="0" t="str">
        <f aca="false">IF(AllGradesJava!C49&gt;=$R$2,1,"")</f>
        <v/>
      </c>
      <c r="D49" s="0" t="str">
        <f aca="false">IF(AllGradesJava!D49&gt;=$R$2,1,"")</f>
        <v/>
      </c>
      <c r="E49" s="0" t="n">
        <f aca="false">IF(AllGradesJava!E49&gt;=$R$2,1,"")</f>
        <v>1</v>
      </c>
      <c r="F49" s="0" t="n">
        <f aca="false">IF(AllGradesJava!F49&gt;=$R$2,1,"")</f>
        <v>1</v>
      </c>
      <c r="G49" s="0" t="str">
        <f aca="false">IF(AllGradesJava!G49&gt;=$R$2,1,"")</f>
        <v/>
      </c>
      <c r="H49" s="0" t="n">
        <f aca="false">IF(AllGradesJava!H49&gt;=$R$2,1,"")</f>
        <v>1</v>
      </c>
      <c r="I49" s="0" t="n">
        <f aca="false">IF(AllGradesJava!I49&gt;=$R$2,1,"")</f>
        <v>1</v>
      </c>
      <c r="J49" s="0" t="n">
        <f aca="false">IF(AllGradesJava!J49&gt;=$R$2,1,"")</f>
        <v>1</v>
      </c>
      <c r="K49" s="0" t="str">
        <f aca="false">IF(AllGradesJava!K49&gt;=$R$2,1,"")</f>
        <v/>
      </c>
      <c r="L49" s="0" t="n">
        <f aca="false">IF(AllGradesJava!L49&gt;=$R$2,1,"")</f>
        <v>1</v>
      </c>
      <c r="M49" s="0" t="str">
        <f aca="false">IF(AllGradesJava!M49&gt;=$R$2,1,"")</f>
        <v/>
      </c>
      <c r="N49" s="0" t="str">
        <f aca="false">IF(AllGradesJava!N49&gt;=$R$2,1,"")</f>
        <v/>
      </c>
      <c r="O49" s="0" t="str">
        <f aca="false">IF(AllGradesJava!O49&gt;=$R$2,1,"")</f>
        <v/>
      </c>
      <c r="P49" s="0" t="n">
        <f aca="false">IF(AllGradesJava!P49&gt;=$R$2,1,"")</f>
        <v>1</v>
      </c>
    </row>
    <row r="50" customFormat="false" ht="13.8" hidden="false" customHeight="false" outlineLevel="0" collapsed="false">
      <c r="A50" s="0" t="str">
        <f aca="false">IF(AllGradesJava!A50&gt;=$R$2,1,"")</f>
        <v/>
      </c>
      <c r="B50" s="0" t="str">
        <f aca="false">IF(AllGradesJava!B50&gt;=$R$2,1,"")</f>
        <v/>
      </c>
      <c r="C50" s="0" t="n">
        <f aca="false">IF(AllGradesJava!C50&gt;=$R$2,1,"")</f>
        <v>1</v>
      </c>
      <c r="D50" s="0" t="n">
        <f aca="false">IF(AllGradesJava!D50&gt;=$R$2,1,"")</f>
        <v>1</v>
      </c>
      <c r="E50" s="0" t="n">
        <f aca="false">IF(AllGradesJava!E50&gt;=$R$2,1,"")</f>
        <v>1</v>
      </c>
      <c r="F50" s="0" t="n">
        <f aca="false">IF(AllGradesJava!F50&gt;=$R$2,1,"")</f>
        <v>1</v>
      </c>
      <c r="G50" s="0" t="n">
        <f aca="false">IF(AllGradesJava!G50&gt;=$R$2,1,"")</f>
        <v>1</v>
      </c>
      <c r="H50" s="0" t="n">
        <f aca="false">IF(AllGradesJava!H50&gt;=$R$2,1,"")</f>
        <v>1</v>
      </c>
      <c r="I50" s="0" t="n">
        <f aca="false">IF(AllGradesJava!I50&gt;=$R$2,1,"")</f>
        <v>1</v>
      </c>
      <c r="J50" s="0" t="n">
        <f aca="false">IF(AllGradesJava!J50&gt;=$R$2,1,"")</f>
        <v>1</v>
      </c>
      <c r="K50" s="0" t="n">
        <f aca="false">IF(AllGradesJava!K50&gt;=$R$2,1,"")</f>
        <v>1</v>
      </c>
      <c r="L50" s="0" t="n">
        <f aca="false">IF(AllGradesJava!L50&gt;=$R$2,1,"")</f>
        <v>1</v>
      </c>
      <c r="M50" s="0" t="n">
        <f aca="false">IF(AllGradesJava!M50&gt;=$R$2,1,"")</f>
        <v>1</v>
      </c>
      <c r="N50" s="0" t="n">
        <f aca="false">IF(AllGradesJava!N50&gt;=$R$2,1,"")</f>
        <v>1</v>
      </c>
      <c r="O50" s="0" t="n">
        <f aca="false">IF(AllGradesJava!O50&gt;=$R$2,1,"")</f>
        <v>1</v>
      </c>
      <c r="P50" s="0" t="n">
        <f aca="false">IF(AllGradesJava!P50&gt;=$R$2,1,"")</f>
        <v>1</v>
      </c>
    </row>
    <row r="51" customFormat="false" ht="13.8" hidden="false" customHeight="false" outlineLevel="0" collapsed="false">
      <c r="A51" s="0" t="str">
        <f aca="false">IF(AllGradesJava!A51&gt;=$R$2,1,"")</f>
        <v/>
      </c>
      <c r="B51" s="0" t="n">
        <f aca="false">IF(AllGradesJava!B51&gt;=$R$2,1,"")</f>
        <v>1</v>
      </c>
      <c r="C51" s="0" t="str">
        <f aca="false">IF(AllGradesJava!C51&gt;=$R$2,1,"")</f>
        <v/>
      </c>
      <c r="D51" s="0" t="str">
        <f aca="false">IF(AllGradesJava!D51&gt;=$R$2,1,"")</f>
        <v/>
      </c>
      <c r="E51" s="0" t="str">
        <f aca="false">IF(AllGradesJava!E51&gt;=$R$2,1,"")</f>
        <v/>
      </c>
      <c r="F51" s="0" t="n">
        <f aca="false">IF(AllGradesJava!F51&gt;=$R$2,1,"")</f>
        <v>1</v>
      </c>
      <c r="G51" s="0" t="str">
        <f aca="false">IF(AllGradesJava!G51&gt;=$R$2,1,"")</f>
        <v/>
      </c>
      <c r="H51" s="0" t="n">
        <f aca="false">IF(AllGradesJava!H51&gt;=$R$2,1,"")</f>
        <v>1</v>
      </c>
      <c r="I51" s="0" t="n">
        <f aca="false">IF(AllGradesJava!I51&gt;=$R$2,1,"")</f>
        <v>1</v>
      </c>
      <c r="J51" s="0" t="n">
        <f aca="false">IF(AllGradesJava!J51&gt;=$R$2,1,"")</f>
        <v>1</v>
      </c>
      <c r="K51" s="0" t="str">
        <f aca="false">IF(AllGradesJava!K51&gt;=$R$2,1,"")</f>
        <v/>
      </c>
      <c r="L51" s="0" t="n">
        <f aca="false">IF(AllGradesJava!L51&gt;=$R$2,1,"")</f>
        <v>1</v>
      </c>
      <c r="M51" s="0" t="str">
        <f aca="false">IF(AllGradesJava!M51&gt;=$R$2,1,"")</f>
        <v/>
      </c>
      <c r="N51" s="0" t="n">
        <f aca="false">IF(AllGradesJava!N51&gt;=$R$2,1,"")</f>
        <v>1</v>
      </c>
      <c r="O51" s="0" t="n">
        <f aca="false">IF(AllGradesJava!O51&gt;=$R$2,1,"")</f>
        <v>1</v>
      </c>
      <c r="P51" s="0" t="str">
        <f aca="false">IF(AllGradesJava!P51&gt;=$R$2,1,"")</f>
        <v/>
      </c>
    </row>
    <row r="52" customFormat="false" ht="13.8" hidden="false" customHeight="false" outlineLevel="0" collapsed="false">
      <c r="A52" s="0" t="n">
        <f aca="false">IF(AllGradesJava!A52&gt;=$R$2,1,"")</f>
        <v>1</v>
      </c>
      <c r="B52" s="0" t="n">
        <f aca="false">IF(AllGradesJava!B52&gt;=$R$2,1,"")</f>
        <v>1</v>
      </c>
      <c r="C52" s="0" t="n">
        <f aca="false">IF(AllGradesJava!C52&gt;=$R$2,1,"")</f>
        <v>1</v>
      </c>
      <c r="D52" s="0" t="n">
        <f aca="false">IF(AllGradesJava!D52&gt;=$R$2,1,"")</f>
        <v>1</v>
      </c>
      <c r="E52" s="0" t="n">
        <f aca="false">IF(AllGradesJava!E52&gt;=$R$2,1,"")</f>
        <v>1</v>
      </c>
      <c r="F52" s="0" t="n">
        <f aca="false">IF(AllGradesJava!F52&gt;=$R$2,1,"")</f>
        <v>1</v>
      </c>
      <c r="G52" s="0" t="n">
        <f aca="false">IF(AllGradesJava!G52&gt;=$R$2,1,"")</f>
        <v>1</v>
      </c>
      <c r="H52" s="0" t="n">
        <f aca="false">IF(AllGradesJava!H52&gt;=$R$2,1,"")</f>
        <v>1</v>
      </c>
      <c r="I52" s="0" t="n">
        <f aca="false">IF(AllGradesJava!I52&gt;=$R$2,1,"")</f>
        <v>1</v>
      </c>
      <c r="J52" s="0" t="n">
        <f aca="false">IF(AllGradesJava!J52&gt;=$R$2,1,"")</f>
        <v>1</v>
      </c>
      <c r="K52" s="0" t="n">
        <f aca="false">IF(AllGradesJava!K52&gt;=$R$2,1,"")</f>
        <v>1</v>
      </c>
      <c r="L52" s="0" t="n">
        <f aca="false">IF(AllGradesJava!L52&gt;=$R$2,1,"")</f>
        <v>1</v>
      </c>
      <c r="M52" s="0" t="n">
        <f aca="false">IF(AllGradesJava!M52&gt;=$R$2,1,"")</f>
        <v>1</v>
      </c>
      <c r="N52" s="0" t="n">
        <f aca="false">IF(AllGradesJava!N52&gt;=$R$2,1,"")</f>
        <v>1</v>
      </c>
      <c r="O52" s="0" t="n">
        <f aca="false">IF(AllGradesJava!O52&gt;=$R$2,1,"")</f>
        <v>1</v>
      </c>
      <c r="P52" s="0" t="n">
        <f aca="false">IF(AllGradesJava!P52&gt;=$R$2,1,"")</f>
        <v>1</v>
      </c>
    </row>
    <row r="53" customFormat="false" ht="13.8" hidden="false" customHeight="false" outlineLevel="0" collapsed="false">
      <c r="A53" s="0" t="n">
        <f aca="false">IF(AllGradesJava!A53&gt;=$R$2,1,"")</f>
        <v>1</v>
      </c>
      <c r="B53" s="0" t="n">
        <f aca="false">IF(AllGradesJava!B53&gt;=$R$2,1,"")</f>
        <v>1</v>
      </c>
      <c r="C53" s="0" t="n">
        <f aca="false">IF(AllGradesJava!C53&gt;=$R$2,1,"")</f>
        <v>1</v>
      </c>
      <c r="D53" s="0" t="n">
        <f aca="false">IF(AllGradesJava!D53&gt;=$R$2,1,"")</f>
        <v>1</v>
      </c>
      <c r="E53" s="0" t="n">
        <f aca="false">IF(AllGradesJava!E53&gt;=$R$2,1,"")</f>
        <v>1</v>
      </c>
      <c r="F53" s="0" t="n">
        <f aca="false">IF(AllGradesJava!F53&gt;=$R$2,1,"")</f>
        <v>1</v>
      </c>
      <c r="G53" s="0" t="n">
        <f aca="false">IF(AllGradesJava!G53&gt;=$R$2,1,"")</f>
        <v>1</v>
      </c>
      <c r="H53" s="0" t="n">
        <f aca="false">IF(AllGradesJava!H53&gt;=$R$2,1,"")</f>
        <v>1</v>
      </c>
      <c r="I53" s="0" t="n">
        <f aca="false">IF(AllGradesJava!I53&gt;=$R$2,1,"")</f>
        <v>1</v>
      </c>
      <c r="J53" s="0" t="n">
        <f aca="false">IF(AllGradesJava!J53&gt;=$R$2,1,"")</f>
        <v>1</v>
      </c>
      <c r="K53" s="0" t="str">
        <f aca="false">IF(AllGradesJava!K53&gt;=$R$2,1,"")</f>
        <v/>
      </c>
      <c r="L53" s="0" t="n">
        <f aca="false">IF(AllGradesJava!L53&gt;=$R$2,1,"")</f>
        <v>1</v>
      </c>
      <c r="M53" s="0" t="n">
        <f aca="false">IF(AllGradesJava!M53&gt;=$R$2,1,"")</f>
        <v>1</v>
      </c>
      <c r="N53" s="0" t="n">
        <f aca="false">IF(AllGradesJava!N53&gt;=$R$2,1,"")</f>
        <v>1</v>
      </c>
      <c r="O53" s="0" t="n">
        <f aca="false">IF(AllGradesJava!O53&gt;=$R$2,1,"")</f>
        <v>1</v>
      </c>
      <c r="P53" s="0" t="n">
        <f aca="false">IF(AllGradesJava!P53&gt;=$R$2,1,"")</f>
        <v>1</v>
      </c>
    </row>
    <row r="54" customFormat="false" ht="13.8" hidden="false" customHeight="false" outlineLevel="0" collapsed="false">
      <c r="A54" s="0" t="str">
        <f aca="false">IF(AllGradesJava!A54&gt;=$R$2,1,"")</f>
        <v/>
      </c>
      <c r="B54" s="0" t="n">
        <f aca="false">IF(AllGradesJava!B54&gt;=$R$2,1,"")</f>
        <v>1</v>
      </c>
      <c r="C54" s="0" t="n">
        <f aca="false">IF(AllGradesJava!C54&gt;=$R$2,1,"")</f>
        <v>1</v>
      </c>
      <c r="D54" s="0" t="n">
        <f aca="false">IF(AllGradesJava!D54&gt;=$R$2,1,"")</f>
        <v>1</v>
      </c>
      <c r="E54" s="0" t="n">
        <f aca="false">IF(AllGradesJava!E54&gt;=$R$2,1,"")</f>
        <v>1</v>
      </c>
      <c r="F54" s="0" t="n">
        <f aca="false">IF(AllGradesJava!F54&gt;=$R$2,1,"")</f>
        <v>1</v>
      </c>
      <c r="G54" s="0" t="n">
        <f aca="false">IF(AllGradesJava!G54&gt;=$R$2,1,"")</f>
        <v>1</v>
      </c>
      <c r="H54" s="0" t="n">
        <f aca="false">IF(AllGradesJava!H54&gt;=$R$2,1,"")</f>
        <v>1</v>
      </c>
      <c r="I54" s="0" t="n">
        <f aca="false">IF(AllGradesJava!I54&gt;=$R$2,1,"")</f>
        <v>1</v>
      </c>
      <c r="J54" s="0" t="n">
        <f aca="false">IF(AllGradesJava!J54&gt;=$R$2,1,"")</f>
        <v>1</v>
      </c>
      <c r="K54" s="0" t="str">
        <f aca="false">IF(AllGradesJava!K54&gt;=$R$2,1,"")</f>
        <v/>
      </c>
      <c r="L54" s="0" t="n">
        <f aca="false">IF(AllGradesJava!L54&gt;=$R$2,1,"")</f>
        <v>1</v>
      </c>
      <c r="M54" s="0" t="n">
        <f aca="false">IF(AllGradesJava!M54&gt;=$R$2,1,"")</f>
        <v>1</v>
      </c>
      <c r="N54" s="0" t="n">
        <f aca="false">IF(AllGradesJava!N54&gt;=$R$2,1,"")</f>
        <v>1</v>
      </c>
      <c r="O54" s="0" t="n">
        <f aca="false">IF(AllGradesJava!O54&gt;=$R$2,1,"")</f>
        <v>1</v>
      </c>
      <c r="P54" s="0" t="n">
        <f aca="false">IF(AllGradesJava!P54&gt;=$R$2,1,"")</f>
        <v>1</v>
      </c>
    </row>
    <row r="55" customFormat="false" ht="13.8" hidden="false" customHeight="false" outlineLevel="0" collapsed="false">
      <c r="A55" s="0" t="n">
        <f aca="false">IF(AllGradesJava!A55&gt;=$R$2,1,"")</f>
        <v>1</v>
      </c>
      <c r="B55" s="0" t="str">
        <f aca="false">IF(AllGradesJava!B55&gt;=$R$2,1,"")</f>
        <v/>
      </c>
      <c r="C55" s="0" t="n">
        <f aca="false">IF(AllGradesJava!C55&gt;=$R$2,1,"")</f>
        <v>1</v>
      </c>
      <c r="D55" s="0" t="n">
        <f aca="false">IF(AllGradesJava!D55&gt;=$R$2,1,"")</f>
        <v>1</v>
      </c>
      <c r="E55" s="0" t="str">
        <f aca="false">IF(AllGradesJava!E55&gt;=$R$2,1,"")</f>
        <v/>
      </c>
      <c r="F55" s="0" t="n">
        <f aca="false">IF(AllGradesJava!F55&gt;=$R$2,1,"")</f>
        <v>1</v>
      </c>
      <c r="G55" s="0" t="n">
        <f aca="false">IF(AllGradesJava!G55&gt;=$R$2,1,"")</f>
        <v>1</v>
      </c>
      <c r="H55" s="0" t="n">
        <f aca="false">IF(AllGradesJava!H55&gt;=$R$2,1,"")</f>
        <v>1</v>
      </c>
      <c r="I55" s="0" t="n">
        <f aca="false">IF(AllGradesJava!I55&gt;=$R$2,1,"")</f>
        <v>1</v>
      </c>
      <c r="J55" s="0" t="n">
        <f aca="false">IF(AllGradesJava!J55&gt;=$R$2,1,"")</f>
        <v>1</v>
      </c>
      <c r="K55" s="0" t="n">
        <f aca="false">IF(AllGradesJava!K55&gt;=$R$2,1,"")</f>
        <v>1</v>
      </c>
      <c r="L55" s="0" t="n">
        <f aca="false">IF(AllGradesJava!L55&gt;=$R$2,1,"")</f>
        <v>1</v>
      </c>
      <c r="M55" s="0" t="str">
        <f aca="false">IF(AllGradesJava!M55&gt;=$R$2,1,"")</f>
        <v/>
      </c>
      <c r="N55" s="0" t="n">
        <f aca="false">IF(AllGradesJava!N55&gt;=$R$2,1,"")</f>
        <v>1</v>
      </c>
      <c r="O55" s="0" t="n">
        <f aca="false">IF(AllGradesJava!O55&gt;=$R$2,1,"")</f>
        <v>1</v>
      </c>
      <c r="P55" s="0" t="n">
        <f aca="false">IF(AllGradesJava!P55&gt;=$R$2,1,"")</f>
        <v>1</v>
      </c>
    </row>
    <row r="56" customFormat="false" ht="13.8" hidden="false" customHeight="false" outlineLevel="0" collapsed="false">
      <c r="A56" s="0" t="n">
        <f aca="false">IF(AllGradesJava!A56&gt;=$R$2,1,"")</f>
        <v>1</v>
      </c>
      <c r="B56" s="0" t="n">
        <f aca="false">IF(AllGradesJava!B56&gt;=$R$2,1,"")</f>
        <v>1</v>
      </c>
      <c r="C56" s="0" t="n">
        <f aca="false">IF(AllGradesJava!C56&gt;=$R$2,1,"")</f>
        <v>1</v>
      </c>
      <c r="D56" s="0" t="n">
        <f aca="false">IF(AllGradesJava!D56&gt;=$R$2,1,"")</f>
        <v>1</v>
      </c>
      <c r="E56" s="0" t="n">
        <f aca="false">IF(AllGradesJava!E56&gt;=$R$2,1,"")</f>
        <v>1</v>
      </c>
      <c r="F56" s="0" t="n">
        <f aca="false">IF(AllGradesJava!F56&gt;=$R$2,1,"")</f>
        <v>1</v>
      </c>
      <c r="G56" s="0" t="n">
        <f aca="false">IF(AllGradesJava!G56&gt;=$R$2,1,"")</f>
        <v>1</v>
      </c>
      <c r="H56" s="0" t="n">
        <f aca="false">IF(AllGradesJava!H56&gt;=$R$2,1,"")</f>
        <v>1</v>
      </c>
      <c r="I56" s="0" t="n">
        <f aca="false">IF(AllGradesJava!I56&gt;=$R$2,1,"")</f>
        <v>1</v>
      </c>
      <c r="J56" s="0" t="n">
        <f aca="false">IF(AllGradesJava!J56&gt;=$R$2,1,"")</f>
        <v>1</v>
      </c>
      <c r="K56" s="0" t="n">
        <f aca="false">IF(AllGradesJava!K56&gt;=$R$2,1,"")</f>
        <v>1</v>
      </c>
      <c r="L56" s="0" t="n">
        <f aca="false">IF(AllGradesJava!L56&gt;=$R$2,1,"")</f>
        <v>1</v>
      </c>
      <c r="M56" s="0" t="n">
        <f aca="false">IF(AllGradesJava!M56&gt;=$R$2,1,"")</f>
        <v>1</v>
      </c>
      <c r="N56" s="0" t="n">
        <f aca="false">IF(AllGradesJava!N56&gt;=$R$2,1,"")</f>
        <v>1</v>
      </c>
      <c r="O56" s="0" t="n">
        <f aca="false">IF(AllGradesJava!O56&gt;=$R$2,1,"")</f>
        <v>1</v>
      </c>
      <c r="P56" s="0" t="n">
        <f aca="false">IF(AllGradesJava!P56&gt;=$R$2,1,"")</f>
        <v>1</v>
      </c>
    </row>
    <row r="57" customFormat="false" ht="13.8" hidden="false" customHeight="false" outlineLevel="0" collapsed="false">
      <c r="A57" s="0" t="n">
        <f aca="false">IF(AllGradesJava!A57&gt;=$R$2,1,"")</f>
        <v>1</v>
      </c>
      <c r="B57" s="0" t="n">
        <f aca="false">IF(AllGradesJava!B57&gt;=$R$2,1,"")</f>
        <v>1</v>
      </c>
      <c r="C57" s="0" t="n">
        <f aca="false">IF(AllGradesJava!C57&gt;=$R$2,1,"")</f>
        <v>1</v>
      </c>
      <c r="D57" s="0" t="n">
        <f aca="false">IF(AllGradesJava!D57&gt;=$R$2,1,"")</f>
        <v>1</v>
      </c>
      <c r="E57" s="0" t="n">
        <f aca="false">IF(AllGradesJava!E57&gt;=$R$2,1,"")</f>
        <v>1</v>
      </c>
      <c r="F57" s="0" t="n">
        <f aca="false">IF(AllGradesJava!F57&gt;=$R$2,1,"")</f>
        <v>1</v>
      </c>
      <c r="G57" s="0" t="n">
        <f aca="false">IF(AllGradesJava!G57&gt;=$R$2,1,"")</f>
        <v>1</v>
      </c>
      <c r="H57" s="0" t="n">
        <f aca="false">IF(AllGradesJava!H57&gt;=$R$2,1,"")</f>
        <v>1</v>
      </c>
      <c r="I57" s="0" t="n">
        <f aca="false">IF(AllGradesJava!I57&gt;=$R$2,1,"")</f>
        <v>1</v>
      </c>
      <c r="J57" s="0" t="n">
        <f aca="false">IF(AllGradesJava!J57&gt;=$R$2,1,"")</f>
        <v>1</v>
      </c>
      <c r="K57" s="0" t="n">
        <f aca="false">IF(AllGradesJava!K57&gt;=$R$2,1,"")</f>
        <v>1</v>
      </c>
      <c r="L57" s="0" t="n">
        <f aca="false">IF(AllGradesJava!L57&gt;=$R$2,1,"")</f>
        <v>1</v>
      </c>
      <c r="M57" s="0" t="n">
        <f aca="false">IF(AllGradesJava!M57&gt;=$R$2,1,"")</f>
        <v>1</v>
      </c>
      <c r="N57" s="0" t="n">
        <f aca="false">IF(AllGradesJava!N57&gt;=$R$2,1,"")</f>
        <v>1</v>
      </c>
      <c r="O57" s="0" t="n">
        <f aca="false">IF(AllGradesJava!O57&gt;=$R$2,1,"")</f>
        <v>1</v>
      </c>
      <c r="P57" s="0" t="n">
        <f aca="false">IF(AllGradesJava!P57&gt;=$R$2,1,"")</f>
        <v>1</v>
      </c>
    </row>
    <row r="58" customFormat="false" ht="13.8" hidden="false" customHeight="false" outlineLevel="0" collapsed="false">
      <c r="A58" s="0" t="str">
        <f aca="false">IF(AllGradesJava!A58&gt;=$R$2,1,"")</f>
        <v/>
      </c>
      <c r="B58" s="0" t="str">
        <f aca="false">IF(AllGradesJava!B58&gt;=$R$2,1,"")</f>
        <v/>
      </c>
      <c r="C58" s="0" t="str">
        <f aca="false">IF(AllGradesJava!C58&gt;=$R$2,1,"")</f>
        <v/>
      </c>
      <c r="D58" s="0" t="n">
        <f aca="false">IF(AllGradesJava!D58&gt;=$R$2,1,"")</f>
        <v>1</v>
      </c>
      <c r="E58" s="0" t="str">
        <f aca="false">IF(AllGradesJava!E58&gt;=$R$2,1,"")</f>
        <v/>
      </c>
      <c r="F58" s="0" t="n">
        <f aca="false">IF(AllGradesJava!F58&gt;=$R$2,1,"")</f>
        <v>1</v>
      </c>
      <c r="G58" s="0" t="str">
        <f aca="false">IF(AllGradesJava!G58&gt;=$R$2,1,"")</f>
        <v/>
      </c>
      <c r="H58" s="0" t="n">
        <f aca="false">IF(AllGradesJava!H58&gt;=$R$2,1,"")</f>
        <v>1</v>
      </c>
      <c r="I58" s="0" t="n">
        <f aca="false">IF(AllGradesJava!I58&gt;=$R$2,1,"")</f>
        <v>1</v>
      </c>
      <c r="J58" s="0" t="n">
        <f aca="false">IF(AllGradesJava!J58&gt;=$R$2,1,"")</f>
        <v>1</v>
      </c>
      <c r="K58" s="0" t="n">
        <f aca="false">IF(AllGradesJava!K58&gt;=$R$2,1,"")</f>
        <v>1</v>
      </c>
      <c r="L58" s="0" t="n">
        <f aca="false">IF(AllGradesJava!L58&gt;=$R$2,1,"")</f>
        <v>1</v>
      </c>
      <c r="M58" s="0" t="str">
        <f aca="false">IF(AllGradesJava!M58&gt;=$R$2,1,"")</f>
        <v/>
      </c>
      <c r="N58" s="0" t="str">
        <f aca="false">IF(AllGradesJava!N58&gt;=$R$2,1,"")</f>
        <v/>
      </c>
      <c r="O58" s="0" t="str">
        <f aca="false">IF(AllGradesJava!O58&gt;=$R$2,1,"")</f>
        <v/>
      </c>
      <c r="P58" s="0" t="n">
        <f aca="false">IF(AllGradesJava!P58&gt;=$R$2,1,"")</f>
        <v>1</v>
      </c>
    </row>
    <row r="59" customFormat="false" ht="13.8" hidden="false" customHeight="false" outlineLevel="0" collapsed="false">
      <c r="A59" s="0" t="str">
        <f aca="false">IF(AllGradesJava!A59&gt;=$R$2,1,"")</f>
        <v/>
      </c>
      <c r="B59" s="0" t="n">
        <f aca="false">IF(AllGradesJava!B59&gt;=$R$2,1,"")</f>
        <v>1</v>
      </c>
      <c r="C59" s="0" t="str">
        <f aca="false">IF(AllGradesJava!C59&gt;=$R$2,1,"")</f>
        <v/>
      </c>
      <c r="D59" s="0" t="n">
        <f aca="false">IF(AllGradesJava!D59&gt;=$R$2,1,"")</f>
        <v>1</v>
      </c>
      <c r="E59" s="0" t="n">
        <f aca="false">IF(AllGradesJava!E59&gt;=$R$2,1,"")</f>
        <v>1</v>
      </c>
      <c r="F59" s="0" t="n">
        <f aca="false">IF(AllGradesJava!F59&gt;=$R$2,1,"")</f>
        <v>1</v>
      </c>
      <c r="G59" s="0" t="n">
        <f aca="false">IF(AllGradesJava!G59&gt;=$R$2,1,"")</f>
        <v>1</v>
      </c>
      <c r="H59" s="0" t="n">
        <f aca="false">IF(AllGradesJava!H59&gt;=$R$2,1,"")</f>
        <v>1</v>
      </c>
      <c r="I59" s="0" t="n">
        <f aca="false">IF(AllGradesJava!I59&gt;=$R$2,1,"")</f>
        <v>1</v>
      </c>
      <c r="J59" s="0" t="n">
        <f aca="false">IF(AllGradesJava!J59&gt;=$R$2,1,"")</f>
        <v>1</v>
      </c>
      <c r="K59" s="0" t="str">
        <f aca="false">IF(AllGradesJava!K59&gt;=$R$2,1,"")</f>
        <v/>
      </c>
      <c r="L59" s="0" t="n">
        <f aca="false">IF(AllGradesJava!L59&gt;=$R$2,1,"")</f>
        <v>1</v>
      </c>
      <c r="M59" s="0" t="n">
        <f aca="false">IF(AllGradesJava!M59&gt;=$R$2,1,"")</f>
        <v>1</v>
      </c>
      <c r="N59" s="0" t="n">
        <f aca="false">IF(AllGradesJava!N59&gt;=$R$2,1,"")</f>
        <v>1</v>
      </c>
      <c r="O59" s="0" t="n">
        <f aca="false">IF(AllGradesJava!O59&gt;=$R$2,1,"")</f>
        <v>1</v>
      </c>
      <c r="P59" s="0" t="n">
        <f aca="false">IF(AllGradesJava!P59&gt;=$R$2,1,"")</f>
        <v>1</v>
      </c>
    </row>
    <row r="60" customFormat="false" ht="13.8" hidden="false" customHeight="false" outlineLevel="0" collapsed="false">
      <c r="A60" s="0" t="n">
        <f aca="false">IF(AllGradesJava!A60&gt;=$R$2,1,"")</f>
        <v>1</v>
      </c>
      <c r="B60" s="0" t="n">
        <f aca="false">IF(AllGradesJava!B60&gt;=$R$2,1,"")</f>
        <v>1</v>
      </c>
      <c r="C60" s="0" t="n">
        <f aca="false">IF(AllGradesJava!C60&gt;=$R$2,1,"")</f>
        <v>1</v>
      </c>
      <c r="D60" s="0" t="n">
        <f aca="false">IF(AllGradesJava!D60&gt;=$R$2,1,"")</f>
        <v>1</v>
      </c>
      <c r="E60" s="0" t="n">
        <f aca="false">IF(AllGradesJava!E60&gt;=$R$2,1,"")</f>
        <v>1</v>
      </c>
      <c r="F60" s="0" t="n">
        <f aca="false">IF(AllGradesJava!F60&gt;=$R$2,1,"")</f>
        <v>1</v>
      </c>
      <c r="G60" s="0" t="n">
        <f aca="false">IF(AllGradesJava!G60&gt;=$R$2,1,"")</f>
        <v>1</v>
      </c>
      <c r="H60" s="0" t="n">
        <f aca="false">IF(AllGradesJava!H60&gt;=$R$2,1,"")</f>
        <v>1</v>
      </c>
      <c r="I60" s="0" t="n">
        <f aca="false">IF(AllGradesJava!I60&gt;=$R$2,1,"")</f>
        <v>1</v>
      </c>
      <c r="J60" s="0" t="n">
        <f aca="false">IF(AllGradesJava!J60&gt;=$R$2,1,"")</f>
        <v>1</v>
      </c>
      <c r="K60" s="0" t="n">
        <f aca="false">IF(AllGradesJava!K60&gt;=$R$2,1,"")</f>
        <v>1</v>
      </c>
      <c r="L60" s="0" t="n">
        <f aca="false">IF(AllGradesJava!L60&gt;=$R$2,1,"")</f>
        <v>1</v>
      </c>
      <c r="M60" s="0" t="n">
        <f aca="false">IF(AllGradesJava!M60&gt;=$R$2,1,"")</f>
        <v>1</v>
      </c>
      <c r="N60" s="0" t="n">
        <f aca="false">IF(AllGradesJava!N60&gt;=$R$2,1,"")</f>
        <v>1</v>
      </c>
      <c r="O60" s="0" t="n">
        <f aca="false">IF(AllGradesJava!O60&gt;=$R$2,1,"")</f>
        <v>1</v>
      </c>
      <c r="P60" s="0" t="n">
        <f aca="false">IF(AllGradesJava!P60&gt;=$R$2,1,"")</f>
        <v>1</v>
      </c>
    </row>
    <row r="61" customFormat="false" ht="13.8" hidden="false" customHeight="false" outlineLevel="0" collapsed="false">
      <c r="A61" s="0" t="n">
        <f aca="false">IF(AllGradesJava!A61&gt;=$R$2,1,"")</f>
        <v>1</v>
      </c>
      <c r="B61" s="0" t="n">
        <f aca="false">IF(AllGradesJava!B61&gt;=$R$2,1,"")</f>
        <v>1</v>
      </c>
      <c r="C61" s="0" t="str">
        <f aca="false">IF(AllGradesJava!C61&gt;=$R$2,1,"")</f>
        <v/>
      </c>
      <c r="D61" s="0" t="n">
        <f aca="false">IF(AllGradesJava!D61&gt;=$R$2,1,"")</f>
        <v>1</v>
      </c>
      <c r="E61" s="0" t="n">
        <f aca="false">IF(AllGradesJava!E61&gt;=$R$2,1,"")</f>
        <v>1</v>
      </c>
      <c r="F61" s="0" t="n">
        <f aca="false">IF(AllGradesJava!F61&gt;=$R$2,1,"")</f>
        <v>1</v>
      </c>
      <c r="G61" s="0" t="n">
        <f aca="false">IF(AllGradesJava!G61&gt;=$R$2,1,"")</f>
        <v>1</v>
      </c>
      <c r="H61" s="0" t="n">
        <f aca="false">IF(AllGradesJava!H61&gt;=$R$2,1,"")</f>
        <v>1</v>
      </c>
      <c r="I61" s="0" t="n">
        <f aca="false">IF(AllGradesJava!I61&gt;=$R$2,1,"")</f>
        <v>1</v>
      </c>
      <c r="J61" s="0" t="n">
        <f aca="false">IF(AllGradesJava!J61&gt;=$R$2,1,"")</f>
        <v>1</v>
      </c>
      <c r="K61" s="0" t="n">
        <f aca="false">IF(AllGradesJava!K61&gt;=$R$2,1,"")</f>
        <v>1</v>
      </c>
      <c r="L61" s="0" t="n">
        <f aca="false">IF(AllGradesJava!L61&gt;=$R$2,1,"")</f>
        <v>1</v>
      </c>
      <c r="M61" s="0" t="n">
        <f aca="false">IF(AllGradesJava!M61&gt;=$R$2,1,"")</f>
        <v>1</v>
      </c>
      <c r="N61" s="0" t="n">
        <f aca="false">IF(AllGradesJava!N61&gt;=$R$2,1,"")</f>
        <v>1</v>
      </c>
      <c r="O61" s="0" t="n">
        <f aca="false">IF(AllGradesJava!O61&gt;=$R$2,1,"")</f>
        <v>1</v>
      </c>
      <c r="P61" s="0" t="n">
        <f aca="false">IF(AllGradesJava!P61&gt;=$R$2,1,"")</f>
        <v>1</v>
      </c>
    </row>
    <row r="62" customFormat="false" ht="13.8" hidden="false" customHeight="false" outlineLevel="0" collapsed="false">
      <c r="A62" s="0" t="str">
        <f aca="false">IF(AllGradesJava!A62&gt;=$R$2,1,"")</f>
        <v/>
      </c>
      <c r="B62" s="0" t="n">
        <f aca="false">IF(AllGradesJava!B62&gt;=$R$2,1,"")</f>
        <v>1</v>
      </c>
      <c r="C62" s="0" t="n">
        <f aca="false">IF(AllGradesJava!C62&gt;=$R$2,1,"")</f>
        <v>1</v>
      </c>
      <c r="D62" s="0" t="n">
        <f aca="false">IF(AllGradesJava!D62&gt;=$R$2,1,"")</f>
        <v>1</v>
      </c>
      <c r="E62" s="0" t="n">
        <f aca="false">IF(AllGradesJava!E62&gt;=$R$2,1,"")</f>
        <v>1</v>
      </c>
      <c r="F62" s="0" t="n">
        <f aca="false">IF(AllGradesJava!F62&gt;=$R$2,1,"")</f>
        <v>1</v>
      </c>
      <c r="G62" s="0" t="str">
        <f aca="false">IF(AllGradesJava!G62&gt;=$R$2,1,"")</f>
        <v/>
      </c>
      <c r="H62" s="0" t="n">
        <f aca="false">IF(AllGradesJava!H62&gt;=$R$2,1,"")</f>
        <v>1</v>
      </c>
      <c r="I62" s="0" t="n">
        <f aca="false">IF(AllGradesJava!I62&gt;=$R$2,1,"")</f>
        <v>1</v>
      </c>
      <c r="J62" s="0" t="str">
        <f aca="false">IF(AllGradesJava!J62&gt;=$R$2,1,"")</f>
        <v/>
      </c>
      <c r="K62" s="0" t="str">
        <f aca="false">IF(AllGradesJava!K62&gt;=$R$2,1,"")</f>
        <v/>
      </c>
      <c r="L62" s="0" t="n">
        <f aca="false">IF(AllGradesJava!L62&gt;=$R$2,1,"")</f>
        <v>1</v>
      </c>
      <c r="M62" s="0" t="str">
        <f aca="false">IF(AllGradesJava!M62&gt;=$R$2,1,"")</f>
        <v/>
      </c>
      <c r="N62" s="0" t="n">
        <f aca="false">IF(AllGradesJava!N62&gt;=$R$2,1,"")</f>
        <v>1</v>
      </c>
      <c r="O62" s="0" t="n">
        <f aca="false">IF(AllGradesJava!O62&gt;=$R$2,1,"")</f>
        <v>1</v>
      </c>
      <c r="P62" s="0" t="n">
        <f aca="false">IF(AllGradesJava!P62&gt;=$R$2,1,"")</f>
        <v>1</v>
      </c>
    </row>
    <row r="63" customFormat="false" ht="13.8" hidden="false" customHeight="false" outlineLevel="0" collapsed="false">
      <c r="A63" s="0" t="str">
        <f aca="false">IF(AllGradesJava!A63&gt;=$R$2,1,"")</f>
        <v/>
      </c>
      <c r="B63" s="0" t="str">
        <f aca="false">IF(AllGradesJava!B63&gt;=$R$2,1,"")</f>
        <v/>
      </c>
      <c r="C63" s="0" t="n">
        <f aca="false">IF(AllGradesJava!C63&gt;=$R$2,1,"")</f>
        <v>1</v>
      </c>
      <c r="D63" s="0" t="n">
        <f aca="false">IF(AllGradesJava!D63&gt;=$R$2,1,"")</f>
        <v>1</v>
      </c>
      <c r="E63" s="0" t="n">
        <f aca="false">IF(AllGradesJava!E63&gt;=$R$2,1,"")</f>
        <v>1</v>
      </c>
      <c r="F63" s="0" t="n">
        <f aca="false">IF(AllGradesJava!F63&gt;=$R$2,1,"")</f>
        <v>1</v>
      </c>
      <c r="G63" s="0" t="str">
        <f aca="false">IF(AllGradesJava!G63&gt;=$R$2,1,"")</f>
        <v/>
      </c>
      <c r="H63" s="0" t="n">
        <f aca="false">IF(AllGradesJava!H63&gt;=$R$2,1,"")</f>
        <v>1</v>
      </c>
      <c r="I63" s="0" t="n">
        <f aca="false">IF(AllGradesJava!I63&gt;=$R$2,1,"")</f>
        <v>1</v>
      </c>
      <c r="J63" s="0" t="n">
        <f aca="false">IF(AllGradesJava!J63&gt;=$R$2,1,"")</f>
        <v>1</v>
      </c>
      <c r="K63" s="0" t="str">
        <f aca="false">IF(AllGradesJava!K63&gt;=$R$2,1,"")</f>
        <v/>
      </c>
      <c r="L63" s="0" t="n">
        <f aca="false">IF(AllGradesJava!L63&gt;=$R$2,1,"")</f>
        <v>1</v>
      </c>
      <c r="M63" s="0" t="n">
        <f aca="false">IF(AllGradesJava!M63&gt;=$R$2,1,"")</f>
        <v>1</v>
      </c>
      <c r="N63" s="0" t="n">
        <f aca="false">IF(AllGradesJava!N63&gt;=$R$2,1,"")</f>
        <v>1</v>
      </c>
      <c r="O63" s="0" t="n">
        <f aca="false">IF(AllGradesJava!O63&gt;=$R$2,1,"")</f>
        <v>1</v>
      </c>
      <c r="P63" s="0" t="n">
        <f aca="false">IF(AllGradesJava!P63&gt;=$R$2,1,"")</f>
        <v>1</v>
      </c>
    </row>
    <row r="64" customFormat="false" ht="13.8" hidden="false" customHeight="false" outlineLevel="0" collapsed="false">
      <c r="A64" s="0" t="str">
        <f aca="false">IF(AllGradesJava!A64&gt;=$R$2,1,"")</f>
        <v/>
      </c>
      <c r="B64" s="0" t="str">
        <f aca="false">IF(AllGradesJava!B64&gt;=$R$2,1,"")</f>
        <v/>
      </c>
      <c r="C64" s="0" t="str">
        <f aca="false">IF(AllGradesJava!C64&gt;=$R$2,1,"")</f>
        <v/>
      </c>
      <c r="D64" s="0" t="n">
        <f aca="false">IF(AllGradesJava!D64&gt;=$R$2,1,"")</f>
        <v>1</v>
      </c>
      <c r="E64" s="0" t="n">
        <f aca="false">IF(AllGradesJava!E64&gt;=$R$2,1,"")</f>
        <v>1</v>
      </c>
      <c r="F64" s="0" t="n">
        <f aca="false">IF(AllGradesJava!F64&gt;=$R$2,1,"")</f>
        <v>1</v>
      </c>
      <c r="G64" s="0" t="n">
        <f aca="false">IF(AllGradesJava!G64&gt;=$R$2,1,"")</f>
        <v>1</v>
      </c>
      <c r="H64" s="0" t="n">
        <f aca="false">IF(AllGradesJava!H64&gt;=$R$2,1,"")</f>
        <v>1</v>
      </c>
      <c r="I64" s="0" t="n">
        <f aca="false">IF(AllGradesJava!I64&gt;=$R$2,1,"")</f>
        <v>1</v>
      </c>
      <c r="J64" s="0" t="n">
        <f aca="false">IF(AllGradesJava!J64&gt;=$R$2,1,"")</f>
        <v>1</v>
      </c>
      <c r="K64" s="0" t="n">
        <f aca="false">IF(AllGradesJava!K64&gt;=$R$2,1,"")</f>
        <v>1</v>
      </c>
      <c r="L64" s="0" t="n">
        <f aca="false">IF(AllGradesJava!L64&gt;=$R$2,1,"")</f>
        <v>1</v>
      </c>
      <c r="M64" s="0" t="n">
        <f aca="false">IF(AllGradesJava!M64&gt;=$R$2,1,"")</f>
        <v>1</v>
      </c>
      <c r="N64" s="0" t="n">
        <f aca="false">IF(AllGradesJava!N64&gt;=$R$2,1,"")</f>
        <v>1</v>
      </c>
      <c r="O64" s="0" t="n">
        <f aca="false">IF(AllGradesJava!O64&gt;=$R$2,1,"")</f>
        <v>1</v>
      </c>
      <c r="P64" s="0" t="n">
        <f aca="false">IF(AllGradesJava!P64&gt;=$R$2,1,"")</f>
        <v>1</v>
      </c>
    </row>
    <row r="65" customFormat="false" ht="13.8" hidden="false" customHeight="false" outlineLevel="0" collapsed="false">
      <c r="A65" s="0" t="n">
        <f aca="false">IF(AllGradesJava!A65&gt;=$R$2,1,"")</f>
        <v>1</v>
      </c>
      <c r="B65" s="0" t="n">
        <f aca="false">IF(AllGradesJava!B65&gt;=$R$2,1,"")</f>
        <v>1</v>
      </c>
      <c r="C65" s="0" t="n">
        <f aca="false">IF(AllGradesJava!C65&gt;=$R$2,1,"")</f>
        <v>1</v>
      </c>
      <c r="D65" s="0" t="n">
        <f aca="false">IF(AllGradesJava!D65&gt;=$R$2,1,"")</f>
        <v>1</v>
      </c>
      <c r="E65" s="0" t="n">
        <f aca="false">IF(AllGradesJava!E65&gt;=$R$2,1,"")</f>
        <v>1</v>
      </c>
      <c r="F65" s="0" t="n">
        <f aca="false">IF(AllGradesJava!F65&gt;=$R$2,1,"")</f>
        <v>1</v>
      </c>
      <c r="G65" s="0" t="n">
        <f aca="false">IF(AllGradesJava!G65&gt;=$R$2,1,"")</f>
        <v>1</v>
      </c>
      <c r="H65" s="0" t="n">
        <f aca="false">IF(AllGradesJava!H65&gt;=$R$2,1,"")</f>
        <v>1</v>
      </c>
      <c r="I65" s="0" t="n">
        <f aca="false">IF(AllGradesJava!I65&gt;=$R$2,1,"")</f>
        <v>1</v>
      </c>
      <c r="J65" s="0" t="n">
        <f aca="false">IF(AllGradesJava!J65&gt;=$R$2,1,"")</f>
        <v>1</v>
      </c>
      <c r="K65" s="0" t="str">
        <f aca="false">IF(AllGradesJava!K65&gt;=$R$2,1,"")</f>
        <v/>
      </c>
      <c r="L65" s="0" t="n">
        <f aca="false">IF(AllGradesJava!L65&gt;=$R$2,1,"")</f>
        <v>1</v>
      </c>
      <c r="M65" s="0" t="n">
        <f aca="false">IF(AllGradesJava!M65&gt;=$R$2,1,"")</f>
        <v>1</v>
      </c>
      <c r="N65" s="0" t="n">
        <f aca="false">IF(AllGradesJava!N65&gt;=$R$2,1,"")</f>
        <v>1</v>
      </c>
      <c r="O65" s="0" t="n">
        <f aca="false">IF(AllGradesJava!O65&gt;=$R$2,1,"")</f>
        <v>1</v>
      </c>
      <c r="P65" s="0" t="n">
        <f aca="false">IF(AllGradesJava!P65&gt;=$R$2,1,"")</f>
        <v>1</v>
      </c>
    </row>
    <row r="66" customFormat="false" ht="13.8" hidden="false" customHeight="false" outlineLevel="0" collapsed="false">
      <c r="A66" s="0" t="str">
        <f aca="false">IF(AllGradesJava!A66&gt;=$R$2,1,"")</f>
        <v/>
      </c>
      <c r="B66" s="0" t="n">
        <f aca="false">IF(AllGradesJava!B66&gt;=$R$2,1,"")</f>
        <v>1</v>
      </c>
      <c r="C66" s="0" t="n">
        <f aca="false">IF(AllGradesJava!C66&gt;=$R$2,1,"")</f>
        <v>1</v>
      </c>
      <c r="D66" s="0" t="n">
        <f aca="false">IF(AllGradesJava!D66&gt;=$R$2,1,"")</f>
        <v>1</v>
      </c>
      <c r="E66" s="0" t="n">
        <f aca="false">IF(AllGradesJava!E66&gt;=$R$2,1,"")</f>
        <v>1</v>
      </c>
      <c r="F66" s="0" t="n">
        <f aca="false">IF(AllGradesJava!F66&gt;=$R$2,1,"")</f>
        <v>1</v>
      </c>
      <c r="G66" s="0" t="n">
        <f aca="false">IF(AllGradesJava!G66&gt;=$R$2,1,"")</f>
        <v>1</v>
      </c>
      <c r="H66" s="0" t="n">
        <f aca="false">IF(AllGradesJava!H66&gt;=$R$2,1,"")</f>
        <v>1</v>
      </c>
      <c r="I66" s="0" t="n">
        <f aca="false">IF(AllGradesJava!I66&gt;=$R$2,1,"")</f>
        <v>1</v>
      </c>
      <c r="J66" s="0" t="n">
        <f aca="false">IF(AllGradesJava!J66&gt;=$R$2,1,"")</f>
        <v>1</v>
      </c>
      <c r="K66" s="0" t="str">
        <f aca="false">IF(AllGradesJava!K66&gt;=$R$2,1,"")</f>
        <v/>
      </c>
      <c r="L66" s="0" t="n">
        <f aca="false">IF(AllGradesJava!L66&gt;=$R$2,1,"")</f>
        <v>1</v>
      </c>
      <c r="M66" s="0" t="n">
        <f aca="false">IF(AllGradesJava!M66&gt;=$R$2,1,"")</f>
        <v>1</v>
      </c>
      <c r="N66" s="0" t="n">
        <f aca="false">IF(AllGradesJava!N66&gt;=$R$2,1,"")</f>
        <v>1</v>
      </c>
      <c r="O66" s="0" t="n">
        <f aca="false">IF(AllGradesJava!O66&gt;=$R$2,1,"")</f>
        <v>1</v>
      </c>
      <c r="P66" s="0" t="n">
        <f aca="false">IF(AllGradesJava!P66&gt;=$R$2,1,"")</f>
        <v>1</v>
      </c>
    </row>
    <row r="67" customFormat="false" ht="13.8" hidden="false" customHeight="false" outlineLevel="0" collapsed="false">
      <c r="A67" s="0" t="str">
        <f aca="false">IF(AllGradesJava!A67&gt;=$R$2,1,"")</f>
        <v/>
      </c>
      <c r="B67" s="0" t="str">
        <f aca="false">IF(AllGradesJava!B67&gt;=$R$2,1,"")</f>
        <v/>
      </c>
      <c r="C67" s="0" t="str">
        <f aca="false">IF(AllGradesJava!C67&gt;=$R$2,1,"")</f>
        <v/>
      </c>
      <c r="D67" s="0" t="n">
        <f aca="false">IF(AllGradesJava!D67&gt;=$R$2,1,"")</f>
        <v>1</v>
      </c>
      <c r="E67" s="0" t="str">
        <f aca="false">IF(AllGradesJava!E67&gt;=$R$2,1,"")</f>
        <v/>
      </c>
      <c r="F67" s="0" t="str">
        <f aca="false">IF(AllGradesJava!F67&gt;=$R$2,1,"")</f>
        <v/>
      </c>
      <c r="G67" s="0" t="str">
        <f aca="false">IF(AllGradesJava!G67&gt;=$R$2,1,"")</f>
        <v/>
      </c>
      <c r="H67" s="0" t="n">
        <f aca="false">IF(AllGradesJava!H67&gt;=$R$2,1,"")</f>
        <v>1</v>
      </c>
      <c r="I67" s="0" t="str">
        <f aca="false">IF(AllGradesJava!I67&gt;=$R$2,1,"")</f>
        <v/>
      </c>
      <c r="J67" s="0" t="str">
        <f aca="false">IF(AllGradesJava!J67&gt;=$R$2,1,"")</f>
        <v/>
      </c>
      <c r="K67" s="0" t="str">
        <f aca="false">IF(AllGradesJava!K67&gt;=$R$2,1,"")</f>
        <v/>
      </c>
      <c r="L67" s="0" t="n">
        <f aca="false">IF(AllGradesJava!L67&gt;=$R$2,1,"")</f>
        <v>1</v>
      </c>
      <c r="M67" s="0" t="str">
        <f aca="false">IF(AllGradesJava!M67&gt;=$R$2,1,"")</f>
        <v/>
      </c>
      <c r="N67" s="0" t="str">
        <f aca="false">IF(AllGradesJava!N67&gt;=$R$2,1,"")</f>
        <v/>
      </c>
      <c r="O67" s="0" t="str">
        <f aca="false">IF(AllGradesJava!O67&gt;=$R$2,1,"")</f>
        <v/>
      </c>
      <c r="P67" s="0" t="n">
        <f aca="false">IF(AllGradesJava!P67&gt;=$R$2,1,"")</f>
        <v>1</v>
      </c>
    </row>
    <row r="68" customFormat="false" ht="13.8" hidden="false" customHeight="false" outlineLevel="0" collapsed="false">
      <c r="A68" s="0" t="n">
        <f aca="false">IF(AllGradesJava!A68&gt;=$R$2,1,"")</f>
        <v>1</v>
      </c>
      <c r="B68" s="0" t="n">
        <f aca="false">IF(AllGradesJava!B68&gt;=$R$2,1,"")</f>
        <v>1</v>
      </c>
      <c r="C68" s="0" t="str">
        <f aca="false">IF(AllGradesJava!C68&gt;=$R$2,1,"")</f>
        <v/>
      </c>
      <c r="D68" s="0" t="n">
        <f aca="false">IF(AllGradesJava!D68&gt;=$R$2,1,"")</f>
        <v>1</v>
      </c>
      <c r="E68" s="0" t="str">
        <f aca="false">IF(AllGradesJava!E68&gt;=$R$2,1,"")</f>
        <v/>
      </c>
      <c r="F68" s="0" t="n">
        <f aca="false">IF(AllGradesJava!F68&gt;=$R$2,1,"")</f>
        <v>1</v>
      </c>
      <c r="G68" s="0" t="n">
        <f aca="false">IF(AllGradesJava!G68&gt;=$R$2,1,"")</f>
        <v>1</v>
      </c>
      <c r="H68" s="0" t="n">
        <f aca="false">IF(AllGradesJava!H68&gt;=$R$2,1,"")</f>
        <v>1</v>
      </c>
      <c r="I68" s="0" t="n">
        <f aca="false">IF(AllGradesJava!I68&gt;=$R$2,1,"")</f>
        <v>1</v>
      </c>
      <c r="J68" s="0" t="str">
        <f aca="false">IF(AllGradesJava!J68&gt;=$R$2,1,"")</f>
        <v/>
      </c>
      <c r="K68" s="0" t="str">
        <f aca="false">IF(AllGradesJava!K68&gt;=$R$2,1,"")</f>
        <v/>
      </c>
      <c r="L68" s="0" t="str">
        <f aca="false">IF(AllGradesJava!L68&gt;=$R$2,1,"")</f>
        <v/>
      </c>
      <c r="M68" s="0" t="str">
        <f aca="false">IF(AllGradesJava!M68&gt;=$R$2,1,"")</f>
        <v/>
      </c>
      <c r="N68" s="0" t="n">
        <f aca="false">IF(AllGradesJava!N68&gt;=$R$2,1,"")</f>
        <v>1</v>
      </c>
      <c r="O68" s="0" t="n">
        <f aca="false">IF(AllGradesJava!O68&gt;=$R$2,1,"")</f>
        <v>1</v>
      </c>
      <c r="P68" s="0" t="n">
        <f aca="false">IF(AllGradesJava!P68&gt;=$R$2,1,"")</f>
        <v>1</v>
      </c>
    </row>
    <row r="69" customFormat="false" ht="13.8" hidden="false" customHeight="false" outlineLevel="0" collapsed="false">
      <c r="A69" s="0" t="n">
        <f aca="false">IF(AllGradesJava!A69&gt;=$R$2,1,"")</f>
        <v>1</v>
      </c>
      <c r="B69" s="0" t="n">
        <f aca="false">IF(AllGradesJava!B69&gt;=$R$2,1,"")</f>
        <v>1</v>
      </c>
      <c r="C69" s="0" t="n">
        <f aca="false">IF(AllGradesJava!C69&gt;=$R$2,1,"")</f>
        <v>1</v>
      </c>
      <c r="D69" s="0" t="n">
        <f aca="false">IF(AllGradesJava!D69&gt;=$R$2,1,"")</f>
        <v>1</v>
      </c>
      <c r="E69" s="0" t="n">
        <f aca="false">IF(AllGradesJava!E69&gt;=$R$2,1,"")</f>
        <v>1</v>
      </c>
      <c r="F69" s="0" t="n">
        <f aca="false">IF(AllGradesJava!F69&gt;=$R$2,1,"")</f>
        <v>1</v>
      </c>
      <c r="G69" s="0" t="n">
        <f aca="false">IF(AllGradesJava!G69&gt;=$R$2,1,"")</f>
        <v>1</v>
      </c>
      <c r="H69" s="0" t="n">
        <f aca="false">IF(AllGradesJava!H69&gt;=$R$2,1,"")</f>
        <v>1</v>
      </c>
      <c r="I69" s="0" t="n">
        <f aca="false">IF(AllGradesJava!I69&gt;=$R$2,1,"")</f>
        <v>1</v>
      </c>
      <c r="J69" s="0" t="n">
        <f aca="false">IF(AllGradesJava!J69&gt;=$R$2,1,"")</f>
        <v>1</v>
      </c>
      <c r="K69" s="0" t="n">
        <f aca="false">IF(AllGradesJava!K69&gt;=$R$2,1,"")</f>
        <v>1</v>
      </c>
      <c r="L69" s="0" t="n">
        <f aca="false">IF(AllGradesJava!L69&gt;=$R$2,1,"")</f>
        <v>1</v>
      </c>
      <c r="M69" s="0" t="n">
        <f aca="false">IF(AllGradesJava!M69&gt;=$R$2,1,"")</f>
        <v>1</v>
      </c>
      <c r="N69" s="0" t="n">
        <f aca="false">IF(AllGradesJava!N69&gt;=$R$2,1,"")</f>
        <v>1</v>
      </c>
      <c r="O69" s="0" t="n">
        <f aca="false">IF(AllGradesJava!O69&gt;=$R$2,1,"")</f>
        <v>1</v>
      </c>
      <c r="P69" s="0" t="n">
        <f aca="false">IF(AllGradesJava!P69&gt;=$R$2,1,"")</f>
        <v>1</v>
      </c>
    </row>
    <row r="70" customFormat="false" ht="13.8" hidden="false" customHeight="false" outlineLevel="0" collapsed="false">
      <c r="A70" s="0" t="str">
        <f aca="false">IF(AllGradesJava!A70&gt;=$R$2,1,"")</f>
        <v/>
      </c>
      <c r="B70" s="0" t="str">
        <f aca="false">IF(AllGradesJava!B70&gt;=$R$2,1,"")</f>
        <v/>
      </c>
      <c r="C70" s="0" t="n">
        <f aca="false">IF(AllGradesJava!C70&gt;=$R$2,1,"")</f>
        <v>1</v>
      </c>
      <c r="D70" s="0" t="n">
        <f aca="false">IF(AllGradesJava!D70&gt;=$R$2,1,"")</f>
        <v>1</v>
      </c>
      <c r="E70" s="0" t="n">
        <f aca="false">IF(AllGradesJava!E70&gt;=$R$2,1,"")</f>
        <v>1</v>
      </c>
      <c r="F70" s="0" t="n">
        <f aca="false">IF(AllGradesJava!F70&gt;=$R$2,1,"")</f>
        <v>1</v>
      </c>
      <c r="G70" s="0" t="n">
        <f aca="false">IF(AllGradesJava!G70&gt;=$R$2,1,"")</f>
        <v>1</v>
      </c>
      <c r="H70" s="0" t="n">
        <f aca="false">IF(AllGradesJava!H70&gt;=$R$2,1,"")</f>
        <v>1</v>
      </c>
      <c r="I70" s="0" t="n">
        <f aca="false">IF(AllGradesJava!I70&gt;=$R$2,1,"")</f>
        <v>1</v>
      </c>
      <c r="J70" s="0" t="n">
        <f aca="false">IF(AllGradesJava!J70&gt;=$R$2,1,"")</f>
        <v>1</v>
      </c>
      <c r="K70" s="0" t="str">
        <f aca="false">IF(AllGradesJava!K70&gt;=$R$2,1,"")</f>
        <v/>
      </c>
      <c r="L70" s="0" t="n">
        <f aca="false">IF(AllGradesJava!L70&gt;=$R$2,1,"")</f>
        <v>1</v>
      </c>
      <c r="M70" s="0" t="str">
        <f aca="false">IF(AllGradesJava!M70&gt;=$R$2,1,"")</f>
        <v/>
      </c>
      <c r="N70" s="0" t="n">
        <f aca="false">IF(AllGradesJava!N70&gt;=$R$2,1,"")</f>
        <v>1</v>
      </c>
      <c r="O70" s="0" t="n">
        <f aca="false">IF(AllGradesJava!O70&gt;=$R$2,1,"")</f>
        <v>1</v>
      </c>
      <c r="P70" s="0" t="n">
        <f aca="false">IF(AllGradesJava!P70&gt;=$R$2,1,"")</f>
        <v>1</v>
      </c>
    </row>
    <row r="71" customFormat="false" ht="13.8" hidden="false" customHeight="false" outlineLevel="0" collapsed="false">
      <c r="A71" s="0" t="n">
        <f aca="false">IF(AllGradesJava!A71&gt;=$R$2,1,"")</f>
        <v>1</v>
      </c>
      <c r="B71" s="0" t="n">
        <f aca="false">IF(AllGradesJava!B71&gt;=$R$2,1,"")</f>
        <v>1</v>
      </c>
      <c r="C71" s="0" t="n">
        <f aca="false">IF(AllGradesJava!C71&gt;=$R$2,1,"")</f>
        <v>1</v>
      </c>
      <c r="D71" s="0" t="n">
        <f aca="false">IF(AllGradesJava!D71&gt;=$R$2,1,"")</f>
        <v>1</v>
      </c>
      <c r="E71" s="0" t="n">
        <f aca="false">IF(AllGradesJava!E71&gt;=$R$2,1,"")</f>
        <v>1</v>
      </c>
      <c r="F71" s="0" t="n">
        <f aca="false">IF(AllGradesJava!F71&gt;=$R$2,1,"")</f>
        <v>1</v>
      </c>
      <c r="G71" s="0" t="n">
        <f aca="false">IF(AllGradesJava!G71&gt;=$R$2,1,"")</f>
        <v>1</v>
      </c>
      <c r="H71" s="0" t="n">
        <f aca="false">IF(AllGradesJava!H71&gt;=$R$2,1,"")</f>
        <v>1</v>
      </c>
      <c r="I71" s="0" t="n">
        <f aca="false">IF(AllGradesJava!I71&gt;=$R$2,1,"")</f>
        <v>1</v>
      </c>
      <c r="J71" s="0" t="n">
        <f aca="false">IF(AllGradesJava!J71&gt;=$R$2,1,"")</f>
        <v>1</v>
      </c>
      <c r="K71" s="0" t="str">
        <f aca="false">IF(AllGradesJava!K71&gt;=$R$2,1,"")</f>
        <v/>
      </c>
      <c r="L71" s="0" t="n">
        <f aca="false">IF(AllGradesJava!L71&gt;=$R$2,1,"")</f>
        <v>1</v>
      </c>
      <c r="M71" s="0" t="n">
        <f aca="false">IF(AllGradesJava!M71&gt;=$R$2,1,"")</f>
        <v>1</v>
      </c>
      <c r="N71" s="0" t="n">
        <f aca="false">IF(AllGradesJava!N71&gt;=$R$2,1,"")</f>
        <v>1</v>
      </c>
      <c r="O71" s="0" t="n">
        <f aca="false">IF(AllGradesJava!O71&gt;=$R$2,1,"")</f>
        <v>1</v>
      </c>
      <c r="P71" s="0" t="n">
        <f aca="false">IF(AllGradesJava!P71&gt;=$R$2,1,"")</f>
        <v>1</v>
      </c>
    </row>
    <row r="72" customFormat="false" ht="13.8" hidden="false" customHeight="false" outlineLevel="0" collapsed="false">
      <c r="A72" s="0" t="n">
        <f aca="false">IF(AllGradesJava!A72&gt;=$R$2,1,"")</f>
        <v>1</v>
      </c>
      <c r="B72" s="0" t="str">
        <f aca="false">IF(AllGradesJava!B72&gt;=$R$2,1,"")</f>
        <v/>
      </c>
      <c r="C72" s="0" t="str">
        <f aca="false">IF(AllGradesJava!C72&gt;=$R$2,1,"")</f>
        <v/>
      </c>
      <c r="D72" s="0" t="n">
        <f aca="false">IF(AllGradesJava!D72&gt;=$R$2,1,"")</f>
        <v>1</v>
      </c>
      <c r="E72" s="0" t="str">
        <f aca="false">IF(AllGradesJava!E72&gt;=$R$2,1,"")</f>
        <v/>
      </c>
      <c r="F72" s="0" t="str">
        <f aca="false">IF(AllGradesJava!F72&gt;=$R$2,1,"")</f>
        <v/>
      </c>
      <c r="G72" s="0" t="n">
        <f aca="false">IF(AllGradesJava!G72&gt;=$R$2,1,"")</f>
        <v>1</v>
      </c>
      <c r="H72" s="0" t="n">
        <f aca="false">IF(AllGradesJava!H72&gt;=$R$2,1,"")</f>
        <v>1</v>
      </c>
      <c r="I72" s="0" t="n">
        <f aca="false">IF(AllGradesJava!I72&gt;=$R$2,1,"")</f>
        <v>1</v>
      </c>
      <c r="J72" s="0" t="n">
        <f aca="false">IF(AllGradesJava!J72&gt;=$R$2,1,"")</f>
        <v>1</v>
      </c>
      <c r="K72" s="0" t="n">
        <f aca="false">IF(AllGradesJava!K72&gt;=$R$2,1,"")</f>
        <v>1</v>
      </c>
      <c r="L72" s="0" t="n">
        <f aca="false">IF(AllGradesJava!L72&gt;=$R$2,1,"")</f>
        <v>1</v>
      </c>
      <c r="M72" s="0" t="n">
        <f aca="false">IF(AllGradesJava!M72&gt;=$R$2,1,"")</f>
        <v>1</v>
      </c>
      <c r="N72" s="0" t="n">
        <f aca="false">IF(AllGradesJava!N72&gt;=$R$2,1,"")</f>
        <v>1</v>
      </c>
      <c r="O72" s="0" t="n">
        <f aca="false">IF(AllGradesJava!O72&gt;=$R$2,1,"")</f>
        <v>1</v>
      </c>
      <c r="P72" s="0" t="n">
        <f aca="false">IF(AllGradesJava!P72&gt;=$R$2,1,"")</f>
        <v>1</v>
      </c>
    </row>
    <row r="73" customFormat="false" ht="13.8" hidden="false" customHeight="false" outlineLevel="0" collapsed="false">
      <c r="A73" s="0" t="n">
        <f aca="false">IF(AllGradesJava!A73&gt;=$R$2,1,"")</f>
        <v>1</v>
      </c>
      <c r="B73" s="0" t="n">
        <f aca="false">IF(AllGradesJava!B73&gt;=$R$2,1,"")</f>
        <v>1</v>
      </c>
      <c r="C73" s="0" t="n">
        <f aca="false">IF(AllGradesJava!C73&gt;=$R$2,1,"")</f>
        <v>1</v>
      </c>
      <c r="D73" s="0" t="n">
        <f aca="false">IF(AllGradesJava!D73&gt;=$R$2,1,"")</f>
        <v>1</v>
      </c>
      <c r="E73" s="0" t="n">
        <f aca="false">IF(AllGradesJava!E73&gt;=$R$2,1,"")</f>
        <v>1</v>
      </c>
      <c r="F73" s="0" t="n">
        <f aca="false">IF(AllGradesJava!F73&gt;=$R$2,1,"")</f>
        <v>1</v>
      </c>
      <c r="G73" s="0" t="n">
        <f aca="false">IF(AllGradesJava!G73&gt;=$R$2,1,"")</f>
        <v>1</v>
      </c>
      <c r="H73" s="0" t="n">
        <f aca="false">IF(AllGradesJava!H73&gt;=$R$2,1,"")</f>
        <v>1</v>
      </c>
      <c r="I73" s="0" t="n">
        <f aca="false">IF(AllGradesJava!I73&gt;=$R$2,1,"")</f>
        <v>1</v>
      </c>
      <c r="J73" s="0" t="n">
        <f aca="false">IF(AllGradesJava!J73&gt;=$R$2,1,"")</f>
        <v>1</v>
      </c>
      <c r="K73" s="0" t="n">
        <f aca="false">IF(AllGradesJava!K73&gt;=$R$2,1,"")</f>
        <v>1</v>
      </c>
      <c r="L73" s="0" t="n">
        <f aca="false">IF(AllGradesJava!L73&gt;=$R$2,1,"")</f>
        <v>1</v>
      </c>
      <c r="M73" s="0" t="n">
        <f aca="false">IF(AllGradesJava!M73&gt;=$R$2,1,"")</f>
        <v>1</v>
      </c>
      <c r="N73" s="0" t="n">
        <f aca="false">IF(AllGradesJava!N73&gt;=$R$2,1,"")</f>
        <v>1</v>
      </c>
      <c r="O73" s="0" t="n">
        <f aca="false">IF(AllGradesJava!O73&gt;=$R$2,1,"")</f>
        <v>1</v>
      </c>
      <c r="P73" s="0" t="n">
        <f aca="false">IF(AllGradesJava!P73&gt;=$R$2,1,"")</f>
        <v>1</v>
      </c>
    </row>
    <row r="74" customFormat="false" ht="13.8" hidden="false" customHeight="false" outlineLevel="0" collapsed="false">
      <c r="A74" s="0" t="n">
        <f aca="false">IF(AllGradesJava!A74&gt;=$R$2,1,"")</f>
        <v>1</v>
      </c>
      <c r="B74" s="0" t="str">
        <f aca="false">IF(AllGradesJava!B74&gt;=$R$2,1,"")</f>
        <v/>
      </c>
      <c r="C74" s="0" t="n">
        <f aca="false">IF(AllGradesJava!C74&gt;=$R$2,1,"")</f>
        <v>1</v>
      </c>
      <c r="D74" s="0" t="n">
        <f aca="false">IF(AllGradesJava!D74&gt;=$R$2,1,"")</f>
        <v>1</v>
      </c>
      <c r="E74" s="0" t="n">
        <f aca="false">IF(AllGradesJava!E74&gt;=$R$2,1,"")</f>
        <v>1</v>
      </c>
      <c r="F74" s="0" t="n">
        <f aca="false">IF(AllGradesJava!F74&gt;=$R$2,1,"")</f>
        <v>1</v>
      </c>
      <c r="G74" s="0" t="str">
        <f aca="false">IF(AllGradesJava!G74&gt;=$R$2,1,"")</f>
        <v/>
      </c>
      <c r="H74" s="0" t="n">
        <f aca="false">IF(AllGradesJava!H74&gt;=$R$2,1,"")</f>
        <v>1</v>
      </c>
      <c r="I74" s="0" t="n">
        <f aca="false">IF(AllGradesJava!I74&gt;=$R$2,1,"")</f>
        <v>1</v>
      </c>
      <c r="J74" s="0" t="n">
        <f aca="false">IF(AllGradesJava!J74&gt;=$R$2,1,"")</f>
        <v>1</v>
      </c>
      <c r="K74" s="0" t="str">
        <f aca="false">IF(AllGradesJava!K74&gt;=$R$2,1,"")</f>
        <v/>
      </c>
      <c r="L74" s="0" t="n">
        <f aca="false">IF(AllGradesJava!L74&gt;=$R$2,1,"")</f>
        <v>1</v>
      </c>
      <c r="M74" s="0" t="n">
        <f aca="false">IF(AllGradesJava!M74&gt;=$R$2,1,"")</f>
        <v>1</v>
      </c>
      <c r="N74" s="0" t="n">
        <f aca="false">IF(AllGradesJava!N74&gt;=$R$2,1,"")</f>
        <v>1</v>
      </c>
      <c r="O74" s="0" t="n">
        <f aca="false">IF(AllGradesJava!O74&gt;=$R$2,1,"")</f>
        <v>1</v>
      </c>
      <c r="P74" s="0" t="n">
        <f aca="false">IF(AllGradesJava!P74&gt;=$R$2,1,"")</f>
        <v>1</v>
      </c>
    </row>
    <row r="75" customFormat="false" ht="13.8" hidden="false" customHeight="false" outlineLevel="0" collapsed="false">
      <c r="A75" s="0" t="n">
        <f aca="false">IF(AllGradesJava!A75&gt;=$R$2,1,"")</f>
        <v>1</v>
      </c>
      <c r="B75" s="0" t="n">
        <f aca="false">IF(AllGradesJava!B75&gt;=$R$2,1,"")</f>
        <v>1</v>
      </c>
      <c r="C75" s="0" t="n">
        <f aca="false">IF(AllGradesJava!C75&gt;=$R$2,1,"")</f>
        <v>1</v>
      </c>
      <c r="D75" s="0" t="n">
        <f aca="false">IF(AllGradesJava!D75&gt;=$R$2,1,"")</f>
        <v>1</v>
      </c>
      <c r="E75" s="0" t="n">
        <f aca="false">IF(AllGradesJava!E75&gt;=$R$2,1,"")</f>
        <v>1</v>
      </c>
      <c r="F75" s="0" t="n">
        <f aca="false">IF(AllGradesJava!F75&gt;=$R$2,1,"")</f>
        <v>1</v>
      </c>
      <c r="G75" s="0" t="n">
        <f aca="false">IF(AllGradesJava!G75&gt;=$R$2,1,"")</f>
        <v>1</v>
      </c>
      <c r="H75" s="0" t="n">
        <f aca="false">IF(AllGradesJava!H75&gt;=$R$2,1,"")</f>
        <v>1</v>
      </c>
      <c r="I75" s="0" t="n">
        <f aca="false">IF(AllGradesJava!I75&gt;=$R$2,1,"")</f>
        <v>1</v>
      </c>
      <c r="J75" s="0" t="n">
        <f aca="false">IF(AllGradesJava!J75&gt;=$R$2,1,"")</f>
        <v>1</v>
      </c>
      <c r="K75" s="0" t="n">
        <f aca="false">IF(AllGradesJava!K75&gt;=$R$2,1,"")</f>
        <v>1</v>
      </c>
      <c r="L75" s="0" t="n">
        <f aca="false">IF(AllGradesJava!L75&gt;=$R$2,1,"")</f>
        <v>1</v>
      </c>
      <c r="M75" s="0" t="n">
        <f aca="false">IF(AllGradesJava!M75&gt;=$R$2,1,"")</f>
        <v>1</v>
      </c>
      <c r="N75" s="0" t="n">
        <f aca="false">IF(AllGradesJava!N75&gt;=$R$2,1,"")</f>
        <v>1</v>
      </c>
      <c r="O75" s="0" t="n">
        <f aca="false">IF(AllGradesJava!O75&gt;=$R$2,1,"")</f>
        <v>1</v>
      </c>
      <c r="P75" s="0" t="n">
        <f aca="false">IF(AllGradesJava!P75&gt;=$R$2,1,"")</f>
        <v>1</v>
      </c>
    </row>
    <row r="76" customFormat="false" ht="13.8" hidden="false" customHeight="false" outlineLevel="0" collapsed="false">
      <c r="A76" s="0" t="n">
        <f aca="false">IF(AllGradesJava!A76&gt;=$R$2,1,"")</f>
        <v>1</v>
      </c>
      <c r="B76" s="0" t="str">
        <f aca="false">IF(AllGradesJava!B76&gt;=$R$2,1,"")</f>
        <v/>
      </c>
      <c r="C76" s="0" t="str">
        <f aca="false">IF(AllGradesJava!C76&gt;=$R$2,1,"")</f>
        <v/>
      </c>
      <c r="D76" s="0" t="str">
        <f aca="false">IF(AllGradesJava!D76&gt;=$R$2,1,"")</f>
        <v/>
      </c>
      <c r="E76" s="0" t="str">
        <f aca="false">IF(AllGradesJava!E76&gt;=$R$2,1,"")</f>
        <v/>
      </c>
      <c r="F76" s="0" t="str">
        <f aca="false">IF(AllGradesJava!F76&gt;=$R$2,1,"")</f>
        <v/>
      </c>
      <c r="G76" s="0" t="str">
        <f aca="false">IF(AllGradesJava!G76&gt;=$R$2,1,"")</f>
        <v/>
      </c>
      <c r="H76" s="0" t="str">
        <f aca="false">IF(AllGradesJava!H76&gt;=$R$2,1,"")</f>
        <v/>
      </c>
      <c r="I76" s="0" t="str">
        <f aca="false">IF(AllGradesJava!I76&gt;=$R$2,1,"")</f>
        <v/>
      </c>
      <c r="J76" s="0" t="str">
        <f aca="false">IF(AllGradesJava!J76&gt;=$R$2,1,"")</f>
        <v/>
      </c>
      <c r="K76" s="0" t="str">
        <f aca="false">IF(AllGradesJava!K76&gt;=$R$2,1,"")</f>
        <v/>
      </c>
      <c r="L76" s="0" t="str">
        <f aca="false">IF(AllGradesJava!L76&gt;=$R$2,1,"")</f>
        <v/>
      </c>
      <c r="M76" s="0" t="str">
        <f aca="false">IF(AllGradesJava!M76&gt;=$R$2,1,"")</f>
        <v/>
      </c>
      <c r="N76" s="0" t="str">
        <f aca="false">IF(AllGradesJava!N76&gt;=$R$2,1,"")</f>
        <v/>
      </c>
      <c r="O76" s="0" t="str">
        <f aca="false">IF(AllGradesJava!O76&gt;=$R$2,1,"")</f>
        <v/>
      </c>
      <c r="P76" s="0" t="str">
        <f aca="false">IF(AllGradesJava!P76&gt;=$R$2,1,"")</f>
        <v/>
      </c>
    </row>
    <row r="77" customFormat="false" ht="13.8" hidden="false" customHeight="false" outlineLevel="0" collapsed="false">
      <c r="A77" s="0" t="n">
        <f aca="false">IF(AllGradesJava!A77&gt;=$R$2,1,"")</f>
        <v>1</v>
      </c>
      <c r="B77" s="0" t="str">
        <f aca="false">IF(AllGradesJava!B77&gt;=$R$2,1,"")</f>
        <v/>
      </c>
      <c r="C77" s="0" t="str">
        <f aca="false">IF(AllGradesJava!C77&gt;=$R$2,1,"")</f>
        <v/>
      </c>
      <c r="D77" s="0" t="n">
        <f aca="false">IF(AllGradesJava!D77&gt;=$R$2,1,"")</f>
        <v>1</v>
      </c>
      <c r="E77" s="0" t="n">
        <f aca="false">IF(AllGradesJava!E77&gt;=$R$2,1,"")</f>
        <v>1</v>
      </c>
      <c r="F77" s="0" t="n">
        <f aca="false">IF(AllGradesJava!F77&gt;=$R$2,1,"")</f>
        <v>1</v>
      </c>
      <c r="G77" s="0" t="n">
        <f aca="false">IF(AllGradesJava!G77&gt;=$R$2,1,"")</f>
        <v>1</v>
      </c>
      <c r="H77" s="0" t="n">
        <f aca="false">IF(AllGradesJava!H77&gt;=$R$2,1,"")</f>
        <v>1</v>
      </c>
      <c r="I77" s="0" t="n">
        <f aca="false">IF(AllGradesJava!I77&gt;=$R$2,1,"")</f>
        <v>1</v>
      </c>
      <c r="J77" s="0" t="n">
        <f aca="false">IF(AllGradesJava!J77&gt;=$R$2,1,"")</f>
        <v>1</v>
      </c>
      <c r="K77" s="0" t="str">
        <f aca="false">IF(AllGradesJava!K77&gt;=$R$2,1,"")</f>
        <v/>
      </c>
      <c r="L77" s="0" t="n">
        <f aca="false">IF(AllGradesJava!L77&gt;=$R$2,1,"")</f>
        <v>1</v>
      </c>
      <c r="M77" s="0" t="n">
        <f aca="false">IF(AllGradesJava!M77&gt;=$R$2,1,"")</f>
        <v>1</v>
      </c>
      <c r="N77" s="0" t="n">
        <f aca="false">IF(AllGradesJava!N77&gt;=$R$2,1,"")</f>
        <v>1</v>
      </c>
      <c r="O77" s="0" t="n">
        <f aca="false">IF(AllGradesJava!O77&gt;=$R$2,1,"")</f>
        <v>1</v>
      </c>
      <c r="P77" s="0" t="n">
        <f aca="false">IF(AllGradesJava!P77&gt;=$R$2,1,"")</f>
        <v>1</v>
      </c>
    </row>
    <row r="78" customFormat="false" ht="13.8" hidden="false" customHeight="false" outlineLevel="0" collapsed="false">
      <c r="A78" s="0" t="n">
        <f aca="false">IF(AllGradesJava!A78&gt;=$R$2,1,"")</f>
        <v>1</v>
      </c>
      <c r="B78" s="0" t="n">
        <f aca="false">IF(AllGradesJava!B78&gt;=$R$2,1,"")</f>
        <v>1</v>
      </c>
      <c r="C78" s="0" t="n">
        <f aca="false">IF(AllGradesJava!C78&gt;=$R$2,1,"")</f>
        <v>1</v>
      </c>
      <c r="D78" s="0" t="n">
        <f aca="false">IF(AllGradesJava!D78&gt;=$R$2,1,"")</f>
        <v>1</v>
      </c>
      <c r="E78" s="0" t="n">
        <f aca="false">IF(AllGradesJava!E78&gt;=$R$2,1,"")</f>
        <v>1</v>
      </c>
      <c r="F78" s="0" t="n">
        <f aca="false">IF(AllGradesJava!F78&gt;=$R$2,1,"")</f>
        <v>1</v>
      </c>
      <c r="G78" s="0" t="n">
        <f aca="false">IF(AllGradesJava!G78&gt;=$R$2,1,"")</f>
        <v>1</v>
      </c>
      <c r="H78" s="0" t="n">
        <f aca="false">IF(AllGradesJava!H78&gt;=$R$2,1,"")</f>
        <v>1</v>
      </c>
      <c r="I78" s="0" t="n">
        <f aca="false">IF(AllGradesJava!I78&gt;=$R$2,1,"")</f>
        <v>1</v>
      </c>
      <c r="J78" s="0" t="n">
        <f aca="false">IF(AllGradesJava!J78&gt;=$R$2,1,"")</f>
        <v>1</v>
      </c>
      <c r="K78" s="0" t="str">
        <f aca="false">IF(AllGradesJava!K78&gt;=$R$2,1,"")</f>
        <v/>
      </c>
      <c r="L78" s="0" t="n">
        <f aca="false">IF(AllGradesJava!L78&gt;=$R$2,1,"")</f>
        <v>1</v>
      </c>
      <c r="M78" s="0" t="n">
        <f aca="false">IF(AllGradesJava!M78&gt;=$R$2,1,"")</f>
        <v>1</v>
      </c>
      <c r="N78" s="0" t="n">
        <f aca="false">IF(AllGradesJava!N78&gt;=$R$2,1,"")</f>
        <v>1</v>
      </c>
      <c r="O78" s="0" t="n">
        <f aca="false">IF(AllGradesJava!O78&gt;=$R$2,1,"")</f>
        <v>1</v>
      </c>
      <c r="P78" s="0" t="n">
        <f aca="false">IF(AllGradesJava!P78&gt;=$R$2,1,"")</f>
        <v>1</v>
      </c>
    </row>
    <row r="79" customFormat="false" ht="13.8" hidden="false" customHeight="false" outlineLevel="0" collapsed="false">
      <c r="A79" s="0" t="n">
        <f aca="false">IF(AllGradesJava!A79&gt;=$R$2,1,"")</f>
        <v>1</v>
      </c>
      <c r="B79" s="0" t="n">
        <f aca="false">IF(AllGradesJava!B79&gt;=$R$2,1,"")</f>
        <v>1</v>
      </c>
      <c r="C79" s="0" t="n">
        <f aca="false">IF(AllGradesJava!C79&gt;=$R$2,1,"")</f>
        <v>1</v>
      </c>
      <c r="D79" s="0" t="n">
        <f aca="false">IF(AllGradesJava!D79&gt;=$R$2,1,"")</f>
        <v>1</v>
      </c>
      <c r="E79" s="0" t="n">
        <f aca="false">IF(AllGradesJava!E79&gt;=$R$2,1,"")</f>
        <v>1</v>
      </c>
      <c r="F79" s="0" t="n">
        <f aca="false">IF(AllGradesJava!F79&gt;=$R$2,1,"")</f>
        <v>1</v>
      </c>
      <c r="G79" s="0" t="n">
        <f aca="false">IF(AllGradesJava!G79&gt;=$R$2,1,"")</f>
        <v>1</v>
      </c>
      <c r="H79" s="0" t="n">
        <f aca="false">IF(AllGradesJava!H79&gt;=$R$2,1,"")</f>
        <v>1</v>
      </c>
      <c r="I79" s="0" t="n">
        <f aca="false">IF(AllGradesJava!I79&gt;=$R$2,1,"")</f>
        <v>1</v>
      </c>
      <c r="J79" s="0" t="n">
        <f aca="false">IF(AllGradesJava!J79&gt;=$R$2,1,"")</f>
        <v>1</v>
      </c>
      <c r="K79" s="0" t="n">
        <f aca="false">IF(AllGradesJava!K79&gt;=$R$2,1,"")</f>
        <v>1</v>
      </c>
      <c r="L79" s="0" t="n">
        <f aca="false">IF(AllGradesJava!L79&gt;=$R$2,1,"")</f>
        <v>1</v>
      </c>
      <c r="M79" s="0" t="n">
        <f aca="false">IF(AllGradesJava!M79&gt;=$R$2,1,"")</f>
        <v>1</v>
      </c>
      <c r="N79" s="0" t="n">
        <f aca="false">IF(AllGradesJava!N79&gt;=$R$2,1,"")</f>
        <v>1</v>
      </c>
      <c r="O79" s="0" t="n">
        <f aca="false">IF(AllGradesJava!O79&gt;=$R$2,1,"")</f>
        <v>1</v>
      </c>
      <c r="P79" s="0" t="n">
        <f aca="false">IF(AllGradesJava!P79&gt;=$R$2,1,"")</f>
        <v>1</v>
      </c>
    </row>
    <row r="80" customFormat="false" ht="13.8" hidden="false" customHeight="false" outlineLevel="0" collapsed="false">
      <c r="A80" s="0" t="n">
        <f aca="false">IF(AllGradesJava!A80&gt;=$R$2,1,"")</f>
        <v>1</v>
      </c>
      <c r="B80" s="0" t="str">
        <f aca="false">IF(AllGradesJava!B80&gt;=$R$2,1,"")</f>
        <v/>
      </c>
      <c r="C80" s="0" t="n">
        <f aca="false">IF(AllGradesJava!C80&gt;=$R$2,1,"")</f>
        <v>1</v>
      </c>
      <c r="D80" s="0" t="n">
        <f aca="false">IF(AllGradesJava!D80&gt;=$R$2,1,"")</f>
        <v>1</v>
      </c>
      <c r="E80" s="0" t="n">
        <f aca="false">IF(AllGradesJava!E80&gt;=$R$2,1,"")</f>
        <v>1</v>
      </c>
      <c r="F80" s="0" t="n">
        <f aca="false">IF(AllGradesJava!F80&gt;=$R$2,1,"")</f>
        <v>1</v>
      </c>
      <c r="G80" s="0" t="str">
        <f aca="false">IF(AllGradesJava!G80&gt;=$R$2,1,"")</f>
        <v/>
      </c>
      <c r="H80" s="0" t="n">
        <f aca="false">IF(AllGradesJava!H80&gt;=$R$2,1,"")</f>
        <v>1</v>
      </c>
      <c r="I80" s="0" t="n">
        <f aca="false">IF(AllGradesJava!I80&gt;=$R$2,1,"")</f>
        <v>1</v>
      </c>
      <c r="J80" s="0" t="n">
        <f aca="false">IF(AllGradesJava!J80&gt;=$R$2,1,"")</f>
        <v>1</v>
      </c>
      <c r="K80" s="0" t="str">
        <f aca="false">IF(AllGradesJava!K80&gt;=$R$2,1,"")</f>
        <v/>
      </c>
      <c r="L80" s="0" t="n">
        <f aca="false">IF(AllGradesJava!L80&gt;=$R$2,1,"")</f>
        <v>1</v>
      </c>
      <c r="M80" s="0" t="n">
        <f aca="false">IF(AllGradesJava!M80&gt;=$R$2,1,"")</f>
        <v>1</v>
      </c>
      <c r="N80" s="0" t="n">
        <f aca="false">IF(AllGradesJava!N80&gt;=$R$2,1,"")</f>
        <v>1</v>
      </c>
      <c r="O80" s="0" t="n">
        <f aca="false">IF(AllGradesJava!O80&gt;=$R$2,1,"")</f>
        <v>1</v>
      </c>
      <c r="P80" s="0" t="n">
        <f aca="false">IF(AllGradesJava!P80&gt;=$R$2,1,"")</f>
        <v>1</v>
      </c>
    </row>
    <row r="81" customFormat="false" ht="13.8" hidden="false" customHeight="false" outlineLevel="0" collapsed="false">
      <c r="A81" s="0" t="n">
        <f aca="false">IF(AllGradesJava!A81&gt;=$R$2,1,"")</f>
        <v>1</v>
      </c>
      <c r="B81" s="0" t="str">
        <f aca="false">IF(AllGradesJava!B81&gt;=$R$2,1,"")</f>
        <v/>
      </c>
      <c r="C81" s="0" t="str">
        <f aca="false">IF(AllGradesJava!C81&gt;=$R$2,1,"")</f>
        <v/>
      </c>
      <c r="D81" s="0" t="n">
        <f aca="false">IF(AllGradesJava!D81&gt;=$R$2,1,"")</f>
        <v>1</v>
      </c>
      <c r="E81" s="0" t="str">
        <f aca="false">IF(AllGradesJava!E81&gt;=$R$2,1,"")</f>
        <v/>
      </c>
      <c r="F81" s="0" t="n">
        <f aca="false">IF(AllGradesJava!F81&gt;=$R$2,1,"")</f>
        <v>1</v>
      </c>
      <c r="G81" s="0" t="str">
        <f aca="false">IF(AllGradesJava!G81&gt;=$R$2,1,"")</f>
        <v/>
      </c>
      <c r="H81" s="0" t="n">
        <f aca="false">IF(AllGradesJava!H81&gt;=$R$2,1,"")</f>
        <v>1</v>
      </c>
      <c r="I81" s="0" t="n">
        <f aca="false">IF(AllGradesJava!I81&gt;=$R$2,1,"")</f>
        <v>1</v>
      </c>
      <c r="J81" s="0" t="str">
        <f aca="false">IF(AllGradesJava!J81&gt;=$R$2,1,"")</f>
        <v/>
      </c>
      <c r="K81" s="0" t="str">
        <f aca="false">IF(AllGradesJava!K81&gt;=$R$2,1,"")</f>
        <v/>
      </c>
      <c r="L81" s="0" t="n">
        <f aca="false">IF(AllGradesJava!L81&gt;=$R$2,1,"")</f>
        <v>1</v>
      </c>
      <c r="M81" s="0" t="n">
        <f aca="false">IF(AllGradesJava!M81&gt;=$R$2,1,"")</f>
        <v>1</v>
      </c>
      <c r="N81" s="0" t="n">
        <f aca="false">IF(AllGradesJava!N81&gt;=$R$2,1,"")</f>
        <v>1</v>
      </c>
      <c r="O81" s="0" t="n">
        <f aca="false">IF(AllGradesJava!O81&gt;=$R$2,1,"")</f>
        <v>1</v>
      </c>
      <c r="P81" s="0" t="n">
        <f aca="false">IF(AllGradesJava!P81&gt;=$R$2,1,"")</f>
        <v>1</v>
      </c>
    </row>
    <row r="82" customFormat="false" ht="13.8" hidden="false" customHeight="false" outlineLevel="0" collapsed="false">
      <c r="A82" s="0" t="n">
        <f aca="false">IF(AllGradesJava!A82&gt;=$R$2,1,"")</f>
        <v>1</v>
      </c>
      <c r="B82" s="0" t="n">
        <f aca="false">IF(AllGradesJava!B82&gt;=$R$2,1,"")</f>
        <v>1</v>
      </c>
      <c r="C82" s="0" t="str">
        <f aca="false">IF(AllGradesJava!C82&gt;=$R$2,1,"")</f>
        <v/>
      </c>
      <c r="D82" s="0" t="n">
        <f aca="false">IF(AllGradesJava!D82&gt;=$R$2,1,"")</f>
        <v>1</v>
      </c>
      <c r="E82" s="0" t="n">
        <f aca="false">IF(AllGradesJava!E82&gt;=$R$2,1,"")</f>
        <v>1</v>
      </c>
      <c r="F82" s="0" t="n">
        <f aca="false">IF(AllGradesJava!F82&gt;=$R$2,1,"")</f>
        <v>1</v>
      </c>
      <c r="G82" s="0" t="n">
        <f aca="false">IF(AllGradesJava!G82&gt;=$R$2,1,"")</f>
        <v>1</v>
      </c>
      <c r="H82" s="0" t="n">
        <f aca="false">IF(AllGradesJava!H82&gt;=$R$2,1,"")</f>
        <v>1</v>
      </c>
      <c r="I82" s="0" t="n">
        <f aca="false">IF(AllGradesJava!I82&gt;=$R$2,1,"")</f>
        <v>1</v>
      </c>
      <c r="J82" s="0" t="n">
        <f aca="false">IF(AllGradesJava!J82&gt;=$R$2,1,"")</f>
        <v>1</v>
      </c>
      <c r="K82" s="0" t="n">
        <f aca="false">IF(AllGradesJava!K82&gt;=$R$2,1,"")</f>
        <v>1</v>
      </c>
      <c r="L82" s="0" t="n">
        <f aca="false">IF(AllGradesJava!L82&gt;=$R$2,1,"")</f>
        <v>1</v>
      </c>
      <c r="M82" s="0" t="n">
        <f aca="false">IF(AllGradesJava!M82&gt;=$R$2,1,"")</f>
        <v>1</v>
      </c>
      <c r="N82" s="0" t="n">
        <f aca="false">IF(AllGradesJava!N82&gt;=$R$2,1,"")</f>
        <v>1</v>
      </c>
      <c r="O82" s="0" t="n">
        <f aca="false">IF(AllGradesJava!O82&gt;=$R$2,1,"")</f>
        <v>1</v>
      </c>
      <c r="P82" s="0" t="n">
        <f aca="false">IF(AllGradesJava!P82&gt;=$R$2,1,"")</f>
        <v>1</v>
      </c>
    </row>
    <row r="83" customFormat="false" ht="13.8" hidden="false" customHeight="false" outlineLevel="0" collapsed="false">
      <c r="A83" s="0" t="n">
        <f aca="false">IF(AllGradesJava!A83&gt;=$R$2,1,"")</f>
        <v>1</v>
      </c>
      <c r="B83" s="0" t="n">
        <f aca="false">IF(AllGradesJava!B83&gt;=$R$2,1,"")</f>
        <v>1</v>
      </c>
      <c r="C83" s="0" t="str">
        <f aca="false">IF(AllGradesJava!C83&gt;=$R$2,1,"")</f>
        <v/>
      </c>
      <c r="D83" s="0" t="str">
        <f aca="false">IF(AllGradesJava!D83&gt;=$R$2,1,"")</f>
        <v/>
      </c>
      <c r="E83" s="0" t="n">
        <f aca="false">IF(AllGradesJava!E83&gt;=$R$2,1,"")</f>
        <v>1</v>
      </c>
      <c r="F83" s="0" t="n">
        <f aca="false">IF(AllGradesJava!F83&gt;=$R$2,1,"")</f>
        <v>1</v>
      </c>
      <c r="G83" s="0" t="str">
        <f aca="false">IF(AllGradesJava!G83&gt;=$R$2,1,"")</f>
        <v/>
      </c>
      <c r="H83" s="0" t="n">
        <f aca="false">IF(AllGradesJava!H83&gt;=$R$2,1,"")</f>
        <v>1</v>
      </c>
      <c r="I83" s="0" t="n">
        <f aca="false">IF(AllGradesJava!I83&gt;=$R$2,1,"")</f>
        <v>1</v>
      </c>
      <c r="J83" s="0" t="n">
        <f aca="false">IF(AllGradesJava!J83&gt;=$R$2,1,"")</f>
        <v>1</v>
      </c>
      <c r="K83" s="0" t="str">
        <f aca="false">IF(AllGradesJava!K83&gt;=$R$2,1,"")</f>
        <v/>
      </c>
      <c r="L83" s="0" t="n">
        <f aca="false">IF(AllGradesJava!L83&gt;=$R$2,1,"")</f>
        <v>1</v>
      </c>
      <c r="M83" s="0" t="n">
        <f aca="false">IF(AllGradesJava!M83&gt;=$R$2,1,"")</f>
        <v>1</v>
      </c>
      <c r="N83" s="0" t="n">
        <f aca="false">IF(AllGradesJava!N83&gt;=$R$2,1,"")</f>
        <v>1</v>
      </c>
      <c r="O83" s="0" t="n">
        <f aca="false">IF(AllGradesJava!O83&gt;=$R$2,1,"")</f>
        <v>1</v>
      </c>
      <c r="P83" s="0" t="n">
        <f aca="false">IF(AllGradesJava!P83&gt;=$R$2,1,"")</f>
        <v>1</v>
      </c>
    </row>
    <row r="84" customFormat="false" ht="13.8" hidden="false" customHeight="false" outlineLevel="0" collapsed="false">
      <c r="A84" s="0" t="n">
        <f aca="false">IF(AllGradesJava!A84&gt;=$R$2,1,"")</f>
        <v>1</v>
      </c>
      <c r="B84" s="0" t="str">
        <f aca="false">IF(AllGradesJava!B84&gt;=$R$2,1,"")</f>
        <v/>
      </c>
      <c r="C84" s="0" t="n">
        <f aca="false">IF(AllGradesJava!C84&gt;=$R$2,1,"")</f>
        <v>1</v>
      </c>
      <c r="D84" s="0" t="str">
        <f aca="false">IF(AllGradesJava!D84&gt;=$R$2,1,"")</f>
        <v/>
      </c>
      <c r="E84" s="0" t="n">
        <f aca="false">IF(AllGradesJava!E84&gt;=$R$2,1,"")</f>
        <v>1</v>
      </c>
      <c r="F84" s="0" t="n">
        <f aca="false">IF(AllGradesJava!F84&gt;=$R$2,1,"")</f>
        <v>1</v>
      </c>
      <c r="G84" s="0" t="n">
        <f aca="false">IF(AllGradesJava!G84&gt;=$R$2,1,"")</f>
        <v>1</v>
      </c>
      <c r="H84" s="0" t="n">
        <f aca="false">IF(AllGradesJava!H84&gt;=$R$2,1,"")</f>
        <v>1</v>
      </c>
      <c r="I84" s="0" t="n">
        <f aca="false">IF(AllGradesJava!I84&gt;=$R$2,1,"")</f>
        <v>1</v>
      </c>
      <c r="J84" s="0" t="n">
        <f aca="false">IF(AllGradesJava!J84&gt;=$R$2,1,"")</f>
        <v>1</v>
      </c>
      <c r="K84" s="0" t="n">
        <f aca="false">IF(AllGradesJava!K84&gt;=$R$2,1,"")</f>
        <v>1</v>
      </c>
      <c r="L84" s="0" t="n">
        <f aca="false">IF(AllGradesJava!L84&gt;=$R$2,1,"")</f>
        <v>1</v>
      </c>
      <c r="M84" s="0" t="n">
        <f aca="false">IF(AllGradesJava!M84&gt;=$R$2,1,"")</f>
        <v>1</v>
      </c>
      <c r="N84" s="0" t="n">
        <f aca="false">IF(AllGradesJava!N84&gt;=$R$2,1,"")</f>
        <v>1</v>
      </c>
      <c r="O84" s="0" t="n">
        <f aca="false">IF(AllGradesJava!O84&gt;=$R$2,1,"")</f>
        <v>1</v>
      </c>
      <c r="P84" s="0" t="n">
        <f aca="false">IF(AllGradesJava!P84&gt;=$R$2,1,"")</f>
        <v>1</v>
      </c>
    </row>
    <row r="85" customFormat="false" ht="13.8" hidden="false" customHeight="false" outlineLevel="0" collapsed="false">
      <c r="A85" s="0" t="str">
        <f aca="false">IF(AllGradesJava!A85&gt;=$R$2,1,"")</f>
        <v/>
      </c>
      <c r="B85" s="0" t="str">
        <f aca="false">IF(AllGradesJava!B85&gt;=$R$2,1,"")</f>
        <v/>
      </c>
      <c r="C85" s="0" t="n">
        <f aca="false">IF(AllGradesJava!C85&gt;=$R$2,1,"")</f>
        <v>1</v>
      </c>
      <c r="D85" s="0" t="n">
        <f aca="false">IF(AllGradesJava!D85&gt;=$R$2,1,"")</f>
        <v>1</v>
      </c>
      <c r="E85" s="0" t="n">
        <f aca="false">IF(AllGradesJava!E85&gt;=$R$2,1,"")</f>
        <v>1</v>
      </c>
      <c r="F85" s="0" t="n">
        <f aca="false">IF(AllGradesJava!F85&gt;=$R$2,1,"")</f>
        <v>1</v>
      </c>
      <c r="G85" s="0" t="n">
        <f aca="false">IF(AllGradesJava!G85&gt;=$R$2,1,"")</f>
        <v>1</v>
      </c>
      <c r="H85" s="0" t="n">
        <f aca="false">IF(AllGradesJava!H85&gt;=$R$2,1,"")</f>
        <v>1</v>
      </c>
      <c r="I85" s="0" t="n">
        <f aca="false">IF(AllGradesJava!I85&gt;=$R$2,1,"")</f>
        <v>1</v>
      </c>
      <c r="J85" s="0" t="n">
        <f aca="false">IF(AllGradesJava!J85&gt;=$R$2,1,"")</f>
        <v>1</v>
      </c>
      <c r="K85" s="0" t="n">
        <f aca="false">IF(AllGradesJava!K85&gt;=$R$2,1,"")</f>
        <v>1</v>
      </c>
      <c r="L85" s="0" t="n">
        <f aca="false">IF(AllGradesJava!L85&gt;=$R$2,1,"")</f>
        <v>1</v>
      </c>
      <c r="M85" s="0" t="n">
        <f aca="false">IF(AllGradesJava!M85&gt;=$R$2,1,"")</f>
        <v>1</v>
      </c>
      <c r="N85" s="0" t="n">
        <f aca="false">IF(AllGradesJava!N85&gt;=$R$2,1,"")</f>
        <v>1</v>
      </c>
      <c r="O85" s="0" t="n">
        <f aca="false">IF(AllGradesJava!O85&gt;=$R$2,1,"")</f>
        <v>1</v>
      </c>
      <c r="P85" s="0" t="n">
        <f aca="false">IF(AllGradesJava!P85&gt;=$R$2,1,"")</f>
        <v>1</v>
      </c>
    </row>
    <row r="86" customFormat="false" ht="13.8" hidden="false" customHeight="false" outlineLevel="0" collapsed="false">
      <c r="A86" s="0" t="str">
        <f aca="false">IF(AllGradesJava!A86&gt;=$R$2,1,"")</f>
        <v/>
      </c>
      <c r="B86" s="0" t="str">
        <f aca="false">IF(AllGradesJava!B86&gt;=$R$2,1,"")</f>
        <v/>
      </c>
      <c r="C86" s="0" t="str">
        <f aca="false">IF(AllGradesJava!C86&gt;=$R$2,1,"")</f>
        <v/>
      </c>
      <c r="D86" s="0" t="n">
        <f aca="false">IF(AllGradesJava!D86&gt;=$R$2,1,"")</f>
        <v>1</v>
      </c>
      <c r="E86" s="0" t="n">
        <f aca="false">IF(AllGradesJava!E86&gt;=$R$2,1,"")</f>
        <v>1</v>
      </c>
      <c r="F86" s="0" t="str">
        <f aca="false">IF(AllGradesJava!F86&gt;=$R$2,1,"")</f>
        <v/>
      </c>
      <c r="G86" s="0" t="str">
        <f aca="false">IF(AllGradesJava!G86&gt;=$R$2,1,"")</f>
        <v/>
      </c>
      <c r="H86" s="0" t="str">
        <f aca="false">IF(AllGradesJava!H86&gt;=$R$2,1,"")</f>
        <v/>
      </c>
      <c r="I86" s="0" t="str">
        <f aca="false">IF(AllGradesJava!I86&gt;=$R$2,1,"")</f>
        <v/>
      </c>
      <c r="J86" s="0" t="n">
        <f aca="false">IF(AllGradesJava!J86&gt;=$R$2,1,"")</f>
        <v>1</v>
      </c>
      <c r="K86" s="0" t="str">
        <f aca="false">IF(AllGradesJava!K86&gt;=$R$2,1,"")</f>
        <v/>
      </c>
      <c r="L86" s="0" t="str">
        <f aca="false">IF(AllGradesJava!L86&gt;=$R$2,1,"")</f>
        <v/>
      </c>
      <c r="M86" s="0" t="str">
        <f aca="false">IF(AllGradesJava!M86&gt;=$R$2,1,"")</f>
        <v/>
      </c>
      <c r="N86" s="0" t="str">
        <f aca="false">IF(AllGradesJava!N86&gt;=$R$2,1,"")</f>
        <v/>
      </c>
      <c r="O86" s="0" t="str">
        <f aca="false">IF(AllGradesJava!O86&gt;=$R$2,1,"")</f>
        <v/>
      </c>
      <c r="P86" s="0" t="n">
        <f aca="false">IF(AllGradesJava!P86&gt;=$R$2,1,"")</f>
        <v>1</v>
      </c>
    </row>
    <row r="87" customFormat="false" ht="13.8" hidden="false" customHeight="false" outlineLevel="0" collapsed="false">
      <c r="A87" s="0" t="n">
        <f aca="false">IF(AllGradesJava!A87&gt;=$R$2,1,"")</f>
        <v>1</v>
      </c>
      <c r="B87" s="0" t="n">
        <f aca="false">IF(AllGradesJava!B87&gt;=$R$2,1,"")</f>
        <v>1</v>
      </c>
      <c r="C87" s="0" t="n">
        <f aca="false">IF(AllGradesJava!C87&gt;=$R$2,1,"")</f>
        <v>1</v>
      </c>
      <c r="D87" s="0" t="str">
        <f aca="false">IF(AllGradesJava!D87&gt;=$R$2,1,"")</f>
        <v/>
      </c>
      <c r="E87" s="0" t="n">
        <f aca="false">IF(AllGradesJava!E87&gt;=$R$2,1,"")</f>
        <v>1</v>
      </c>
      <c r="F87" s="0" t="n">
        <f aca="false">IF(AllGradesJava!F87&gt;=$R$2,1,"")</f>
        <v>1</v>
      </c>
      <c r="G87" s="0" t="n">
        <f aca="false">IF(AllGradesJava!G87&gt;=$R$2,1,"")</f>
        <v>1</v>
      </c>
      <c r="H87" s="0" t="n">
        <f aca="false">IF(AllGradesJava!H87&gt;=$R$2,1,"")</f>
        <v>1</v>
      </c>
      <c r="I87" s="0" t="n">
        <f aca="false">IF(AllGradesJava!I87&gt;=$R$2,1,"")</f>
        <v>1</v>
      </c>
      <c r="J87" s="0" t="n">
        <f aca="false">IF(AllGradesJava!J87&gt;=$R$2,1,"")</f>
        <v>1</v>
      </c>
      <c r="K87" s="0" t="n">
        <f aca="false">IF(AllGradesJava!K87&gt;=$R$2,1,"")</f>
        <v>1</v>
      </c>
      <c r="L87" s="0" t="n">
        <f aca="false">IF(AllGradesJava!L87&gt;=$R$2,1,"")</f>
        <v>1</v>
      </c>
      <c r="M87" s="0" t="n">
        <f aca="false">IF(AllGradesJava!M87&gt;=$R$2,1,"")</f>
        <v>1</v>
      </c>
      <c r="N87" s="0" t="n">
        <f aca="false">IF(AllGradesJava!N87&gt;=$R$2,1,"")</f>
        <v>1</v>
      </c>
      <c r="O87" s="0" t="n">
        <f aca="false">IF(AllGradesJava!O87&gt;=$R$2,1,"")</f>
        <v>1</v>
      </c>
      <c r="P87" s="0" t="n">
        <f aca="false">IF(AllGradesJava!P87&gt;=$R$2,1,"")</f>
        <v>1</v>
      </c>
    </row>
    <row r="88" customFormat="false" ht="13.8" hidden="false" customHeight="false" outlineLevel="0" collapsed="false">
      <c r="A88" s="0" t="n">
        <f aca="false">IF(AllGradesJava!A88&gt;=$R$2,1,"")</f>
        <v>1</v>
      </c>
      <c r="B88" s="0" t="n">
        <f aca="false">IF(AllGradesJava!B88&gt;=$R$2,1,"")</f>
        <v>1</v>
      </c>
      <c r="C88" s="0" t="n">
        <f aca="false">IF(AllGradesJava!C88&gt;=$R$2,1,"")</f>
        <v>1</v>
      </c>
      <c r="D88" s="0" t="n">
        <f aca="false">IF(AllGradesJava!D88&gt;=$R$2,1,"")</f>
        <v>1</v>
      </c>
      <c r="E88" s="0" t="n">
        <f aca="false">IF(AllGradesJava!E88&gt;=$R$2,1,"")</f>
        <v>1</v>
      </c>
      <c r="F88" s="0" t="n">
        <f aca="false">IF(AllGradesJava!F88&gt;=$R$2,1,"")</f>
        <v>1</v>
      </c>
      <c r="G88" s="0" t="n">
        <f aca="false">IF(AllGradesJava!G88&gt;=$R$2,1,"")</f>
        <v>1</v>
      </c>
      <c r="H88" s="0" t="n">
        <f aca="false">IF(AllGradesJava!H88&gt;=$R$2,1,"")</f>
        <v>1</v>
      </c>
      <c r="I88" s="0" t="n">
        <f aca="false">IF(AllGradesJava!I88&gt;=$R$2,1,"")</f>
        <v>1</v>
      </c>
      <c r="J88" s="0" t="n">
        <f aca="false">IF(AllGradesJava!J88&gt;=$R$2,1,"")</f>
        <v>1</v>
      </c>
      <c r="K88" s="0" t="n">
        <f aca="false">IF(AllGradesJava!K88&gt;=$R$2,1,"")</f>
        <v>1</v>
      </c>
      <c r="L88" s="0" t="n">
        <f aca="false">IF(AllGradesJava!L88&gt;=$R$2,1,"")</f>
        <v>1</v>
      </c>
      <c r="M88" s="0" t="n">
        <f aca="false">IF(AllGradesJava!M88&gt;=$R$2,1,"")</f>
        <v>1</v>
      </c>
      <c r="N88" s="0" t="n">
        <f aca="false">IF(AllGradesJava!N88&gt;=$R$2,1,"")</f>
        <v>1</v>
      </c>
      <c r="O88" s="0" t="n">
        <f aca="false">IF(AllGradesJava!O88&gt;=$R$2,1,"")</f>
        <v>1</v>
      </c>
      <c r="P88" s="0" t="n">
        <f aca="false">IF(AllGradesJava!P88&gt;=$R$2,1,"")</f>
        <v>1</v>
      </c>
    </row>
    <row r="89" customFormat="false" ht="13.8" hidden="false" customHeight="false" outlineLevel="0" collapsed="false">
      <c r="A89" s="0" t="str">
        <f aca="false">IF(AllGradesJava!A89&gt;=$R$2,1,"")</f>
        <v/>
      </c>
      <c r="B89" s="0" t="str">
        <f aca="false">IF(AllGradesJava!B89&gt;=$R$2,1,"")</f>
        <v/>
      </c>
      <c r="C89" s="0" t="n">
        <f aca="false">IF(AllGradesJava!C89&gt;=$R$2,1,"")</f>
        <v>1</v>
      </c>
      <c r="D89" s="0" t="n">
        <f aca="false">IF(AllGradesJava!D89&gt;=$R$2,1,"")</f>
        <v>1</v>
      </c>
      <c r="E89" s="0" t="n">
        <f aca="false">IF(AllGradesJava!E89&gt;=$R$2,1,"")</f>
        <v>1</v>
      </c>
      <c r="F89" s="0" t="n">
        <f aca="false">IF(AllGradesJava!F89&gt;=$R$2,1,"")</f>
        <v>1</v>
      </c>
      <c r="G89" s="0" t="str">
        <f aca="false">IF(AllGradesJava!G89&gt;=$R$2,1,"")</f>
        <v/>
      </c>
      <c r="H89" s="0" t="n">
        <f aca="false">IF(AllGradesJava!H89&gt;=$R$2,1,"")</f>
        <v>1</v>
      </c>
      <c r="I89" s="0" t="n">
        <f aca="false">IF(AllGradesJava!I89&gt;=$R$2,1,"")</f>
        <v>1</v>
      </c>
      <c r="J89" s="0" t="n">
        <f aca="false">IF(AllGradesJava!J89&gt;=$R$2,1,"")</f>
        <v>1</v>
      </c>
      <c r="K89" s="0" t="str">
        <f aca="false">IF(AllGradesJava!K89&gt;=$R$2,1,"")</f>
        <v/>
      </c>
      <c r="L89" s="0" t="n">
        <f aca="false">IF(AllGradesJava!L89&gt;=$R$2,1,"")</f>
        <v>1</v>
      </c>
      <c r="M89" s="0" t="n">
        <f aca="false">IF(AllGradesJava!M89&gt;=$R$2,1,"")</f>
        <v>1</v>
      </c>
      <c r="N89" s="0" t="n">
        <f aca="false">IF(AllGradesJava!N89&gt;=$R$2,1,"")</f>
        <v>1</v>
      </c>
      <c r="O89" s="0" t="n">
        <f aca="false">IF(AllGradesJava!O89&gt;=$R$2,1,"")</f>
        <v>1</v>
      </c>
      <c r="P89" s="0" t="n">
        <f aca="false">IF(AllGradesJava!P89&gt;=$R$2,1,"")</f>
        <v>1</v>
      </c>
    </row>
    <row r="90" customFormat="false" ht="13.8" hidden="false" customHeight="false" outlineLevel="0" collapsed="false">
      <c r="A90" s="0" t="str">
        <f aca="false">IF(AllGradesJava!A90&gt;=$R$2,1,"")</f>
        <v/>
      </c>
      <c r="B90" s="0" t="n">
        <f aca="false">IF(AllGradesJava!B90&gt;=$R$2,1,"")</f>
        <v>1</v>
      </c>
      <c r="C90" s="0" t="str">
        <f aca="false">IF(AllGradesJava!C90&gt;=$R$2,1,"")</f>
        <v/>
      </c>
      <c r="D90" s="0" t="n">
        <f aca="false">IF(AllGradesJava!D90&gt;=$R$2,1,"")</f>
        <v>1</v>
      </c>
      <c r="E90" s="0" t="n">
        <f aca="false">IF(AllGradesJava!E90&gt;=$R$2,1,"")</f>
        <v>1</v>
      </c>
      <c r="F90" s="0" t="n">
        <f aca="false">IF(AllGradesJava!F90&gt;=$R$2,1,"")</f>
        <v>1</v>
      </c>
      <c r="G90" s="0" t="n">
        <f aca="false">IF(AllGradesJava!G90&gt;=$R$2,1,"")</f>
        <v>1</v>
      </c>
      <c r="H90" s="0" t="n">
        <f aca="false">IF(AllGradesJava!H90&gt;=$R$2,1,"")</f>
        <v>1</v>
      </c>
      <c r="I90" s="0" t="n">
        <f aca="false">IF(AllGradesJava!I90&gt;=$R$2,1,"")</f>
        <v>1</v>
      </c>
      <c r="J90" s="0" t="n">
        <f aca="false">IF(AllGradesJava!J90&gt;=$R$2,1,"")</f>
        <v>1</v>
      </c>
      <c r="K90" s="0" t="n">
        <f aca="false">IF(AllGradesJava!K90&gt;=$R$2,1,"")</f>
        <v>1</v>
      </c>
      <c r="L90" s="0" t="n">
        <f aca="false">IF(AllGradesJava!L90&gt;=$R$2,1,"")</f>
        <v>1</v>
      </c>
      <c r="M90" s="0" t="str">
        <f aca="false">IF(AllGradesJava!M90&gt;=$R$2,1,"")</f>
        <v/>
      </c>
      <c r="N90" s="0" t="n">
        <f aca="false">IF(AllGradesJava!N90&gt;=$R$2,1,"")</f>
        <v>1</v>
      </c>
      <c r="O90" s="0" t="str">
        <f aca="false">IF(AllGradesJava!O90&gt;=$R$2,1,"")</f>
        <v/>
      </c>
      <c r="P90" s="0" t="n">
        <f aca="false">IF(AllGradesJava!P90&gt;=$R$2,1,"")</f>
        <v>1</v>
      </c>
    </row>
    <row r="91" customFormat="false" ht="13.8" hidden="false" customHeight="false" outlineLevel="0" collapsed="false">
      <c r="A91" s="0" t="n">
        <f aca="false">IF(AllGradesJava!A91&gt;=$R$2,1,"")</f>
        <v>1</v>
      </c>
      <c r="B91" s="0" t="n">
        <f aca="false">IF(AllGradesJava!B91&gt;=$R$2,1,"")</f>
        <v>1</v>
      </c>
      <c r="C91" s="0" t="n">
        <f aca="false">IF(AllGradesJava!C91&gt;=$R$2,1,"")</f>
        <v>1</v>
      </c>
      <c r="D91" s="0" t="n">
        <f aca="false">IF(AllGradesJava!D91&gt;=$R$2,1,"")</f>
        <v>1</v>
      </c>
      <c r="E91" s="0" t="n">
        <f aca="false">IF(AllGradesJava!E91&gt;=$R$2,1,"")</f>
        <v>1</v>
      </c>
      <c r="F91" s="0" t="n">
        <f aca="false">IF(AllGradesJava!F91&gt;=$R$2,1,"")</f>
        <v>1</v>
      </c>
      <c r="G91" s="0" t="n">
        <f aca="false">IF(AllGradesJava!G91&gt;=$R$2,1,"")</f>
        <v>1</v>
      </c>
      <c r="H91" s="0" t="n">
        <f aca="false">IF(AllGradesJava!H91&gt;=$R$2,1,"")</f>
        <v>1</v>
      </c>
      <c r="I91" s="0" t="n">
        <f aca="false">IF(AllGradesJava!I91&gt;=$R$2,1,"")</f>
        <v>1</v>
      </c>
      <c r="J91" s="0" t="str">
        <f aca="false">IF(AllGradesJava!J91&gt;=$R$2,1,"")</f>
        <v/>
      </c>
      <c r="K91" s="0" t="str">
        <f aca="false">IF(AllGradesJava!K91&gt;=$R$2,1,"")</f>
        <v/>
      </c>
      <c r="L91" s="0" t="n">
        <f aca="false">IF(AllGradesJava!L91&gt;=$R$2,1,"")</f>
        <v>1</v>
      </c>
      <c r="M91" s="0" t="str">
        <f aca="false">IF(AllGradesJava!M91&gt;=$R$2,1,"")</f>
        <v/>
      </c>
      <c r="N91" s="0" t="n">
        <f aca="false">IF(AllGradesJava!N91&gt;=$R$2,1,"")</f>
        <v>1</v>
      </c>
      <c r="O91" s="0" t="n">
        <f aca="false">IF(AllGradesJava!O91&gt;=$R$2,1,"")</f>
        <v>1</v>
      </c>
      <c r="P91" s="0" t="n">
        <f aca="false">IF(AllGradesJava!P91&gt;=$R$2,1,"")</f>
        <v>1</v>
      </c>
    </row>
    <row r="92" customFormat="false" ht="13.8" hidden="false" customHeight="false" outlineLevel="0" collapsed="false">
      <c r="A92" s="0" t="n">
        <f aca="false">IF(AllGradesJava!A92&gt;=$R$2,1,"")</f>
        <v>1</v>
      </c>
      <c r="B92" s="0" t="n">
        <f aca="false">IF(AllGradesJava!B92&gt;=$R$2,1,"")</f>
        <v>1</v>
      </c>
      <c r="C92" s="0" t="str">
        <f aca="false">IF(AllGradesJava!C92&gt;=$R$2,1,"")</f>
        <v/>
      </c>
      <c r="D92" s="0" t="str">
        <f aca="false">IF(AllGradesJava!D92&gt;=$R$2,1,"")</f>
        <v/>
      </c>
      <c r="E92" s="0" t="n">
        <f aca="false">IF(AllGradesJava!E92&gt;=$R$2,1,"")</f>
        <v>1</v>
      </c>
      <c r="F92" s="0" t="n">
        <f aca="false">IF(AllGradesJava!F92&gt;=$R$2,1,"")</f>
        <v>1</v>
      </c>
      <c r="G92" s="0" t="n">
        <f aca="false">IF(AllGradesJava!G92&gt;=$R$2,1,"")</f>
        <v>1</v>
      </c>
      <c r="H92" s="0" t="n">
        <f aca="false">IF(AllGradesJava!H92&gt;=$R$2,1,"")</f>
        <v>1</v>
      </c>
      <c r="I92" s="0" t="n">
        <f aca="false">IF(AllGradesJava!I92&gt;=$R$2,1,"")</f>
        <v>1</v>
      </c>
      <c r="J92" s="0" t="str">
        <f aca="false">IF(AllGradesJava!J92&gt;=$R$2,1,"")</f>
        <v/>
      </c>
      <c r="K92" s="0" t="str">
        <f aca="false">IF(AllGradesJava!K92&gt;=$R$2,1,"")</f>
        <v/>
      </c>
      <c r="L92" s="0" t="n">
        <f aca="false">IF(AllGradesJava!L92&gt;=$R$2,1,"")</f>
        <v>1</v>
      </c>
      <c r="M92" s="0" t="str">
        <f aca="false">IF(AllGradesJava!M92&gt;=$R$2,1,"")</f>
        <v/>
      </c>
      <c r="N92" s="0" t="n">
        <f aca="false">IF(AllGradesJava!N92&gt;=$R$2,1,"")</f>
        <v>1</v>
      </c>
      <c r="O92" s="0" t="n">
        <f aca="false">IF(AllGradesJava!O92&gt;=$R$2,1,"")</f>
        <v>1</v>
      </c>
      <c r="P92" s="0" t="n">
        <f aca="false">IF(AllGradesJava!P92&gt;=$R$2,1,"")</f>
        <v>1</v>
      </c>
    </row>
    <row r="93" customFormat="false" ht="13.8" hidden="false" customHeight="false" outlineLevel="0" collapsed="false">
      <c r="A93" s="0" t="str">
        <f aca="false">IF(AllGradesJava!A93&gt;=$R$2,1,"")</f>
        <v/>
      </c>
      <c r="B93" s="0" t="n">
        <f aca="false">IF(AllGradesJava!B93&gt;=$R$2,1,"")</f>
        <v>1</v>
      </c>
      <c r="C93" s="0" t="str">
        <f aca="false">IF(AllGradesJava!C93&gt;=$R$2,1,"")</f>
        <v/>
      </c>
      <c r="D93" s="0" t="n">
        <f aca="false">IF(AllGradesJava!D93&gt;=$R$2,1,"")</f>
        <v>1</v>
      </c>
      <c r="E93" s="0" t="n">
        <f aca="false">IF(AllGradesJava!E93&gt;=$R$2,1,"")</f>
        <v>1</v>
      </c>
      <c r="F93" s="0" t="n">
        <f aca="false">IF(AllGradesJava!F93&gt;=$R$2,1,"")</f>
        <v>1</v>
      </c>
      <c r="G93" s="0" t="n">
        <f aca="false">IF(AllGradesJava!G93&gt;=$R$2,1,"")</f>
        <v>1</v>
      </c>
      <c r="H93" s="0" t="n">
        <f aca="false">IF(AllGradesJava!H93&gt;=$R$2,1,"")</f>
        <v>1</v>
      </c>
      <c r="I93" s="0" t="n">
        <f aca="false">IF(AllGradesJava!I93&gt;=$R$2,1,"")</f>
        <v>1</v>
      </c>
      <c r="J93" s="0" t="str">
        <f aca="false">IF(AllGradesJava!J93&gt;=$R$2,1,"")</f>
        <v/>
      </c>
      <c r="K93" s="0" t="str">
        <f aca="false">IF(AllGradesJava!K93&gt;=$R$2,1,"")</f>
        <v/>
      </c>
      <c r="L93" s="0" t="n">
        <f aca="false">IF(AllGradesJava!L93&gt;=$R$2,1,"")</f>
        <v>1</v>
      </c>
      <c r="M93" s="0" t="n">
        <f aca="false">IF(AllGradesJava!M93&gt;=$R$2,1,"")</f>
        <v>1</v>
      </c>
      <c r="N93" s="0" t="n">
        <f aca="false">IF(AllGradesJava!N93&gt;=$R$2,1,"")</f>
        <v>1</v>
      </c>
      <c r="O93" s="0" t="str">
        <f aca="false">IF(AllGradesJava!O93&gt;=$R$2,1,"")</f>
        <v/>
      </c>
      <c r="P93" s="0" t="n">
        <f aca="false">IF(AllGradesJava!P93&gt;=$R$2,1,"")</f>
        <v>1</v>
      </c>
    </row>
    <row r="94" customFormat="false" ht="13.8" hidden="false" customHeight="false" outlineLevel="0" collapsed="false">
      <c r="A94" s="0" t="n">
        <f aca="false">IF(AllGradesJava!A94&gt;=$R$2,1,"")</f>
        <v>1</v>
      </c>
      <c r="B94" s="0" t="str">
        <f aca="false">IF(AllGradesJava!B94&gt;=$R$2,1,"")</f>
        <v/>
      </c>
      <c r="C94" s="0" t="str">
        <f aca="false">IF(AllGradesJava!C94&gt;=$R$2,1,"")</f>
        <v/>
      </c>
      <c r="D94" s="0" t="n">
        <f aca="false">IF(AllGradesJava!D94&gt;=$R$2,1,"")</f>
        <v>1</v>
      </c>
      <c r="E94" s="0" t="n">
        <f aca="false">IF(AllGradesJava!E94&gt;=$R$2,1,"")</f>
        <v>1</v>
      </c>
      <c r="F94" s="0" t="str">
        <f aca="false">IF(AllGradesJava!F94&gt;=$R$2,1,"")</f>
        <v/>
      </c>
      <c r="G94" s="0" t="str">
        <f aca="false">IF(AllGradesJava!G94&gt;=$R$2,1,"")</f>
        <v/>
      </c>
      <c r="H94" s="0" t="n">
        <f aca="false">IF(AllGradesJava!H94&gt;=$R$2,1,"")</f>
        <v>1</v>
      </c>
      <c r="I94" s="0" t="n">
        <f aca="false">IF(AllGradesJava!I94&gt;=$R$2,1,"")</f>
        <v>1</v>
      </c>
      <c r="J94" s="0" t="n">
        <f aca="false">IF(AllGradesJava!J94&gt;=$R$2,1,"")</f>
        <v>1</v>
      </c>
      <c r="K94" s="0" t="str">
        <f aca="false">IF(AllGradesJava!K94&gt;=$R$2,1,"")</f>
        <v/>
      </c>
      <c r="L94" s="0" t="n">
        <f aca="false">IF(AllGradesJava!L94&gt;=$R$2,1,"")</f>
        <v>1</v>
      </c>
      <c r="M94" s="0" t="str">
        <f aca="false">IF(AllGradesJava!M94&gt;=$R$2,1,"")</f>
        <v/>
      </c>
      <c r="N94" s="0" t="n">
        <f aca="false">IF(AllGradesJava!N94&gt;=$R$2,1,"")</f>
        <v>1</v>
      </c>
      <c r="O94" s="0" t="str">
        <f aca="false">IF(AllGradesJava!O94&gt;=$R$2,1,"")</f>
        <v/>
      </c>
      <c r="P94" s="0" t="n">
        <f aca="false">IF(AllGradesJava!P94&gt;=$R$2,1,"")</f>
        <v>1</v>
      </c>
    </row>
    <row r="95" customFormat="false" ht="13.8" hidden="false" customHeight="false" outlineLevel="0" collapsed="false">
      <c r="A95" s="0" t="str">
        <f aca="false">IF(AllGradesJava!A95&gt;=$R$2,1,"")</f>
        <v/>
      </c>
      <c r="B95" s="0" t="str">
        <f aca="false">IF(AllGradesJava!B95&gt;=$R$2,1,"")</f>
        <v/>
      </c>
      <c r="C95" s="0" t="str">
        <f aca="false">IF(AllGradesJava!C95&gt;=$R$2,1,"")</f>
        <v/>
      </c>
      <c r="D95" s="0" t="n">
        <f aca="false">IF(AllGradesJava!D95&gt;=$R$2,1,"")</f>
        <v>1</v>
      </c>
      <c r="E95" s="0" t="str">
        <f aca="false">IF(AllGradesJava!E95&gt;=$R$2,1,"")</f>
        <v/>
      </c>
      <c r="F95" s="0" t="str">
        <f aca="false">IF(AllGradesJava!F95&gt;=$R$2,1,"")</f>
        <v/>
      </c>
      <c r="G95" s="0" t="str">
        <f aca="false">IF(AllGradesJava!G95&gt;=$R$2,1,"")</f>
        <v/>
      </c>
      <c r="H95" s="0" t="n">
        <f aca="false">IF(AllGradesJava!H95&gt;=$R$2,1,"")</f>
        <v>1</v>
      </c>
      <c r="I95" s="0" t="n">
        <f aca="false">IF(AllGradesJava!I95&gt;=$R$2,1,"")</f>
        <v>1</v>
      </c>
      <c r="J95" s="0" t="n">
        <f aca="false">IF(AllGradesJava!J95&gt;=$R$2,1,"")</f>
        <v>1</v>
      </c>
      <c r="K95" s="0" t="str">
        <f aca="false">IF(AllGradesJava!K95&gt;=$R$2,1,"")</f>
        <v/>
      </c>
      <c r="L95" s="0" t="str">
        <f aca="false">IF(AllGradesJava!L95&gt;=$R$2,1,"")</f>
        <v/>
      </c>
      <c r="M95" s="0" t="n">
        <f aca="false">IF(AllGradesJava!M95&gt;=$R$2,1,"")</f>
        <v>1</v>
      </c>
      <c r="N95" s="0" t="n">
        <f aca="false">IF(AllGradesJava!N95&gt;=$R$2,1,"")</f>
        <v>1</v>
      </c>
      <c r="O95" s="0" t="n">
        <f aca="false">IF(AllGradesJava!O95&gt;=$R$2,1,"")</f>
        <v>1</v>
      </c>
      <c r="P95" s="0" t="n">
        <f aca="false">IF(AllGradesJava!P95&gt;=$R$2,1,"")</f>
        <v>1</v>
      </c>
    </row>
    <row r="96" customFormat="false" ht="13.8" hidden="false" customHeight="false" outlineLevel="0" collapsed="false">
      <c r="A96" s="0" t="str">
        <f aca="false">IF(AllGradesJava!A96&gt;=$R$2,1,"")</f>
        <v/>
      </c>
      <c r="B96" s="0" t="str">
        <f aca="false">IF(AllGradesJava!B96&gt;=$R$2,1,"")</f>
        <v/>
      </c>
      <c r="C96" s="0" t="n">
        <f aca="false">IF(AllGradesJava!C96&gt;=$R$2,1,"")</f>
        <v>1</v>
      </c>
      <c r="D96" s="0" t="n">
        <f aca="false">IF(AllGradesJava!D96&gt;=$R$2,1,"")</f>
        <v>1</v>
      </c>
      <c r="E96" s="0" t="n">
        <f aca="false">IF(AllGradesJava!E96&gt;=$R$2,1,"")</f>
        <v>1</v>
      </c>
      <c r="F96" s="0" t="n">
        <f aca="false">IF(AllGradesJava!F96&gt;=$R$2,1,"")</f>
        <v>1</v>
      </c>
      <c r="G96" s="0" t="n">
        <f aca="false">IF(AllGradesJava!G96&gt;=$R$2,1,"")</f>
        <v>1</v>
      </c>
      <c r="H96" s="0" t="n">
        <f aca="false">IF(AllGradesJava!H96&gt;=$R$2,1,"")</f>
        <v>1</v>
      </c>
      <c r="I96" s="0" t="n">
        <f aca="false">IF(AllGradesJava!I96&gt;=$R$2,1,"")</f>
        <v>1</v>
      </c>
      <c r="J96" s="0" t="n">
        <f aca="false">IF(AllGradesJava!J96&gt;=$R$2,1,"")</f>
        <v>1</v>
      </c>
      <c r="K96" s="0" t="str">
        <f aca="false">IF(AllGradesJava!K96&gt;=$R$2,1,"")</f>
        <v/>
      </c>
      <c r="L96" s="0" t="n">
        <f aca="false">IF(AllGradesJava!L96&gt;=$R$2,1,"")</f>
        <v>1</v>
      </c>
      <c r="M96" s="0" t="str">
        <f aca="false">IF(AllGradesJava!M96&gt;=$R$2,1,"")</f>
        <v/>
      </c>
      <c r="N96" s="0" t="str">
        <f aca="false">IF(AllGradesJava!N96&gt;=$R$2,1,"")</f>
        <v/>
      </c>
      <c r="O96" s="0" t="n">
        <f aca="false">IF(AllGradesJava!O96&gt;=$R$2,1,"")</f>
        <v>1</v>
      </c>
      <c r="P96" s="0" t="n">
        <f aca="false">IF(AllGradesJava!P96&gt;=$R$2,1,"")</f>
        <v>1</v>
      </c>
    </row>
    <row r="97" customFormat="false" ht="13.8" hidden="false" customHeight="false" outlineLevel="0" collapsed="false">
      <c r="A97" s="0" t="n">
        <f aca="false">IF(AllGradesJava!A97&gt;=$R$2,1,"")</f>
        <v>1</v>
      </c>
      <c r="B97" s="0" t="n">
        <f aca="false">IF(AllGradesJava!B97&gt;=$R$2,1,"")</f>
        <v>1</v>
      </c>
      <c r="C97" s="0" t="n">
        <f aca="false">IF(AllGradesJava!C97&gt;=$R$2,1,"")</f>
        <v>1</v>
      </c>
      <c r="D97" s="0" t="n">
        <f aca="false">IF(AllGradesJava!D97&gt;=$R$2,1,"")</f>
        <v>1</v>
      </c>
      <c r="E97" s="0" t="n">
        <f aca="false">IF(AllGradesJava!E97&gt;=$R$2,1,"")</f>
        <v>1</v>
      </c>
      <c r="F97" s="0" t="n">
        <f aca="false">IF(AllGradesJava!F97&gt;=$R$2,1,"")</f>
        <v>1</v>
      </c>
      <c r="G97" s="0" t="str">
        <f aca="false">IF(AllGradesJava!G97&gt;=$R$2,1,"")</f>
        <v/>
      </c>
      <c r="H97" s="0" t="n">
        <f aca="false">IF(AllGradesJava!H97&gt;=$R$2,1,"")</f>
        <v>1</v>
      </c>
      <c r="I97" s="0" t="n">
        <f aca="false">IF(AllGradesJava!I97&gt;=$R$2,1,"")</f>
        <v>1</v>
      </c>
      <c r="J97" s="0" t="str">
        <f aca="false">IF(AllGradesJava!J97&gt;=$R$2,1,"")</f>
        <v/>
      </c>
      <c r="K97" s="0" t="str">
        <f aca="false">IF(AllGradesJava!K97&gt;=$R$2,1,"")</f>
        <v/>
      </c>
      <c r="L97" s="0" t="n">
        <f aca="false">IF(AllGradesJava!L97&gt;=$R$2,1,"")</f>
        <v>1</v>
      </c>
      <c r="M97" s="0" t="n">
        <f aca="false">IF(AllGradesJava!M97&gt;=$R$2,1,"")</f>
        <v>1</v>
      </c>
      <c r="N97" s="0" t="n">
        <f aca="false">IF(AllGradesJava!N97&gt;=$R$2,1,"")</f>
        <v>1</v>
      </c>
      <c r="O97" s="0" t="n">
        <f aca="false">IF(AllGradesJava!O97&gt;=$R$2,1,"")</f>
        <v>1</v>
      </c>
      <c r="P97" s="0" t="n">
        <f aca="false">IF(AllGradesJava!P97&gt;=$R$2,1,"")</f>
        <v>1</v>
      </c>
    </row>
    <row r="98" customFormat="false" ht="13.8" hidden="false" customHeight="false" outlineLevel="0" collapsed="false">
      <c r="A98" s="0" t="n">
        <f aca="false">IF(AllGradesJava!A98&gt;=$R$2,1,"")</f>
        <v>1</v>
      </c>
      <c r="B98" s="0" t="str">
        <f aca="false">IF(AllGradesJava!B98&gt;=$R$2,1,"")</f>
        <v/>
      </c>
      <c r="C98" s="0" t="n">
        <f aca="false">IF(AllGradesJava!C98&gt;=$R$2,1,"")</f>
        <v>1</v>
      </c>
      <c r="D98" s="0" t="n">
        <f aca="false">IF(AllGradesJava!D98&gt;=$R$2,1,"")</f>
        <v>1</v>
      </c>
      <c r="E98" s="0" t="n">
        <f aca="false">IF(AllGradesJava!E98&gt;=$R$2,1,"")</f>
        <v>1</v>
      </c>
      <c r="F98" s="0" t="n">
        <f aca="false">IF(AllGradesJava!F98&gt;=$R$2,1,"")</f>
        <v>1</v>
      </c>
      <c r="G98" s="0" t="n">
        <f aca="false">IF(AllGradesJava!G98&gt;=$R$2,1,"")</f>
        <v>1</v>
      </c>
      <c r="H98" s="0" t="n">
        <f aca="false">IF(AllGradesJava!H98&gt;=$R$2,1,"")</f>
        <v>1</v>
      </c>
      <c r="I98" s="0" t="n">
        <f aca="false">IF(AllGradesJava!I98&gt;=$R$2,1,"")</f>
        <v>1</v>
      </c>
      <c r="J98" s="0" t="n">
        <f aca="false">IF(AllGradesJava!J98&gt;=$R$2,1,"")</f>
        <v>1</v>
      </c>
      <c r="K98" s="0" t="n">
        <f aca="false">IF(AllGradesJava!K98&gt;=$R$2,1,"")</f>
        <v>1</v>
      </c>
      <c r="L98" s="0" t="n">
        <f aca="false">IF(AllGradesJava!L98&gt;=$R$2,1,"")</f>
        <v>1</v>
      </c>
      <c r="M98" s="0" t="n">
        <f aca="false">IF(AllGradesJava!M98&gt;=$R$2,1,"")</f>
        <v>1</v>
      </c>
      <c r="N98" s="0" t="n">
        <f aca="false">IF(AllGradesJava!N98&gt;=$R$2,1,"")</f>
        <v>1</v>
      </c>
      <c r="O98" s="0" t="n">
        <f aca="false">IF(AllGradesJava!O98&gt;=$R$2,1,"")</f>
        <v>1</v>
      </c>
      <c r="P98" s="0" t="n">
        <f aca="false">IF(AllGradesJava!P98&gt;=$R$2,1,"")</f>
        <v>1</v>
      </c>
    </row>
    <row r="99" customFormat="false" ht="13.8" hidden="false" customHeight="false" outlineLevel="0" collapsed="false">
      <c r="A99" s="0" t="n">
        <f aca="false">IF(AllGradesJava!A99&gt;=$R$2,1,"")</f>
        <v>1</v>
      </c>
      <c r="B99" s="0" t="n">
        <f aca="false">IF(AllGradesJava!B99&gt;=$R$2,1,"")</f>
        <v>1</v>
      </c>
      <c r="C99" s="0" t="n">
        <f aca="false">IF(AllGradesJava!C99&gt;=$R$2,1,"")</f>
        <v>1</v>
      </c>
      <c r="D99" s="0" t="n">
        <f aca="false">IF(AllGradesJava!D99&gt;=$R$2,1,"")</f>
        <v>1</v>
      </c>
      <c r="E99" s="0" t="n">
        <f aca="false">IF(AllGradesJava!E99&gt;=$R$2,1,"")</f>
        <v>1</v>
      </c>
      <c r="F99" s="0" t="n">
        <f aca="false">IF(AllGradesJava!F99&gt;=$R$2,1,"")</f>
        <v>1</v>
      </c>
      <c r="G99" s="0" t="n">
        <f aca="false">IF(AllGradesJava!G99&gt;=$R$2,1,"")</f>
        <v>1</v>
      </c>
      <c r="H99" s="0" t="n">
        <f aca="false">IF(AllGradesJava!H99&gt;=$R$2,1,"")</f>
        <v>1</v>
      </c>
      <c r="I99" s="0" t="n">
        <f aca="false">IF(AllGradesJava!I99&gt;=$R$2,1,"")</f>
        <v>1</v>
      </c>
      <c r="J99" s="0" t="n">
        <f aca="false">IF(AllGradesJava!J99&gt;=$R$2,1,"")</f>
        <v>1</v>
      </c>
      <c r="K99" s="0" t="n">
        <f aca="false">IF(AllGradesJava!K99&gt;=$R$2,1,"")</f>
        <v>1</v>
      </c>
      <c r="L99" s="0" t="n">
        <f aca="false">IF(AllGradesJava!L99&gt;=$R$2,1,"")</f>
        <v>1</v>
      </c>
      <c r="M99" s="0" t="n">
        <f aca="false">IF(AllGradesJava!M99&gt;=$R$2,1,"")</f>
        <v>1</v>
      </c>
      <c r="N99" s="0" t="n">
        <f aca="false">IF(AllGradesJava!N99&gt;=$R$2,1,"")</f>
        <v>1</v>
      </c>
      <c r="O99" s="0" t="n">
        <f aca="false">IF(AllGradesJava!O99&gt;=$R$2,1,"")</f>
        <v>1</v>
      </c>
      <c r="P99" s="0" t="n">
        <f aca="false">IF(AllGradesJava!P99&gt;=$R$2,1,"")</f>
        <v>1</v>
      </c>
    </row>
    <row r="100" customFormat="false" ht="13.8" hidden="false" customHeight="false" outlineLevel="0" collapsed="false">
      <c r="A100" s="0" t="n">
        <f aca="false">IF(AllGradesJava!A100&gt;=$R$2,1,"")</f>
        <v>1</v>
      </c>
      <c r="B100" s="0" t="n">
        <f aca="false">IF(AllGradesJava!B100&gt;=$R$2,1,"")</f>
        <v>1</v>
      </c>
      <c r="C100" s="0" t="n">
        <f aca="false">IF(AllGradesJava!C100&gt;=$R$2,1,"")</f>
        <v>1</v>
      </c>
      <c r="D100" s="0" t="n">
        <f aca="false">IF(AllGradesJava!D100&gt;=$R$2,1,"")</f>
        <v>1</v>
      </c>
      <c r="E100" s="0" t="n">
        <f aca="false">IF(AllGradesJava!E100&gt;=$R$2,1,"")</f>
        <v>1</v>
      </c>
      <c r="F100" s="0" t="n">
        <f aca="false">IF(AllGradesJava!F100&gt;=$R$2,1,"")</f>
        <v>1</v>
      </c>
      <c r="G100" s="0" t="n">
        <f aca="false">IF(AllGradesJava!G100&gt;=$R$2,1,"")</f>
        <v>1</v>
      </c>
      <c r="H100" s="0" t="n">
        <f aca="false">IF(AllGradesJava!H100&gt;=$R$2,1,"")</f>
        <v>1</v>
      </c>
      <c r="I100" s="0" t="n">
        <f aca="false">IF(AllGradesJava!I100&gt;=$R$2,1,"")</f>
        <v>1</v>
      </c>
      <c r="J100" s="0" t="str">
        <f aca="false">IF(AllGradesJava!J100&gt;=$R$2,1,"")</f>
        <v/>
      </c>
      <c r="K100" s="0" t="n">
        <f aca="false">IF(AllGradesJava!K100&gt;=$R$2,1,"")</f>
        <v>1</v>
      </c>
      <c r="L100" s="0" t="str">
        <f aca="false">IF(AllGradesJava!L100&gt;=$R$2,1,"")</f>
        <v/>
      </c>
      <c r="M100" s="0" t="n">
        <f aca="false">IF(AllGradesJava!M100&gt;=$R$2,1,"")</f>
        <v>1</v>
      </c>
      <c r="N100" s="0" t="n">
        <f aca="false">IF(AllGradesJava!N100&gt;=$R$2,1,"")</f>
        <v>1</v>
      </c>
      <c r="O100" s="0" t="n">
        <f aca="false">IF(AllGradesJava!O100&gt;=$R$2,1,"")</f>
        <v>1</v>
      </c>
      <c r="P100" s="0" t="n">
        <f aca="false">IF(AllGradesJava!P100&gt;=$R$2,1,"")</f>
        <v>1</v>
      </c>
    </row>
    <row r="101" customFormat="false" ht="13.8" hidden="false" customHeight="false" outlineLevel="0" collapsed="false">
      <c r="A101" s="0" t="n">
        <f aca="false">IF(AllGradesJava!A101&gt;=$R$2,1,"")</f>
        <v>1</v>
      </c>
      <c r="B101" s="0" t="n">
        <f aca="false">IF(AllGradesJava!B101&gt;=$R$2,1,"")</f>
        <v>1</v>
      </c>
      <c r="C101" s="0" t="n">
        <f aca="false">IF(AllGradesJava!C101&gt;=$R$2,1,"")</f>
        <v>1</v>
      </c>
      <c r="D101" s="0" t="str">
        <f aca="false">IF(AllGradesJava!D101&gt;=$R$2,1,"")</f>
        <v/>
      </c>
      <c r="E101" s="0" t="n">
        <f aca="false">IF(AllGradesJava!E101&gt;=$R$2,1,"")</f>
        <v>1</v>
      </c>
      <c r="F101" s="0" t="n">
        <f aca="false">IF(AllGradesJava!F101&gt;=$R$2,1,"")</f>
        <v>1</v>
      </c>
      <c r="G101" s="0" t="str">
        <f aca="false">IF(AllGradesJava!G101&gt;=$R$2,1,"")</f>
        <v/>
      </c>
      <c r="H101" s="0" t="n">
        <f aca="false">IF(AllGradesJava!H101&gt;=$R$2,1,"")</f>
        <v>1</v>
      </c>
      <c r="I101" s="0" t="n">
        <f aca="false">IF(AllGradesJava!I101&gt;=$R$2,1,"")</f>
        <v>1</v>
      </c>
      <c r="J101" s="0" t="n">
        <f aca="false">IF(AllGradesJava!J101&gt;=$R$2,1,"")</f>
        <v>1</v>
      </c>
      <c r="K101" s="0" t="str">
        <f aca="false">IF(AllGradesJava!K101&gt;=$R$2,1,"")</f>
        <v/>
      </c>
      <c r="L101" s="0" t="n">
        <f aca="false">IF(AllGradesJava!L101&gt;=$R$2,1,"")</f>
        <v>1</v>
      </c>
      <c r="M101" s="0" t="n">
        <f aca="false">IF(AllGradesJava!M101&gt;=$R$2,1,"")</f>
        <v>1</v>
      </c>
      <c r="N101" s="0" t="n">
        <f aca="false">IF(AllGradesJava!N101&gt;=$R$2,1,"")</f>
        <v>1</v>
      </c>
      <c r="O101" s="0" t="n">
        <f aca="false">IF(AllGradesJava!O101&gt;=$R$2,1,"")</f>
        <v>1</v>
      </c>
      <c r="P101" s="0" t="n">
        <f aca="false">IF(AllGradesJava!P101&gt;=$R$2,1,"")</f>
        <v>1</v>
      </c>
    </row>
    <row r="102" customFormat="false" ht="13.8" hidden="false" customHeight="false" outlineLevel="0" collapsed="false">
      <c r="A102" s="0" t="n">
        <f aca="false">IF(AllGradesJava!A102&gt;=$R$2,1,"")</f>
        <v>1</v>
      </c>
      <c r="B102" s="0" t="n">
        <f aca="false">IF(AllGradesJava!B102&gt;=$R$2,1,"")</f>
        <v>1</v>
      </c>
      <c r="C102" s="0" t="n">
        <f aca="false">IF(AllGradesJava!C102&gt;=$R$2,1,"")</f>
        <v>1</v>
      </c>
      <c r="D102" s="0" t="n">
        <f aca="false">IF(AllGradesJava!D102&gt;=$R$2,1,"")</f>
        <v>1</v>
      </c>
      <c r="E102" s="0" t="n">
        <f aca="false">IF(AllGradesJava!E102&gt;=$R$2,1,"")</f>
        <v>1</v>
      </c>
      <c r="F102" s="0" t="n">
        <f aca="false">IF(AllGradesJava!F102&gt;=$R$2,1,"")</f>
        <v>1</v>
      </c>
      <c r="G102" s="0" t="str">
        <f aca="false">IF(AllGradesJava!G102&gt;=$R$2,1,"")</f>
        <v/>
      </c>
      <c r="H102" s="0" t="n">
        <f aca="false">IF(AllGradesJava!H102&gt;=$R$2,1,"")</f>
        <v>1</v>
      </c>
      <c r="I102" s="0" t="n">
        <f aca="false">IF(AllGradesJava!I102&gt;=$R$2,1,"")</f>
        <v>1</v>
      </c>
      <c r="J102" s="0" t="str">
        <f aca="false">IF(AllGradesJava!J102&gt;=$R$2,1,"")</f>
        <v/>
      </c>
      <c r="K102" s="0" t="str">
        <f aca="false">IF(AllGradesJava!K102&gt;=$R$2,1,"")</f>
        <v/>
      </c>
      <c r="L102" s="0" t="n">
        <f aca="false">IF(AllGradesJava!L102&gt;=$R$2,1,"")</f>
        <v>1</v>
      </c>
      <c r="M102" s="0" t="str">
        <f aca="false">IF(AllGradesJava!M102&gt;=$R$2,1,"")</f>
        <v/>
      </c>
      <c r="N102" s="0" t="n">
        <f aca="false">IF(AllGradesJava!N102&gt;=$R$2,1,"")</f>
        <v>1</v>
      </c>
      <c r="O102" s="0" t="n">
        <f aca="false">IF(AllGradesJava!O102&gt;=$R$2,1,"")</f>
        <v>1</v>
      </c>
      <c r="P102" s="0" t="n">
        <f aca="false">IF(AllGradesJava!P102&gt;=$R$2,1,"")</f>
        <v>1</v>
      </c>
    </row>
    <row r="103" customFormat="false" ht="13.8" hidden="false" customHeight="false" outlineLevel="0" collapsed="false">
      <c r="A103" s="0" t="n">
        <f aca="false">IF(AllGradesJava!A103&gt;=$R$2,1,"")</f>
        <v>1</v>
      </c>
      <c r="B103" s="0" t="n">
        <f aca="false">IF(AllGradesJava!B103&gt;=$R$2,1,"")</f>
        <v>1</v>
      </c>
      <c r="C103" s="0" t="n">
        <f aca="false">IF(AllGradesJava!C103&gt;=$R$2,1,"")</f>
        <v>1</v>
      </c>
      <c r="D103" s="0" t="n">
        <f aca="false">IF(AllGradesJava!D103&gt;=$R$2,1,"")</f>
        <v>1</v>
      </c>
      <c r="E103" s="0" t="n">
        <f aca="false">IF(AllGradesJava!E103&gt;=$R$2,1,"")</f>
        <v>1</v>
      </c>
      <c r="F103" s="0" t="n">
        <f aca="false">IF(AllGradesJava!F103&gt;=$R$2,1,"")</f>
        <v>1</v>
      </c>
      <c r="G103" s="0" t="n">
        <f aca="false">IF(AllGradesJava!G103&gt;=$R$2,1,"")</f>
        <v>1</v>
      </c>
      <c r="H103" s="0" t="n">
        <f aca="false">IF(AllGradesJava!H103&gt;=$R$2,1,"")</f>
        <v>1</v>
      </c>
      <c r="I103" s="0" t="n">
        <f aca="false">IF(AllGradesJava!I103&gt;=$R$2,1,"")</f>
        <v>1</v>
      </c>
      <c r="J103" s="0" t="str">
        <f aca="false">IF(AllGradesJava!J103&gt;=$R$2,1,"")</f>
        <v/>
      </c>
      <c r="K103" s="0" t="str">
        <f aca="false">IF(AllGradesJava!K103&gt;=$R$2,1,"")</f>
        <v/>
      </c>
      <c r="L103" s="0" t="n">
        <f aca="false">IF(AllGradesJava!L103&gt;=$R$2,1,"")</f>
        <v>1</v>
      </c>
      <c r="M103" s="0" t="n">
        <f aca="false">IF(AllGradesJava!M103&gt;=$R$2,1,"")</f>
        <v>1</v>
      </c>
      <c r="N103" s="0" t="n">
        <f aca="false">IF(AllGradesJava!N103&gt;=$R$2,1,"")</f>
        <v>1</v>
      </c>
      <c r="O103" s="0" t="n">
        <f aca="false">IF(AllGradesJava!O103&gt;=$R$2,1,"")</f>
        <v>1</v>
      </c>
      <c r="P103" s="0" t="n">
        <f aca="false">IF(AllGradesJava!P103&gt;=$R$2,1,"")</f>
        <v>1</v>
      </c>
    </row>
    <row r="104" customFormat="false" ht="13.8" hidden="false" customHeight="false" outlineLevel="0" collapsed="false">
      <c r="A104" s="0" t="n">
        <f aca="false">IF(AllGradesJava!A104&gt;=$R$2,1,"")</f>
        <v>1</v>
      </c>
      <c r="B104" s="0" t="n">
        <f aca="false">IF(AllGradesJava!B104&gt;=$R$2,1,"")</f>
        <v>1</v>
      </c>
      <c r="C104" s="0" t="n">
        <f aca="false">IF(AllGradesJava!C104&gt;=$R$2,1,"")</f>
        <v>1</v>
      </c>
      <c r="D104" s="0" t="n">
        <f aca="false">IF(AllGradesJava!D104&gt;=$R$2,1,"")</f>
        <v>1</v>
      </c>
      <c r="E104" s="0" t="n">
        <f aca="false">IF(AllGradesJava!E104&gt;=$R$2,1,"")</f>
        <v>1</v>
      </c>
      <c r="F104" s="0" t="n">
        <f aca="false">IF(AllGradesJava!F104&gt;=$R$2,1,"")</f>
        <v>1</v>
      </c>
      <c r="G104" s="0" t="n">
        <f aca="false">IF(AllGradesJava!G104&gt;=$R$2,1,"")</f>
        <v>1</v>
      </c>
      <c r="H104" s="0" t="n">
        <f aca="false">IF(AllGradesJava!H104&gt;=$R$2,1,"")</f>
        <v>1</v>
      </c>
      <c r="I104" s="0" t="n">
        <f aca="false">IF(AllGradesJava!I104&gt;=$R$2,1,"")</f>
        <v>1</v>
      </c>
      <c r="J104" s="0" t="n">
        <f aca="false">IF(AllGradesJava!J104&gt;=$R$2,1,"")</f>
        <v>1</v>
      </c>
      <c r="K104" s="0" t="str">
        <f aca="false">IF(AllGradesJava!K104&gt;=$R$2,1,"")</f>
        <v/>
      </c>
      <c r="L104" s="0" t="n">
        <f aca="false">IF(AllGradesJava!L104&gt;=$R$2,1,"")</f>
        <v>1</v>
      </c>
      <c r="M104" s="0" t="n">
        <f aca="false">IF(AllGradesJava!M104&gt;=$R$2,1,"")</f>
        <v>1</v>
      </c>
      <c r="N104" s="0" t="n">
        <f aca="false">IF(AllGradesJava!N104&gt;=$R$2,1,"")</f>
        <v>1</v>
      </c>
      <c r="O104" s="0" t="n">
        <f aca="false">IF(AllGradesJava!O104&gt;=$R$2,1,"")</f>
        <v>1</v>
      </c>
      <c r="P104" s="0" t="n">
        <f aca="false">IF(AllGradesJava!P104&gt;=$R$2,1,"")</f>
        <v>1</v>
      </c>
    </row>
    <row r="105" customFormat="false" ht="13.8" hidden="false" customHeight="false" outlineLevel="0" collapsed="false">
      <c r="A105" s="0" t="str">
        <f aca="false">IF(AllGradesJava!A105&gt;=$R$2,1,"")</f>
        <v/>
      </c>
      <c r="B105" s="0" t="str">
        <f aca="false">IF(AllGradesJava!B105&gt;=$R$2,1,"")</f>
        <v/>
      </c>
      <c r="C105" s="0" t="str">
        <f aca="false">IF(AllGradesJava!C105&gt;=$R$2,1,"")</f>
        <v/>
      </c>
      <c r="D105" s="0" t="n">
        <f aca="false">IF(AllGradesJava!D105&gt;=$R$2,1,"")</f>
        <v>1</v>
      </c>
      <c r="E105" s="0" t="str">
        <f aca="false">IF(AllGradesJava!E105&gt;=$R$2,1,"")</f>
        <v/>
      </c>
      <c r="F105" s="0" t="n">
        <f aca="false">IF(AllGradesJava!F105&gt;=$R$2,1,"")</f>
        <v>1</v>
      </c>
      <c r="G105" s="0" t="n">
        <f aca="false">IF(AllGradesJava!G105&gt;=$R$2,1,"")</f>
        <v>1</v>
      </c>
      <c r="H105" s="0" t="n">
        <f aca="false">IF(AllGradesJava!H105&gt;=$R$2,1,"")</f>
        <v>1</v>
      </c>
      <c r="I105" s="0" t="n">
        <f aca="false">IF(AllGradesJava!I105&gt;=$R$2,1,"")</f>
        <v>1</v>
      </c>
      <c r="J105" s="0" t="n">
        <f aca="false">IF(AllGradesJava!J105&gt;=$R$2,1,"")</f>
        <v>1</v>
      </c>
      <c r="K105" s="0" t="str">
        <f aca="false">IF(AllGradesJava!K105&gt;=$R$2,1,"")</f>
        <v/>
      </c>
      <c r="L105" s="0" t="n">
        <f aca="false">IF(AllGradesJava!L105&gt;=$R$2,1,"")</f>
        <v>1</v>
      </c>
      <c r="M105" s="0" t="n">
        <f aca="false">IF(AllGradesJava!M105&gt;=$R$2,1,"")</f>
        <v>1</v>
      </c>
      <c r="N105" s="0" t="n">
        <f aca="false">IF(AllGradesJava!N105&gt;=$R$2,1,"")</f>
        <v>1</v>
      </c>
      <c r="O105" s="0" t="n">
        <f aca="false">IF(AllGradesJava!O105&gt;=$R$2,1,"")</f>
        <v>1</v>
      </c>
      <c r="P105" s="0" t="n">
        <f aca="false">IF(AllGradesJava!P105&gt;=$R$2,1,"")</f>
        <v>1</v>
      </c>
    </row>
    <row r="106" customFormat="false" ht="13.8" hidden="false" customHeight="false" outlineLevel="0" collapsed="false">
      <c r="A106" s="0" t="n">
        <f aca="false">IF(AllGradesJava!A106&gt;=$R$2,1,"")</f>
        <v>1</v>
      </c>
      <c r="B106" s="0" t="n">
        <f aca="false">IF(AllGradesJava!B106&gt;=$R$2,1,"")</f>
        <v>1</v>
      </c>
      <c r="C106" s="0" t="str">
        <f aca="false">IF(AllGradesJava!C106&gt;=$R$2,1,"")</f>
        <v/>
      </c>
      <c r="D106" s="0" t="n">
        <f aca="false">IF(AllGradesJava!D106&gt;=$R$2,1,"")</f>
        <v>1</v>
      </c>
      <c r="E106" s="0" t="str">
        <f aca="false">IF(AllGradesJava!E106&gt;=$R$2,1,"")</f>
        <v/>
      </c>
      <c r="F106" s="0" t="n">
        <f aca="false">IF(AllGradesJava!F106&gt;=$R$2,1,"")</f>
        <v>1</v>
      </c>
      <c r="G106" s="0" t="str">
        <f aca="false">IF(AllGradesJava!G106&gt;=$R$2,1,"")</f>
        <v/>
      </c>
      <c r="H106" s="0" t="n">
        <f aca="false">IF(AllGradesJava!H106&gt;=$R$2,1,"")</f>
        <v>1</v>
      </c>
      <c r="I106" s="0" t="n">
        <f aca="false">IF(AllGradesJava!I106&gt;=$R$2,1,"")</f>
        <v>1</v>
      </c>
      <c r="J106" s="0" t="n">
        <f aca="false">IF(AllGradesJava!J106&gt;=$R$2,1,"")</f>
        <v>1</v>
      </c>
      <c r="K106" s="0" t="str">
        <f aca="false">IF(AllGradesJava!K106&gt;=$R$2,1,"")</f>
        <v/>
      </c>
      <c r="L106" s="0" t="n">
        <f aca="false">IF(AllGradesJava!L106&gt;=$R$2,1,"")</f>
        <v>1</v>
      </c>
      <c r="M106" s="0" t="str">
        <f aca="false">IF(AllGradesJava!M106&gt;=$R$2,1,"")</f>
        <v/>
      </c>
      <c r="N106" s="0" t="n">
        <f aca="false">IF(AllGradesJava!N106&gt;=$R$2,1,"")</f>
        <v>1</v>
      </c>
      <c r="O106" s="0" t="n">
        <f aca="false">IF(AllGradesJava!O106&gt;=$R$2,1,"")</f>
        <v>1</v>
      </c>
      <c r="P106" s="0" t="n">
        <f aca="false">IF(AllGradesJava!P106&gt;=$R$2,1,"")</f>
        <v>1</v>
      </c>
    </row>
    <row r="107" customFormat="false" ht="13.8" hidden="false" customHeight="false" outlineLevel="0" collapsed="false">
      <c r="A107" s="0" t="str">
        <f aca="false">IF(AllGradesJava!A107&gt;=$R$2,1,"")</f>
        <v/>
      </c>
      <c r="B107" s="0" t="str">
        <f aca="false">IF(AllGradesJava!B107&gt;=$R$2,1,"")</f>
        <v/>
      </c>
      <c r="C107" s="0" t="str">
        <f aca="false">IF(AllGradesJava!C107&gt;=$R$2,1,"")</f>
        <v/>
      </c>
      <c r="D107" s="0" t="n">
        <f aca="false">IF(AllGradesJava!D107&gt;=$R$2,1,"")</f>
        <v>1</v>
      </c>
      <c r="E107" s="0" t="str">
        <f aca="false">IF(AllGradesJava!E107&gt;=$R$2,1,"")</f>
        <v/>
      </c>
      <c r="F107" s="0" t="str">
        <f aca="false">IF(AllGradesJava!F107&gt;=$R$2,1,"")</f>
        <v/>
      </c>
      <c r="G107" s="0" t="n">
        <f aca="false">IF(AllGradesJava!G107&gt;=$R$2,1,"")</f>
        <v>1</v>
      </c>
      <c r="H107" s="0" t="n">
        <f aca="false">IF(AllGradesJava!H107&gt;=$R$2,1,"")</f>
        <v>1</v>
      </c>
      <c r="I107" s="0" t="n">
        <f aca="false">IF(AllGradesJava!I107&gt;=$R$2,1,"")</f>
        <v>1</v>
      </c>
      <c r="J107" s="0" t="n">
        <f aca="false">IF(AllGradesJava!J107&gt;=$R$2,1,"")</f>
        <v>1</v>
      </c>
      <c r="K107" s="0" t="str">
        <f aca="false">IF(AllGradesJava!K107&gt;=$R$2,1,"")</f>
        <v/>
      </c>
      <c r="L107" s="0" t="n">
        <f aca="false">IF(AllGradesJava!L107&gt;=$R$2,1,"")</f>
        <v>1</v>
      </c>
      <c r="M107" s="0" t="n">
        <f aca="false">IF(AllGradesJava!M107&gt;=$R$2,1,"")</f>
        <v>1</v>
      </c>
      <c r="N107" s="0" t="n">
        <f aca="false">IF(AllGradesJava!N107&gt;=$R$2,1,"")</f>
        <v>1</v>
      </c>
      <c r="O107" s="0" t="n">
        <f aca="false">IF(AllGradesJava!O107&gt;=$R$2,1,"")</f>
        <v>1</v>
      </c>
      <c r="P107" s="0" t="n">
        <f aca="false">IF(AllGradesJava!P107&gt;=$R$2,1,"")</f>
        <v>1</v>
      </c>
    </row>
    <row r="108" customFormat="false" ht="13.8" hidden="false" customHeight="false" outlineLevel="0" collapsed="false">
      <c r="A108" s="0" t="str">
        <f aca="false">IF(AllGradesJava!A108&gt;=$R$2,1,"")</f>
        <v/>
      </c>
      <c r="B108" s="0" t="str">
        <f aca="false">IF(AllGradesJava!B108&gt;=$R$2,1,"")</f>
        <v/>
      </c>
      <c r="C108" s="0" t="n">
        <f aca="false">IF(AllGradesJava!C108&gt;=$R$2,1,"")</f>
        <v>1</v>
      </c>
      <c r="D108" s="0" t="n">
        <f aca="false">IF(AllGradesJava!D108&gt;=$R$2,1,"")</f>
        <v>1</v>
      </c>
      <c r="E108" s="0" t="n">
        <f aca="false">IF(AllGradesJava!E108&gt;=$R$2,1,"")</f>
        <v>1</v>
      </c>
      <c r="F108" s="0" t="n">
        <f aca="false">IF(AllGradesJava!F108&gt;=$R$2,1,"")</f>
        <v>1</v>
      </c>
      <c r="G108" s="0" t="n">
        <f aca="false">IF(AllGradesJava!G108&gt;=$R$2,1,"")</f>
        <v>1</v>
      </c>
      <c r="H108" s="0" t="n">
        <f aca="false">IF(AllGradesJava!H108&gt;=$R$2,1,"")</f>
        <v>1</v>
      </c>
      <c r="I108" s="0" t="n">
        <f aca="false">IF(AllGradesJava!I108&gt;=$R$2,1,"")</f>
        <v>1</v>
      </c>
      <c r="J108" s="0" t="n">
        <f aca="false">IF(AllGradesJava!J108&gt;=$R$2,1,"")</f>
        <v>1</v>
      </c>
      <c r="K108" s="0" t="n">
        <f aca="false">IF(AllGradesJava!K108&gt;=$R$2,1,"")</f>
        <v>1</v>
      </c>
      <c r="L108" s="0" t="n">
        <f aca="false">IF(AllGradesJava!L108&gt;=$R$2,1,"")</f>
        <v>1</v>
      </c>
      <c r="M108" s="0" t="n">
        <f aca="false">IF(AllGradesJava!M108&gt;=$R$2,1,"")</f>
        <v>1</v>
      </c>
      <c r="N108" s="0" t="n">
        <f aca="false">IF(AllGradesJava!N108&gt;=$R$2,1,"")</f>
        <v>1</v>
      </c>
      <c r="O108" s="0" t="n">
        <f aca="false">IF(AllGradesJava!O108&gt;=$R$2,1,"")</f>
        <v>1</v>
      </c>
      <c r="P108" s="0" t="n">
        <f aca="false">IF(AllGradesJava!P108&gt;=$R$2,1,"")</f>
        <v>1</v>
      </c>
    </row>
    <row r="109" customFormat="false" ht="13.8" hidden="false" customHeight="false" outlineLevel="0" collapsed="false">
      <c r="A109" s="0" t="n">
        <f aca="false">IF(AllGradesJava!A109&gt;=$R$2,1,"")</f>
        <v>1</v>
      </c>
      <c r="B109" s="0" t="n">
        <f aca="false">IF(AllGradesJava!B109&gt;=$R$2,1,"")</f>
        <v>1</v>
      </c>
      <c r="C109" s="0" t="n">
        <f aca="false">IF(AllGradesJava!C109&gt;=$R$2,1,"")</f>
        <v>1</v>
      </c>
      <c r="D109" s="0" t="n">
        <f aca="false">IF(AllGradesJava!D109&gt;=$R$2,1,"")</f>
        <v>1</v>
      </c>
      <c r="E109" s="0" t="n">
        <f aca="false">IF(AllGradesJava!E109&gt;=$R$2,1,"")</f>
        <v>1</v>
      </c>
      <c r="F109" s="0" t="n">
        <f aca="false">IF(AllGradesJava!F109&gt;=$R$2,1,"")</f>
        <v>1</v>
      </c>
      <c r="G109" s="0" t="n">
        <f aca="false">IF(AllGradesJava!G109&gt;=$R$2,1,"")</f>
        <v>1</v>
      </c>
      <c r="H109" s="0" t="n">
        <f aca="false">IF(AllGradesJava!H109&gt;=$R$2,1,"")</f>
        <v>1</v>
      </c>
      <c r="I109" s="0" t="n">
        <f aca="false">IF(AllGradesJava!I109&gt;=$R$2,1,"")</f>
        <v>1</v>
      </c>
      <c r="J109" s="0" t="n">
        <f aca="false">IF(AllGradesJava!J109&gt;=$R$2,1,"")</f>
        <v>1</v>
      </c>
      <c r="K109" s="0" t="n">
        <f aca="false">IF(AllGradesJava!K109&gt;=$R$2,1,"")</f>
        <v>1</v>
      </c>
      <c r="L109" s="0" t="n">
        <f aca="false">IF(AllGradesJava!L109&gt;=$R$2,1,"")</f>
        <v>1</v>
      </c>
      <c r="M109" s="0" t="n">
        <f aca="false">IF(AllGradesJava!M109&gt;=$R$2,1,"")</f>
        <v>1</v>
      </c>
      <c r="N109" s="0" t="n">
        <f aca="false">IF(AllGradesJava!N109&gt;=$R$2,1,"")</f>
        <v>1</v>
      </c>
      <c r="O109" s="0" t="n">
        <f aca="false">IF(AllGradesJava!O109&gt;=$R$2,1,"")</f>
        <v>1</v>
      </c>
      <c r="P109" s="0" t="n">
        <f aca="false">IF(AllGradesJava!P109&gt;=$R$2,1,"")</f>
        <v>1</v>
      </c>
    </row>
    <row r="110" customFormat="false" ht="13.8" hidden="false" customHeight="false" outlineLevel="0" collapsed="false">
      <c r="A110" s="0" t="str">
        <f aca="false">IF(AllGradesJava!A110&gt;=$R$2,1,"")</f>
        <v/>
      </c>
      <c r="B110" s="0" t="str">
        <f aca="false">IF(AllGradesJava!B110&gt;=$R$2,1,"")</f>
        <v/>
      </c>
      <c r="C110" s="0" t="str">
        <f aca="false">IF(AllGradesJava!C110&gt;=$R$2,1,"")</f>
        <v/>
      </c>
      <c r="D110" s="0" t="n">
        <f aca="false">IF(AllGradesJava!D110&gt;=$R$2,1,"")</f>
        <v>1</v>
      </c>
      <c r="E110" s="0" t="n">
        <f aca="false">IF(AllGradesJava!E110&gt;=$R$2,1,"")</f>
        <v>1</v>
      </c>
      <c r="F110" s="0" t="n">
        <f aca="false">IF(AllGradesJava!F110&gt;=$R$2,1,"")</f>
        <v>1</v>
      </c>
      <c r="G110" s="0" t="str">
        <f aca="false">IF(AllGradesJava!G110&gt;=$R$2,1,"")</f>
        <v/>
      </c>
      <c r="H110" s="0" t="n">
        <f aca="false">IF(AllGradesJava!H110&gt;=$R$2,1,"")</f>
        <v>1</v>
      </c>
      <c r="I110" s="0" t="str">
        <f aca="false">IF(AllGradesJava!I110&gt;=$R$2,1,"")</f>
        <v/>
      </c>
      <c r="J110" s="0" t="str">
        <f aca="false">IF(AllGradesJava!J110&gt;=$R$2,1,"")</f>
        <v/>
      </c>
      <c r="K110" s="0" t="str">
        <f aca="false">IF(AllGradesJava!K110&gt;=$R$2,1,"")</f>
        <v/>
      </c>
      <c r="L110" s="0" t="n">
        <f aca="false">IF(AllGradesJava!L110&gt;=$R$2,1,"")</f>
        <v>1</v>
      </c>
      <c r="M110" s="0" t="str">
        <f aca="false">IF(AllGradesJava!M110&gt;=$R$2,1,"")</f>
        <v/>
      </c>
      <c r="N110" s="0" t="n">
        <f aca="false">IF(AllGradesJava!N110&gt;=$R$2,1,"")</f>
        <v>1</v>
      </c>
      <c r="O110" s="0" t="str">
        <f aca="false">IF(AllGradesJava!O110&gt;=$R$2,1,"")</f>
        <v/>
      </c>
      <c r="P110" s="0" t="str">
        <f aca="false">IF(AllGradesJava!P110&gt;=$R$2,1,"")</f>
        <v/>
      </c>
    </row>
    <row r="111" customFormat="false" ht="13.8" hidden="false" customHeight="false" outlineLevel="0" collapsed="false">
      <c r="A111" s="0" t="n">
        <f aca="false">IF(AllGradesJava!A111&gt;=$R$2,1,"")</f>
        <v>1</v>
      </c>
      <c r="B111" s="0" t="str">
        <f aca="false">IF(AllGradesJava!B111&gt;=$R$2,1,"")</f>
        <v/>
      </c>
      <c r="C111" s="0" t="str">
        <f aca="false">IF(AllGradesJava!C111&gt;=$R$2,1,"")</f>
        <v/>
      </c>
      <c r="D111" s="0" t="n">
        <f aca="false">IF(AllGradesJava!D111&gt;=$R$2,1,"")</f>
        <v>1</v>
      </c>
      <c r="E111" s="0" t="n">
        <f aca="false">IF(AllGradesJava!E111&gt;=$R$2,1,"")</f>
        <v>1</v>
      </c>
      <c r="F111" s="0" t="n">
        <f aca="false">IF(AllGradesJava!F111&gt;=$R$2,1,"")</f>
        <v>1</v>
      </c>
      <c r="G111" s="0" t="str">
        <f aca="false">IF(AllGradesJava!G111&gt;=$R$2,1,"")</f>
        <v/>
      </c>
      <c r="H111" s="0" t="n">
        <f aca="false">IF(AllGradesJava!H111&gt;=$R$2,1,"")</f>
        <v>1</v>
      </c>
      <c r="I111" s="0" t="n">
        <f aca="false">IF(AllGradesJava!I111&gt;=$R$2,1,"")</f>
        <v>1</v>
      </c>
      <c r="J111" s="0" t="n">
        <f aca="false">IF(AllGradesJava!J111&gt;=$R$2,1,"")</f>
        <v>1</v>
      </c>
      <c r="K111" s="0" t="n">
        <f aca="false">IF(AllGradesJava!K111&gt;=$R$2,1,"")</f>
        <v>1</v>
      </c>
      <c r="L111" s="0" t="n">
        <f aca="false">IF(AllGradesJava!L111&gt;=$R$2,1,"")</f>
        <v>1</v>
      </c>
      <c r="M111" s="0" t="n">
        <f aca="false">IF(AllGradesJava!M111&gt;=$R$2,1,"")</f>
        <v>1</v>
      </c>
      <c r="N111" s="0" t="n">
        <f aca="false">IF(AllGradesJava!N111&gt;=$R$2,1,"")</f>
        <v>1</v>
      </c>
      <c r="O111" s="0" t="n">
        <f aca="false">IF(AllGradesJava!O111&gt;=$R$2,1,"")</f>
        <v>1</v>
      </c>
      <c r="P111" s="0" t="n">
        <f aca="false">IF(AllGradesJava!P111&gt;=$R$2,1,"")</f>
        <v>1</v>
      </c>
    </row>
    <row r="112" customFormat="false" ht="13.8" hidden="false" customHeight="false" outlineLevel="0" collapsed="false">
      <c r="A112" s="0" t="n">
        <f aca="false">IF(AllGradesJava!A112&gt;=$R$2,1,"")</f>
        <v>1</v>
      </c>
      <c r="B112" s="0" t="n">
        <f aca="false">IF(AllGradesJava!B112&gt;=$R$2,1,"")</f>
        <v>1</v>
      </c>
      <c r="C112" s="0" t="n">
        <f aca="false">IF(AllGradesJava!C112&gt;=$R$2,1,"")</f>
        <v>1</v>
      </c>
      <c r="D112" s="0" t="n">
        <f aca="false">IF(AllGradesJava!D112&gt;=$R$2,1,"")</f>
        <v>1</v>
      </c>
      <c r="E112" s="0" t="n">
        <f aca="false">IF(AllGradesJava!E112&gt;=$R$2,1,"")</f>
        <v>1</v>
      </c>
      <c r="F112" s="0" t="n">
        <f aca="false">IF(AllGradesJava!F112&gt;=$R$2,1,"")</f>
        <v>1</v>
      </c>
      <c r="G112" s="0" t="n">
        <f aca="false">IF(AllGradesJava!G112&gt;=$R$2,1,"")</f>
        <v>1</v>
      </c>
      <c r="H112" s="0" t="n">
        <f aca="false">IF(AllGradesJava!H112&gt;=$R$2,1,"")</f>
        <v>1</v>
      </c>
      <c r="I112" s="0" t="n">
        <f aca="false">IF(AllGradesJava!I112&gt;=$R$2,1,"")</f>
        <v>1</v>
      </c>
      <c r="J112" s="0" t="str">
        <f aca="false">IF(AllGradesJava!J112&gt;=$R$2,1,"")</f>
        <v/>
      </c>
      <c r="K112" s="0" t="n">
        <f aca="false">IF(AllGradesJava!K112&gt;=$R$2,1,"")</f>
        <v>1</v>
      </c>
      <c r="L112" s="0" t="n">
        <f aca="false">IF(AllGradesJava!L112&gt;=$R$2,1,"")</f>
        <v>1</v>
      </c>
      <c r="M112" s="0" t="n">
        <f aca="false">IF(AllGradesJava!M112&gt;=$R$2,1,"")</f>
        <v>1</v>
      </c>
      <c r="N112" s="0" t="n">
        <f aca="false">IF(AllGradesJava!N112&gt;=$R$2,1,"")</f>
        <v>1</v>
      </c>
      <c r="O112" s="0" t="n">
        <f aca="false">IF(AllGradesJava!O112&gt;=$R$2,1,"")</f>
        <v>1</v>
      </c>
      <c r="P112" s="0" t="n">
        <f aca="false">IF(AllGradesJava!P112&gt;=$R$2,1,"")</f>
        <v>1</v>
      </c>
    </row>
    <row r="113" customFormat="false" ht="13.8" hidden="false" customHeight="false" outlineLevel="0" collapsed="false">
      <c r="A113" s="0" t="str">
        <f aca="false">IF(AllGradesJava!A113&gt;=$R$2,1,"")</f>
        <v/>
      </c>
      <c r="B113" s="0" t="str">
        <f aca="false">IF(AllGradesJava!B113&gt;=$R$2,1,"")</f>
        <v/>
      </c>
      <c r="C113" s="0" t="str">
        <f aca="false">IF(AllGradesJava!C113&gt;=$R$2,1,"")</f>
        <v/>
      </c>
      <c r="D113" s="0" t="n">
        <f aca="false">IF(AllGradesJava!D113&gt;=$R$2,1,"")</f>
        <v>1</v>
      </c>
      <c r="E113" s="0" t="str">
        <f aca="false">IF(AllGradesJava!E113&gt;=$R$2,1,"")</f>
        <v/>
      </c>
      <c r="F113" s="0" t="n">
        <f aca="false">IF(AllGradesJava!F113&gt;=$R$2,1,"")</f>
        <v>1</v>
      </c>
      <c r="G113" s="0" t="n">
        <f aca="false">IF(AllGradesJava!G113&gt;=$R$2,1,"")</f>
        <v>1</v>
      </c>
      <c r="H113" s="0" t="n">
        <f aca="false">IF(AllGradesJava!H113&gt;=$R$2,1,"")</f>
        <v>1</v>
      </c>
      <c r="I113" s="0" t="n">
        <f aca="false">IF(AllGradesJava!I113&gt;=$R$2,1,"")</f>
        <v>1</v>
      </c>
      <c r="J113" s="0" t="n">
        <f aca="false">IF(AllGradesJava!J113&gt;=$R$2,1,"")</f>
        <v>1</v>
      </c>
      <c r="K113" s="0" t="n">
        <f aca="false">IF(AllGradesJava!K113&gt;=$R$2,1,"")</f>
        <v>1</v>
      </c>
      <c r="L113" s="0" t="n">
        <f aca="false">IF(AllGradesJava!L113&gt;=$R$2,1,"")</f>
        <v>1</v>
      </c>
      <c r="M113" s="0" t="n">
        <f aca="false">IF(AllGradesJava!M113&gt;=$R$2,1,"")</f>
        <v>1</v>
      </c>
      <c r="N113" s="0" t="n">
        <f aca="false">IF(AllGradesJava!N113&gt;=$R$2,1,"")</f>
        <v>1</v>
      </c>
      <c r="O113" s="0" t="n">
        <f aca="false">IF(AllGradesJava!O113&gt;=$R$2,1,"")</f>
        <v>1</v>
      </c>
      <c r="P113" s="0" t="str">
        <f aca="false">IF(AllGradesJava!P113&gt;=$R$2,1,"")</f>
        <v/>
      </c>
    </row>
    <row r="114" customFormat="false" ht="13.8" hidden="false" customHeight="false" outlineLevel="0" collapsed="false">
      <c r="A114" s="0" t="str">
        <f aca="false">IF(AllGradesJava!A114&gt;=$R$2,1,"")</f>
        <v/>
      </c>
      <c r="B114" s="0" t="n">
        <f aca="false">IF(AllGradesJava!B114&gt;=$R$2,1,"")</f>
        <v>1</v>
      </c>
      <c r="C114" s="0" t="n">
        <f aca="false">IF(AllGradesJava!C114&gt;=$R$2,1,"")</f>
        <v>1</v>
      </c>
      <c r="D114" s="0" t="n">
        <f aca="false">IF(AllGradesJava!D114&gt;=$R$2,1,"")</f>
        <v>1</v>
      </c>
      <c r="E114" s="0" t="n">
        <f aca="false">IF(AllGradesJava!E114&gt;=$R$2,1,"")</f>
        <v>1</v>
      </c>
      <c r="F114" s="0" t="n">
        <f aca="false">IF(AllGradesJava!F114&gt;=$R$2,1,"")</f>
        <v>1</v>
      </c>
      <c r="G114" s="0" t="n">
        <f aca="false">IF(AllGradesJava!G114&gt;=$R$2,1,"")</f>
        <v>1</v>
      </c>
      <c r="H114" s="0" t="n">
        <f aca="false">IF(AllGradesJava!H114&gt;=$R$2,1,"")</f>
        <v>1</v>
      </c>
      <c r="I114" s="0" t="n">
        <f aca="false">IF(AllGradesJava!I114&gt;=$R$2,1,"")</f>
        <v>1</v>
      </c>
      <c r="J114" s="0" t="n">
        <f aca="false">IF(AllGradesJava!J114&gt;=$R$2,1,"")</f>
        <v>1</v>
      </c>
      <c r="K114" s="0" t="str">
        <f aca="false">IF(AllGradesJava!K114&gt;=$R$2,1,"")</f>
        <v/>
      </c>
      <c r="L114" s="0" t="n">
        <f aca="false">IF(AllGradesJava!L114&gt;=$R$2,1,"")</f>
        <v>1</v>
      </c>
      <c r="M114" s="0" t="str">
        <f aca="false">IF(AllGradesJava!M114&gt;=$R$2,1,"")</f>
        <v/>
      </c>
      <c r="N114" s="0" t="n">
        <f aca="false">IF(AllGradesJava!N114&gt;=$R$2,1,"")</f>
        <v>1</v>
      </c>
      <c r="O114" s="0" t="n">
        <f aca="false">IF(AllGradesJava!O114&gt;=$R$2,1,"")</f>
        <v>1</v>
      </c>
      <c r="P114" s="0" t="n">
        <f aca="false">IF(AllGradesJava!P114&gt;=$R$2,1,"")</f>
        <v>1</v>
      </c>
    </row>
    <row r="115" customFormat="false" ht="13.8" hidden="false" customHeight="false" outlineLevel="0" collapsed="false">
      <c r="A115" s="0" t="str">
        <f aca="false">IF(AllGradesJava!A115&gt;=$R$2,1,"")</f>
        <v/>
      </c>
      <c r="B115" s="0" t="str">
        <f aca="false">IF(AllGradesJava!B115&gt;=$R$2,1,"")</f>
        <v/>
      </c>
      <c r="C115" s="0" t="str">
        <f aca="false">IF(AllGradesJava!C115&gt;=$R$2,1,"")</f>
        <v/>
      </c>
      <c r="D115" s="0" t="n">
        <f aca="false">IF(AllGradesJava!D115&gt;=$R$2,1,"")</f>
        <v>1</v>
      </c>
      <c r="E115" s="0" t="str">
        <f aca="false">IF(AllGradesJava!E115&gt;=$R$2,1,"")</f>
        <v/>
      </c>
      <c r="F115" s="0" t="n">
        <f aca="false">IF(AllGradesJava!F115&gt;=$R$2,1,"")</f>
        <v>1</v>
      </c>
      <c r="G115" s="0" t="str">
        <f aca="false">IF(AllGradesJava!G115&gt;=$R$2,1,"")</f>
        <v/>
      </c>
      <c r="H115" s="0" t="n">
        <f aca="false">IF(AllGradesJava!H115&gt;=$R$2,1,"")</f>
        <v>1</v>
      </c>
      <c r="I115" s="0" t="n">
        <f aca="false">IF(AllGradesJava!I115&gt;=$R$2,1,"")</f>
        <v>1</v>
      </c>
      <c r="J115" s="0" t="str">
        <f aca="false">IF(AllGradesJava!J115&gt;=$R$2,1,"")</f>
        <v/>
      </c>
      <c r="K115" s="0" t="str">
        <f aca="false">IF(AllGradesJava!K115&gt;=$R$2,1,"")</f>
        <v/>
      </c>
      <c r="L115" s="0" t="n">
        <f aca="false">IF(AllGradesJava!L115&gt;=$R$2,1,"")</f>
        <v>1</v>
      </c>
      <c r="M115" s="0" t="str">
        <f aca="false">IF(AllGradesJava!M115&gt;=$R$2,1,"")</f>
        <v/>
      </c>
      <c r="N115" s="0" t="n">
        <f aca="false">IF(AllGradesJava!N115&gt;=$R$2,1,"")</f>
        <v>1</v>
      </c>
      <c r="O115" s="0" t="n">
        <f aca="false">IF(AllGradesJava!O115&gt;=$R$2,1,"")</f>
        <v>1</v>
      </c>
      <c r="P115" s="0" t="n">
        <f aca="false">IF(AllGradesJava!P115&gt;=$R$2,1,"")</f>
        <v>1</v>
      </c>
    </row>
    <row r="116" customFormat="false" ht="13.8" hidden="false" customHeight="false" outlineLevel="0" collapsed="false">
      <c r="A116" s="0" t="n">
        <f aca="false">IF(AllGradesJava!A116&gt;=$R$2,1,"")</f>
        <v>1</v>
      </c>
      <c r="B116" s="0" t="str">
        <f aca="false">IF(AllGradesJava!B116&gt;=$R$2,1,"")</f>
        <v/>
      </c>
      <c r="C116" s="0" t="str">
        <f aca="false">IF(AllGradesJava!C116&gt;=$R$2,1,"")</f>
        <v/>
      </c>
      <c r="D116" s="0" t="n">
        <f aca="false">IF(AllGradesJava!D116&gt;=$R$2,1,"")</f>
        <v>1</v>
      </c>
      <c r="E116" s="0" t="str">
        <f aca="false">IF(AllGradesJava!E116&gt;=$R$2,1,"")</f>
        <v/>
      </c>
      <c r="F116" s="0" t="str">
        <f aca="false">IF(AllGradesJava!F116&gt;=$R$2,1,"")</f>
        <v/>
      </c>
      <c r="G116" s="0" t="str">
        <f aca="false">IF(AllGradesJava!G116&gt;=$R$2,1,"")</f>
        <v/>
      </c>
      <c r="H116" s="0" t="n">
        <f aca="false">IF(AllGradesJava!H116&gt;=$R$2,1,"")</f>
        <v>1</v>
      </c>
      <c r="I116" s="0" t="n">
        <f aca="false">IF(AllGradesJava!I116&gt;=$R$2,1,"")</f>
        <v>1</v>
      </c>
      <c r="J116" s="0" t="n">
        <f aca="false">IF(AllGradesJava!J116&gt;=$R$2,1,"")</f>
        <v>1</v>
      </c>
      <c r="K116" s="0" t="str">
        <f aca="false">IF(AllGradesJava!K116&gt;=$R$2,1,"")</f>
        <v/>
      </c>
      <c r="L116" s="0" t="n">
        <f aca="false">IF(AllGradesJava!L116&gt;=$R$2,1,"")</f>
        <v>1</v>
      </c>
      <c r="M116" s="0" t="str">
        <f aca="false">IF(AllGradesJava!M116&gt;=$R$2,1,"")</f>
        <v/>
      </c>
      <c r="N116" s="0" t="n">
        <f aca="false">IF(AllGradesJava!N116&gt;=$R$2,1,"")</f>
        <v>1</v>
      </c>
      <c r="O116" s="0" t="n">
        <f aca="false">IF(AllGradesJava!O116&gt;=$R$2,1,"")</f>
        <v>1</v>
      </c>
      <c r="P116" s="0" t="n">
        <f aca="false">IF(AllGradesJava!P116&gt;=$R$2,1,"")</f>
        <v>1</v>
      </c>
    </row>
    <row r="117" customFormat="false" ht="13.8" hidden="false" customHeight="false" outlineLevel="0" collapsed="false">
      <c r="A117" s="0" t="n">
        <f aca="false">IF(AllGradesJava!A117&gt;=$R$2,1,"")</f>
        <v>1</v>
      </c>
      <c r="B117" s="0" t="n">
        <f aca="false">IF(AllGradesJava!B117&gt;=$R$2,1,"")</f>
        <v>1</v>
      </c>
      <c r="C117" s="0" t="n">
        <f aca="false">IF(AllGradesJava!C117&gt;=$R$2,1,"")</f>
        <v>1</v>
      </c>
      <c r="D117" s="0" t="str">
        <f aca="false">IF(AllGradesJava!D117&gt;=$R$2,1,"")</f>
        <v/>
      </c>
      <c r="E117" s="0" t="n">
        <f aca="false">IF(AllGradesJava!E117&gt;=$R$2,1,"")</f>
        <v>1</v>
      </c>
      <c r="F117" s="0" t="n">
        <f aca="false">IF(AllGradesJava!F117&gt;=$R$2,1,"")</f>
        <v>1</v>
      </c>
      <c r="G117" s="0" t="n">
        <f aca="false">IF(AllGradesJava!G117&gt;=$R$2,1,"")</f>
        <v>1</v>
      </c>
      <c r="H117" s="0" t="n">
        <f aca="false">IF(AllGradesJava!H117&gt;=$R$2,1,"")</f>
        <v>1</v>
      </c>
      <c r="I117" s="0" t="str">
        <f aca="false">IF(AllGradesJava!I117&gt;=$R$2,1,"")</f>
        <v/>
      </c>
      <c r="J117" s="0" t="n">
        <f aca="false">IF(AllGradesJava!J117&gt;=$R$2,1,"")</f>
        <v>1</v>
      </c>
      <c r="K117" s="0" t="n">
        <f aca="false">IF(AllGradesJava!K117&gt;=$R$2,1,"")</f>
        <v>1</v>
      </c>
      <c r="L117" s="0" t="n">
        <f aca="false">IF(AllGradesJava!L117&gt;=$R$2,1,"")</f>
        <v>1</v>
      </c>
      <c r="M117" s="0" t="n">
        <f aca="false">IF(AllGradesJava!M117&gt;=$R$2,1,"")</f>
        <v>1</v>
      </c>
      <c r="N117" s="0" t="n">
        <f aca="false">IF(AllGradesJava!N117&gt;=$R$2,1,"")</f>
        <v>1</v>
      </c>
      <c r="O117" s="0" t="n">
        <f aca="false">IF(AllGradesJava!O117&gt;=$R$2,1,"")</f>
        <v>1</v>
      </c>
      <c r="P117" s="0" t="n">
        <f aca="false">IF(AllGradesJava!P117&gt;=$R$2,1,"")</f>
        <v>1</v>
      </c>
    </row>
    <row r="118" customFormat="false" ht="13.8" hidden="false" customHeight="false" outlineLevel="0" collapsed="false">
      <c r="A118" s="0" t="n">
        <f aca="false">IF(AllGradesJava!A118&gt;=$R$2,1,"")</f>
        <v>1</v>
      </c>
      <c r="B118" s="0" t="n">
        <f aca="false">IF(AllGradesJava!B118&gt;=$R$2,1,"")</f>
        <v>1</v>
      </c>
      <c r="C118" s="0" t="n">
        <f aca="false">IF(AllGradesJava!C118&gt;=$R$2,1,"")</f>
        <v>1</v>
      </c>
      <c r="D118" s="0" t="n">
        <f aca="false">IF(AllGradesJava!D118&gt;=$R$2,1,"")</f>
        <v>1</v>
      </c>
      <c r="E118" s="0" t="n">
        <f aca="false">IF(AllGradesJava!E118&gt;=$R$2,1,"")</f>
        <v>1</v>
      </c>
      <c r="F118" s="0" t="n">
        <f aca="false">IF(AllGradesJava!F118&gt;=$R$2,1,"")</f>
        <v>1</v>
      </c>
      <c r="G118" s="0" t="n">
        <f aca="false">IF(AllGradesJava!G118&gt;=$R$2,1,"")</f>
        <v>1</v>
      </c>
      <c r="H118" s="0" t="n">
        <f aca="false">IF(AllGradesJava!H118&gt;=$R$2,1,"")</f>
        <v>1</v>
      </c>
      <c r="I118" s="0" t="n">
        <f aca="false">IF(AllGradesJava!I118&gt;=$R$2,1,"")</f>
        <v>1</v>
      </c>
      <c r="J118" s="0" t="n">
        <f aca="false">IF(AllGradesJava!J118&gt;=$R$2,1,"")</f>
        <v>1</v>
      </c>
      <c r="K118" s="0" t="str">
        <f aca="false">IF(AllGradesJava!K118&gt;=$R$2,1,"")</f>
        <v/>
      </c>
      <c r="L118" s="0" t="n">
        <f aca="false">IF(AllGradesJava!L118&gt;=$R$2,1,"")</f>
        <v>1</v>
      </c>
      <c r="M118" s="0" t="n">
        <f aca="false">IF(AllGradesJava!M118&gt;=$R$2,1,"")</f>
        <v>1</v>
      </c>
      <c r="N118" s="0" t="n">
        <f aca="false">IF(AllGradesJava!N118&gt;=$R$2,1,"")</f>
        <v>1</v>
      </c>
      <c r="O118" s="0" t="n">
        <f aca="false">IF(AllGradesJava!O118&gt;=$R$2,1,"")</f>
        <v>1</v>
      </c>
      <c r="P118" s="0" t="n">
        <f aca="false">IF(AllGradesJava!P118&gt;=$R$2,1,"")</f>
        <v>1</v>
      </c>
    </row>
    <row r="119" customFormat="false" ht="13.8" hidden="false" customHeight="false" outlineLevel="0" collapsed="false">
      <c r="A119" s="0" t="n">
        <f aca="false">IF(AllGradesJava!A119&gt;=$R$2,1,"")</f>
        <v>1</v>
      </c>
      <c r="B119" s="0" t="str">
        <f aca="false">IF(AllGradesJava!B119&gt;=$R$2,1,"")</f>
        <v/>
      </c>
      <c r="C119" s="0" t="str">
        <f aca="false">IF(AllGradesJava!C119&gt;=$R$2,1,"")</f>
        <v/>
      </c>
      <c r="D119" s="0" t="n">
        <f aca="false">IF(AllGradesJava!D119&gt;=$R$2,1,"")</f>
        <v>1</v>
      </c>
      <c r="E119" s="0" t="str">
        <f aca="false">IF(AllGradesJava!E119&gt;=$R$2,1,"")</f>
        <v/>
      </c>
      <c r="F119" s="0" t="str">
        <f aca="false">IF(AllGradesJava!F119&gt;=$R$2,1,"")</f>
        <v/>
      </c>
      <c r="G119" s="0" t="str">
        <f aca="false">IF(AllGradesJava!G119&gt;=$R$2,1,"")</f>
        <v/>
      </c>
      <c r="H119" s="0" t="n">
        <f aca="false">IF(AllGradesJava!H119&gt;=$R$2,1,"")</f>
        <v>1</v>
      </c>
      <c r="I119" s="0" t="n">
        <f aca="false">IF(AllGradesJava!I119&gt;=$R$2,1,"")</f>
        <v>1</v>
      </c>
      <c r="J119" s="0" t="n">
        <f aca="false">IF(AllGradesJava!J119&gt;=$R$2,1,"")</f>
        <v>1</v>
      </c>
      <c r="K119" s="0" t="n">
        <f aca="false">IF(AllGradesJava!K119&gt;=$R$2,1,"")</f>
        <v>1</v>
      </c>
      <c r="L119" s="0" t="n">
        <f aca="false">IF(AllGradesJava!L119&gt;=$R$2,1,"")</f>
        <v>1</v>
      </c>
      <c r="M119" s="0" t="n">
        <f aca="false">IF(AllGradesJava!M119&gt;=$R$2,1,"")</f>
        <v>1</v>
      </c>
      <c r="N119" s="0" t="n">
        <f aca="false">IF(AllGradesJava!N119&gt;=$R$2,1,"")</f>
        <v>1</v>
      </c>
      <c r="O119" s="0" t="n">
        <f aca="false">IF(AllGradesJava!O119&gt;=$R$2,1,"")</f>
        <v>1</v>
      </c>
      <c r="P119" s="0" t="n">
        <f aca="false">IF(AllGradesJava!P119&gt;=$R$2,1,"")</f>
        <v>1</v>
      </c>
    </row>
    <row r="120" customFormat="false" ht="13.8" hidden="false" customHeight="false" outlineLevel="0" collapsed="false">
      <c r="A120" s="0" t="str">
        <f aca="false">IF(AllGradesJava!A120&gt;=$R$2,1,"")</f>
        <v/>
      </c>
      <c r="B120" s="0" t="n">
        <f aca="false">IF(AllGradesJava!B120&gt;=$R$2,1,"")</f>
        <v>1</v>
      </c>
      <c r="C120" s="0" t="str">
        <f aca="false">IF(AllGradesJava!C120&gt;=$R$2,1,"")</f>
        <v/>
      </c>
      <c r="D120" s="0" t="n">
        <f aca="false">IF(AllGradesJava!D120&gt;=$R$2,1,"")</f>
        <v>1</v>
      </c>
      <c r="E120" s="0" t="str">
        <f aca="false">IF(AllGradesJava!E120&gt;=$R$2,1,"")</f>
        <v/>
      </c>
      <c r="F120" s="0" t="n">
        <f aca="false">IF(AllGradesJava!F120&gt;=$R$2,1,"")</f>
        <v>1</v>
      </c>
      <c r="G120" s="0" t="n">
        <f aca="false">IF(AllGradesJava!G120&gt;=$R$2,1,"")</f>
        <v>1</v>
      </c>
      <c r="H120" s="0" t="n">
        <f aca="false">IF(AllGradesJava!H120&gt;=$R$2,1,"")</f>
        <v>1</v>
      </c>
      <c r="I120" s="0" t="n">
        <f aca="false">IF(AllGradesJava!I120&gt;=$R$2,1,"")</f>
        <v>1</v>
      </c>
      <c r="J120" s="0" t="n">
        <f aca="false">IF(AllGradesJava!J120&gt;=$R$2,1,"")</f>
        <v>1</v>
      </c>
      <c r="K120" s="0" t="n">
        <f aca="false">IF(AllGradesJava!K120&gt;=$R$2,1,"")</f>
        <v>1</v>
      </c>
      <c r="L120" s="0" t="n">
        <f aca="false">IF(AllGradesJava!L120&gt;=$R$2,1,"")</f>
        <v>1</v>
      </c>
      <c r="M120" s="0" t="n">
        <f aca="false">IF(AllGradesJava!M120&gt;=$R$2,1,"")</f>
        <v>1</v>
      </c>
      <c r="N120" s="0" t="n">
        <f aca="false">IF(AllGradesJava!N120&gt;=$R$2,1,"")</f>
        <v>1</v>
      </c>
      <c r="O120" s="0" t="n">
        <f aca="false">IF(AllGradesJava!O120&gt;=$R$2,1,"")</f>
        <v>1</v>
      </c>
      <c r="P120" s="0" t="n">
        <f aca="false">IF(AllGradesJava!P120&gt;=$R$2,1,"")</f>
        <v>1</v>
      </c>
    </row>
    <row r="121" customFormat="false" ht="13.8" hidden="false" customHeight="false" outlineLevel="0" collapsed="false">
      <c r="A121" s="0" t="str">
        <f aca="false">IF(AllGradesJava!A121&gt;=$R$2,1,"")</f>
        <v/>
      </c>
      <c r="B121" s="0" t="n">
        <f aca="false">IF(AllGradesJava!B121&gt;=$R$2,1,"")</f>
        <v>1</v>
      </c>
      <c r="C121" s="0" t="n">
        <f aca="false">IF(AllGradesJava!C121&gt;=$R$2,1,"")</f>
        <v>1</v>
      </c>
      <c r="D121" s="0" t="n">
        <f aca="false">IF(AllGradesJava!D121&gt;=$R$2,1,"")</f>
        <v>1</v>
      </c>
      <c r="E121" s="0" t="n">
        <f aca="false">IF(AllGradesJava!E121&gt;=$R$2,1,"")</f>
        <v>1</v>
      </c>
      <c r="F121" s="0" t="n">
        <f aca="false">IF(AllGradesJava!F121&gt;=$R$2,1,"")</f>
        <v>1</v>
      </c>
      <c r="G121" s="0" t="n">
        <f aca="false">IF(AllGradesJava!G121&gt;=$R$2,1,"")</f>
        <v>1</v>
      </c>
      <c r="H121" s="0" t="n">
        <f aca="false">IF(AllGradesJava!H121&gt;=$R$2,1,"")</f>
        <v>1</v>
      </c>
      <c r="I121" s="0" t="n">
        <f aca="false">IF(AllGradesJava!I121&gt;=$R$2,1,"")</f>
        <v>1</v>
      </c>
      <c r="J121" s="0" t="n">
        <f aca="false">IF(AllGradesJava!J121&gt;=$R$2,1,"")</f>
        <v>1</v>
      </c>
      <c r="K121" s="0" t="n">
        <f aca="false">IF(AllGradesJava!K121&gt;=$R$2,1,"")</f>
        <v>1</v>
      </c>
      <c r="L121" s="0" t="n">
        <f aca="false">IF(AllGradesJava!L121&gt;=$R$2,1,"")</f>
        <v>1</v>
      </c>
      <c r="M121" s="0" t="n">
        <f aca="false">IF(AllGradesJava!M121&gt;=$R$2,1,"")</f>
        <v>1</v>
      </c>
      <c r="N121" s="0" t="n">
        <f aca="false">IF(AllGradesJava!N121&gt;=$R$2,1,"")</f>
        <v>1</v>
      </c>
      <c r="O121" s="0" t="n">
        <f aca="false">IF(AllGradesJava!O121&gt;=$R$2,1,"")</f>
        <v>1</v>
      </c>
      <c r="P121" s="0" t="n">
        <f aca="false">IF(AllGradesJava!P121&gt;=$R$2,1,"")</f>
        <v>1</v>
      </c>
    </row>
    <row r="122" customFormat="false" ht="13.8" hidden="false" customHeight="false" outlineLevel="0" collapsed="false">
      <c r="A122" s="0" t="str">
        <f aca="false">IF(AllGradesJava!A122&gt;=$R$2,1,"")</f>
        <v/>
      </c>
      <c r="B122" s="0" t="str">
        <f aca="false">IF(AllGradesJava!B122&gt;=$R$2,1,"")</f>
        <v/>
      </c>
      <c r="C122" s="0" t="str">
        <f aca="false">IF(AllGradesJava!C122&gt;=$R$2,1,"")</f>
        <v/>
      </c>
      <c r="D122" s="0" t="str">
        <f aca="false">IF(AllGradesJava!D122&gt;=$R$2,1,"")</f>
        <v/>
      </c>
      <c r="E122" s="0" t="n">
        <f aca="false">IF(AllGradesJava!E122&gt;=$R$2,1,"")</f>
        <v>1</v>
      </c>
      <c r="F122" s="0" t="n">
        <f aca="false">IF(AllGradesJava!F122&gt;=$R$2,1,"")</f>
        <v>1</v>
      </c>
      <c r="G122" s="0" t="str">
        <f aca="false">IF(AllGradesJava!G122&gt;=$R$2,1,"")</f>
        <v/>
      </c>
      <c r="H122" s="0" t="n">
        <f aca="false">IF(AllGradesJava!H122&gt;=$R$2,1,"")</f>
        <v>1</v>
      </c>
      <c r="I122" s="0" t="str">
        <f aca="false">IF(AllGradesJava!I122&gt;=$R$2,1,"")</f>
        <v/>
      </c>
      <c r="J122" s="0" t="n">
        <f aca="false">IF(AllGradesJava!J122&gt;=$R$2,1,"")</f>
        <v>1</v>
      </c>
      <c r="K122" s="0" t="str">
        <f aca="false">IF(AllGradesJava!K122&gt;=$R$2,1,"")</f>
        <v/>
      </c>
      <c r="L122" s="0" t="n">
        <f aca="false">IF(AllGradesJava!L122&gt;=$R$2,1,"")</f>
        <v>1</v>
      </c>
      <c r="M122" s="0" t="str">
        <f aca="false">IF(AllGradesJava!M122&gt;=$R$2,1,"")</f>
        <v/>
      </c>
      <c r="N122" s="0" t="n">
        <f aca="false">IF(AllGradesJava!N122&gt;=$R$2,1,"")</f>
        <v>1</v>
      </c>
      <c r="O122" s="0" t="n">
        <f aca="false">IF(AllGradesJava!O122&gt;=$R$2,1,"")</f>
        <v>1</v>
      </c>
      <c r="P122" s="0" t="n">
        <f aca="false">IF(AllGradesJava!P122&gt;=$R$2,1,"")</f>
        <v>1</v>
      </c>
    </row>
    <row r="123" customFormat="false" ht="13.8" hidden="false" customHeight="false" outlineLevel="0" collapsed="false">
      <c r="A123" s="0" t="n">
        <f aca="false">IF(AllGradesJava!A123&gt;=$R$2,1,"")</f>
        <v>1</v>
      </c>
      <c r="B123" s="0" t="str">
        <f aca="false">IF(AllGradesJava!B123&gt;=$R$2,1,"")</f>
        <v/>
      </c>
      <c r="C123" s="0" t="n">
        <f aca="false">IF(AllGradesJava!C123&gt;=$R$2,1,"")</f>
        <v>1</v>
      </c>
      <c r="D123" s="0" t="n">
        <f aca="false">IF(AllGradesJava!D123&gt;=$R$2,1,"")</f>
        <v>1</v>
      </c>
      <c r="E123" s="0" t="n">
        <f aca="false">IF(AllGradesJava!E123&gt;=$R$2,1,"")</f>
        <v>1</v>
      </c>
      <c r="F123" s="0" t="n">
        <f aca="false">IF(AllGradesJava!F123&gt;=$R$2,1,"")</f>
        <v>1</v>
      </c>
      <c r="G123" s="0" t="n">
        <f aca="false">IF(AllGradesJava!G123&gt;=$R$2,1,"")</f>
        <v>1</v>
      </c>
      <c r="H123" s="0" t="n">
        <f aca="false">IF(AllGradesJava!H123&gt;=$R$2,1,"")</f>
        <v>1</v>
      </c>
      <c r="I123" s="0" t="n">
        <f aca="false">IF(AllGradesJava!I123&gt;=$R$2,1,"")</f>
        <v>1</v>
      </c>
      <c r="J123" s="0" t="n">
        <f aca="false">IF(AllGradesJava!J123&gt;=$R$2,1,"")</f>
        <v>1</v>
      </c>
      <c r="K123" s="0" t="n">
        <f aca="false">IF(AllGradesJava!K123&gt;=$R$2,1,"")</f>
        <v>1</v>
      </c>
      <c r="L123" s="0" t="n">
        <f aca="false">IF(AllGradesJava!L123&gt;=$R$2,1,"")</f>
        <v>1</v>
      </c>
      <c r="M123" s="0" t="n">
        <f aca="false">IF(AllGradesJava!M123&gt;=$R$2,1,"")</f>
        <v>1</v>
      </c>
      <c r="N123" s="0" t="n">
        <f aca="false">IF(AllGradesJava!N123&gt;=$R$2,1,"")</f>
        <v>1</v>
      </c>
      <c r="O123" s="0" t="n">
        <f aca="false">IF(AllGradesJava!O123&gt;=$R$2,1,"")</f>
        <v>1</v>
      </c>
      <c r="P123" s="0" t="n">
        <f aca="false">IF(AllGradesJava!P123&gt;=$R$2,1,"")</f>
        <v>1</v>
      </c>
    </row>
    <row r="124" customFormat="false" ht="13.8" hidden="false" customHeight="false" outlineLevel="0" collapsed="false">
      <c r="A124" s="0" t="n">
        <f aca="false">IF(AllGradesJava!A124&gt;=$R$2,1,"")</f>
        <v>1</v>
      </c>
      <c r="B124" s="0" t="n">
        <f aca="false">IF(AllGradesJava!B124&gt;=$R$2,1,"")</f>
        <v>1</v>
      </c>
      <c r="C124" s="0" t="n">
        <f aca="false">IF(AllGradesJava!C124&gt;=$R$2,1,"")</f>
        <v>1</v>
      </c>
      <c r="D124" s="0" t="n">
        <f aca="false">IF(AllGradesJava!D124&gt;=$R$2,1,"")</f>
        <v>1</v>
      </c>
      <c r="E124" s="0" t="n">
        <f aca="false">IF(AllGradesJava!E124&gt;=$R$2,1,"")</f>
        <v>1</v>
      </c>
      <c r="F124" s="0" t="n">
        <f aca="false">IF(AllGradesJava!F124&gt;=$R$2,1,"")</f>
        <v>1</v>
      </c>
      <c r="G124" s="0" t="n">
        <f aca="false">IF(AllGradesJava!G124&gt;=$R$2,1,"")</f>
        <v>1</v>
      </c>
      <c r="H124" s="0" t="n">
        <f aca="false">IF(AllGradesJava!H124&gt;=$R$2,1,"")</f>
        <v>1</v>
      </c>
      <c r="I124" s="0" t="n">
        <f aca="false">IF(AllGradesJava!I124&gt;=$R$2,1,"")</f>
        <v>1</v>
      </c>
      <c r="J124" s="0" t="n">
        <f aca="false">IF(AllGradesJava!J124&gt;=$R$2,1,"")</f>
        <v>1</v>
      </c>
      <c r="K124" s="0" t="str">
        <f aca="false">IF(AllGradesJava!K124&gt;=$R$2,1,"")</f>
        <v/>
      </c>
      <c r="L124" s="0" t="n">
        <f aca="false">IF(AllGradesJava!L124&gt;=$R$2,1,"")</f>
        <v>1</v>
      </c>
      <c r="M124" s="0" t="n">
        <f aca="false">IF(AllGradesJava!M124&gt;=$R$2,1,"")</f>
        <v>1</v>
      </c>
      <c r="N124" s="0" t="n">
        <f aca="false">IF(AllGradesJava!N124&gt;=$R$2,1,"")</f>
        <v>1</v>
      </c>
      <c r="O124" s="0" t="n">
        <f aca="false">IF(AllGradesJava!O124&gt;=$R$2,1,"")</f>
        <v>1</v>
      </c>
      <c r="P124" s="0" t="n">
        <f aca="false">IF(AllGradesJava!P124&gt;=$R$2,1,"")</f>
        <v>1</v>
      </c>
    </row>
    <row r="125" customFormat="false" ht="13.8" hidden="false" customHeight="false" outlineLevel="0" collapsed="false">
      <c r="A125" s="0" t="str">
        <f aca="false">IF(AllGradesJava!A125&gt;=$R$2,1,"")</f>
        <v/>
      </c>
      <c r="B125" s="0" t="n">
        <f aca="false">IF(AllGradesJava!B125&gt;=$R$2,1,"")</f>
        <v>1</v>
      </c>
      <c r="C125" s="0" t="n">
        <f aca="false">IF(AllGradesJava!C125&gt;=$R$2,1,"")</f>
        <v>1</v>
      </c>
      <c r="D125" s="0" t="n">
        <f aca="false">IF(AllGradesJava!D125&gt;=$R$2,1,"")</f>
        <v>1</v>
      </c>
      <c r="E125" s="0" t="n">
        <f aca="false">IF(AllGradesJava!E125&gt;=$R$2,1,"")</f>
        <v>1</v>
      </c>
      <c r="F125" s="0" t="n">
        <f aca="false">IF(AllGradesJava!F125&gt;=$R$2,1,"")</f>
        <v>1</v>
      </c>
      <c r="G125" s="0" t="n">
        <f aca="false">IF(AllGradesJava!G125&gt;=$R$2,1,"")</f>
        <v>1</v>
      </c>
      <c r="H125" s="0" t="n">
        <f aca="false">IF(AllGradesJava!H125&gt;=$R$2,1,"")</f>
        <v>1</v>
      </c>
      <c r="I125" s="0" t="n">
        <f aca="false">IF(AllGradesJava!I125&gt;=$R$2,1,"")</f>
        <v>1</v>
      </c>
      <c r="J125" s="0" t="str">
        <f aca="false">IF(AllGradesJava!J125&gt;=$R$2,1,"")</f>
        <v/>
      </c>
      <c r="K125" s="0" t="n">
        <f aca="false">IF(AllGradesJava!K125&gt;=$R$2,1,"")</f>
        <v>1</v>
      </c>
      <c r="L125" s="0" t="n">
        <f aca="false">IF(AllGradesJava!L125&gt;=$R$2,1,"")</f>
        <v>1</v>
      </c>
      <c r="M125" s="0" t="n">
        <f aca="false">IF(AllGradesJava!M125&gt;=$R$2,1,"")</f>
        <v>1</v>
      </c>
      <c r="N125" s="0" t="n">
        <f aca="false">IF(AllGradesJava!N125&gt;=$R$2,1,"")</f>
        <v>1</v>
      </c>
      <c r="O125" s="0" t="n">
        <f aca="false">IF(AllGradesJava!O125&gt;=$R$2,1,"")</f>
        <v>1</v>
      </c>
      <c r="P125" s="0" t="n">
        <f aca="false">IF(AllGradesJava!P125&gt;=$R$2,1,"")</f>
        <v>1</v>
      </c>
    </row>
    <row r="126" customFormat="false" ht="13.8" hidden="false" customHeight="false" outlineLevel="0" collapsed="false">
      <c r="A126" s="0" t="str">
        <f aca="false">IF(AllGradesJava!A126&gt;=$R$2,1,"")</f>
        <v/>
      </c>
      <c r="B126" s="0" t="n">
        <f aca="false">IF(AllGradesJava!B126&gt;=$R$2,1,"")</f>
        <v>1</v>
      </c>
      <c r="C126" s="0" t="n">
        <f aca="false">IF(AllGradesJava!C126&gt;=$R$2,1,"")</f>
        <v>1</v>
      </c>
      <c r="D126" s="0" t="n">
        <f aca="false">IF(AllGradesJava!D126&gt;=$R$2,1,"")</f>
        <v>1</v>
      </c>
      <c r="E126" s="0" t="n">
        <f aca="false">IF(AllGradesJava!E126&gt;=$R$2,1,"")</f>
        <v>1</v>
      </c>
      <c r="F126" s="0" t="n">
        <f aca="false">IF(AllGradesJava!F126&gt;=$R$2,1,"")</f>
        <v>1</v>
      </c>
      <c r="G126" s="0" t="str">
        <f aca="false">IF(AllGradesJava!G126&gt;=$R$2,1,"")</f>
        <v/>
      </c>
      <c r="H126" s="0" t="n">
        <f aca="false">IF(AllGradesJava!H126&gt;=$R$2,1,"")</f>
        <v>1</v>
      </c>
      <c r="I126" s="0" t="n">
        <f aca="false">IF(AllGradesJava!I126&gt;=$R$2,1,"")</f>
        <v>1</v>
      </c>
      <c r="J126" s="0" t="n">
        <f aca="false">IF(AllGradesJava!J126&gt;=$R$2,1,"")</f>
        <v>1</v>
      </c>
      <c r="K126" s="0" t="str">
        <f aca="false">IF(AllGradesJava!K126&gt;=$R$2,1,"")</f>
        <v/>
      </c>
      <c r="L126" s="0" t="n">
        <f aca="false">IF(AllGradesJava!L126&gt;=$R$2,1,"")</f>
        <v>1</v>
      </c>
      <c r="M126" s="0" t="n">
        <f aca="false">IF(AllGradesJava!M126&gt;=$R$2,1,"")</f>
        <v>1</v>
      </c>
      <c r="N126" s="0" t="n">
        <f aca="false">IF(AllGradesJava!N126&gt;=$R$2,1,"")</f>
        <v>1</v>
      </c>
      <c r="O126" s="0" t="n">
        <f aca="false">IF(AllGradesJava!O126&gt;=$R$2,1,"")</f>
        <v>1</v>
      </c>
      <c r="P126" s="0" t="n">
        <f aca="false">IF(AllGradesJava!P126&gt;=$R$2,1,"")</f>
        <v>1</v>
      </c>
    </row>
    <row r="127" customFormat="false" ht="13.8" hidden="false" customHeight="false" outlineLevel="0" collapsed="false">
      <c r="A127" s="0" t="n">
        <f aca="false">IF(AllGradesJava!A127&gt;=$R$2,1,"")</f>
        <v>1</v>
      </c>
      <c r="B127" s="0" t="str">
        <f aca="false">IF(AllGradesJava!B127&gt;=$R$2,1,"")</f>
        <v/>
      </c>
      <c r="C127" s="0" t="n">
        <f aca="false">IF(AllGradesJava!C127&gt;=$R$2,1,"")</f>
        <v>1</v>
      </c>
      <c r="D127" s="0" t="n">
        <f aca="false">IF(AllGradesJava!D127&gt;=$R$2,1,"")</f>
        <v>1</v>
      </c>
      <c r="E127" s="0" t="n">
        <f aca="false">IF(AllGradesJava!E127&gt;=$R$2,1,"")</f>
        <v>1</v>
      </c>
      <c r="F127" s="0" t="n">
        <f aca="false">IF(AllGradesJava!F127&gt;=$R$2,1,"")</f>
        <v>1</v>
      </c>
      <c r="G127" s="0" t="str">
        <f aca="false">IF(AllGradesJava!G127&gt;=$R$2,1,"")</f>
        <v/>
      </c>
      <c r="H127" s="0" t="n">
        <f aca="false">IF(AllGradesJava!H127&gt;=$R$2,1,"")</f>
        <v>1</v>
      </c>
      <c r="I127" s="0" t="n">
        <f aca="false">IF(AllGradesJava!I127&gt;=$R$2,1,"")</f>
        <v>1</v>
      </c>
      <c r="J127" s="0" t="n">
        <f aca="false">IF(AllGradesJava!J127&gt;=$R$2,1,"")</f>
        <v>1</v>
      </c>
      <c r="K127" s="0" t="str">
        <f aca="false">IF(AllGradesJava!K127&gt;=$R$2,1,"")</f>
        <v/>
      </c>
      <c r="L127" s="0" t="n">
        <f aca="false">IF(AllGradesJava!L127&gt;=$R$2,1,"")</f>
        <v>1</v>
      </c>
      <c r="M127" s="0" t="n">
        <f aca="false">IF(AllGradesJava!M127&gt;=$R$2,1,"")</f>
        <v>1</v>
      </c>
      <c r="N127" s="0" t="n">
        <f aca="false">IF(AllGradesJava!N127&gt;=$R$2,1,"")</f>
        <v>1</v>
      </c>
      <c r="O127" s="0" t="n">
        <f aca="false">IF(AllGradesJava!O127&gt;=$R$2,1,"")</f>
        <v>1</v>
      </c>
      <c r="P127" s="0" t="n">
        <f aca="false">IF(AllGradesJava!P127&gt;=$R$2,1,"")</f>
        <v>1</v>
      </c>
    </row>
    <row r="128" customFormat="false" ht="13.8" hidden="false" customHeight="false" outlineLevel="0" collapsed="false">
      <c r="A128" s="0" t="n">
        <f aca="false">IF(AllGradesJava!A128&gt;=$R$2,1,"")</f>
        <v>1</v>
      </c>
      <c r="B128" s="0" t="n">
        <f aca="false">IF(AllGradesJava!B128&gt;=$R$2,1,"")</f>
        <v>1</v>
      </c>
      <c r="C128" s="0" t="n">
        <f aca="false">IF(AllGradesJava!C128&gt;=$R$2,1,"")</f>
        <v>1</v>
      </c>
      <c r="D128" s="0" t="n">
        <f aca="false">IF(AllGradesJava!D128&gt;=$R$2,1,"")</f>
        <v>1</v>
      </c>
      <c r="E128" s="0" t="n">
        <f aca="false">IF(AllGradesJava!E128&gt;=$R$2,1,"")</f>
        <v>1</v>
      </c>
      <c r="F128" s="0" t="n">
        <f aca="false">IF(AllGradesJava!F128&gt;=$R$2,1,"")</f>
        <v>1</v>
      </c>
      <c r="G128" s="0" t="n">
        <f aca="false">IF(AllGradesJava!G128&gt;=$R$2,1,"")</f>
        <v>1</v>
      </c>
      <c r="H128" s="0" t="n">
        <f aca="false">IF(AllGradesJava!H128&gt;=$R$2,1,"")</f>
        <v>1</v>
      </c>
      <c r="I128" s="0" t="n">
        <f aca="false">IF(AllGradesJava!I128&gt;=$R$2,1,"")</f>
        <v>1</v>
      </c>
      <c r="J128" s="0" t="n">
        <f aca="false">IF(AllGradesJava!J128&gt;=$R$2,1,"")</f>
        <v>1</v>
      </c>
      <c r="K128" s="0" t="str">
        <f aca="false">IF(AllGradesJava!K128&gt;=$R$2,1,"")</f>
        <v/>
      </c>
      <c r="L128" s="0" t="n">
        <f aca="false">IF(AllGradesJava!L128&gt;=$R$2,1,"")</f>
        <v>1</v>
      </c>
      <c r="M128" s="0" t="str">
        <f aca="false">IF(AllGradesJava!M128&gt;=$R$2,1,"")</f>
        <v/>
      </c>
      <c r="N128" s="0" t="n">
        <f aca="false">IF(AllGradesJava!N128&gt;=$R$2,1,"")</f>
        <v>1</v>
      </c>
      <c r="O128" s="0" t="str">
        <f aca="false">IF(AllGradesJava!O128&gt;=$R$2,1,"")</f>
        <v/>
      </c>
      <c r="P128" s="0" t="n">
        <f aca="false">IF(AllGradesJava!P128&gt;=$R$2,1,"")</f>
        <v>1</v>
      </c>
    </row>
    <row r="129" customFormat="false" ht="13.8" hidden="false" customHeight="false" outlineLevel="0" collapsed="false">
      <c r="A129" s="0" t="n">
        <f aca="false">IF(AllGradesJava!A129&gt;=$R$2,1,"")</f>
        <v>1</v>
      </c>
      <c r="B129" s="0" t="n">
        <f aca="false">IF(AllGradesJava!B129&gt;=$R$2,1,"")</f>
        <v>1</v>
      </c>
      <c r="C129" s="0" t="n">
        <f aca="false">IF(AllGradesJava!C129&gt;=$R$2,1,"")</f>
        <v>1</v>
      </c>
      <c r="D129" s="0" t="n">
        <f aca="false">IF(AllGradesJava!D129&gt;=$R$2,1,"")</f>
        <v>1</v>
      </c>
      <c r="E129" s="0" t="n">
        <f aca="false">IF(AllGradesJava!E129&gt;=$R$2,1,"")</f>
        <v>1</v>
      </c>
      <c r="F129" s="0" t="n">
        <f aca="false">IF(AllGradesJava!F129&gt;=$R$2,1,"")</f>
        <v>1</v>
      </c>
      <c r="G129" s="0" t="n">
        <f aca="false">IF(AllGradesJava!G129&gt;=$R$2,1,"")</f>
        <v>1</v>
      </c>
      <c r="H129" s="0" t="n">
        <f aca="false">IF(AllGradesJava!H129&gt;=$R$2,1,"")</f>
        <v>1</v>
      </c>
      <c r="I129" s="0" t="n">
        <f aca="false">IF(AllGradesJava!I129&gt;=$R$2,1,"")</f>
        <v>1</v>
      </c>
      <c r="J129" s="0" t="n">
        <f aca="false">IF(AllGradesJava!J129&gt;=$R$2,1,"")</f>
        <v>1</v>
      </c>
      <c r="K129" s="0" t="n">
        <f aca="false">IF(AllGradesJava!K129&gt;=$R$2,1,"")</f>
        <v>1</v>
      </c>
      <c r="L129" s="0" t="n">
        <f aca="false">IF(AllGradesJava!L129&gt;=$R$2,1,"")</f>
        <v>1</v>
      </c>
      <c r="M129" s="0" t="str">
        <f aca="false">IF(AllGradesJava!M129&gt;=$R$2,1,"")</f>
        <v/>
      </c>
      <c r="N129" s="0" t="n">
        <f aca="false">IF(AllGradesJava!N129&gt;=$R$2,1,"")</f>
        <v>1</v>
      </c>
      <c r="O129" s="0" t="n">
        <f aca="false">IF(AllGradesJava!O129&gt;=$R$2,1,"")</f>
        <v>1</v>
      </c>
      <c r="P129" s="0" t="n">
        <f aca="false">IF(AllGradesJava!P129&gt;=$R$2,1,"")</f>
        <v>1</v>
      </c>
    </row>
    <row r="130" customFormat="false" ht="13.8" hidden="false" customHeight="false" outlineLevel="0" collapsed="false">
      <c r="A130" s="0" t="n">
        <f aca="false">IF(AllGradesJava!A130&gt;=$R$2,1,"")</f>
        <v>1</v>
      </c>
      <c r="B130" s="0" t="str">
        <f aca="false">IF(AllGradesJava!B130&gt;=$R$2,1,"")</f>
        <v/>
      </c>
      <c r="C130" s="0" t="n">
        <f aca="false">IF(AllGradesJava!C130&gt;=$R$2,1,"")</f>
        <v>1</v>
      </c>
      <c r="D130" s="0" t="n">
        <f aca="false">IF(AllGradesJava!D130&gt;=$R$2,1,"")</f>
        <v>1</v>
      </c>
      <c r="E130" s="0" t="n">
        <f aca="false">IF(AllGradesJava!E130&gt;=$R$2,1,"")</f>
        <v>1</v>
      </c>
      <c r="F130" s="0" t="n">
        <f aca="false">IF(AllGradesJava!F130&gt;=$R$2,1,"")</f>
        <v>1</v>
      </c>
      <c r="G130" s="0" t="n">
        <f aca="false">IF(AllGradesJava!G130&gt;=$R$2,1,"")</f>
        <v>1</v>
      </c>
      <c r="H130" s="0" t="n">
        <f aca="false">IF(AllGradesJava!H130&gt;=$R$2,1,"")</f>
        <v>1</v>
      </c>
      <c r="I130" s="0" t="n">
        <f aca="false">IF(AllGradesJava!I130&gt;=$R$2,1,"")</f>
        <v>1</v>
      </c>
      <c r="J130" s="0" t="str">
        <f aca="false">IF(AllGradesJava!J130&gt;=$R$2,1,"")</f>
        <v/>
      </c>
      <c r="K130" s="0" t="n">
        <f aca="false">IF(AllGradesJava!K130&gt;=$R$2,1,"")</f>
        <v>1</v>
      </c>
      <c r="L130" s="0" t="n">
        <f aca="false">IF(AllGradesJava!L130&gt;=$R$2,1,"")</f>
        <v>1</v>
      </c>
      <c r="M130" s="0" t="n">
        <f aca="false">IF(AllGradesJava!M130&gt;=$R$2,1,"")</f>
        <v>1</v>
      </c>
      <c r="N130" s="0" t="n">
        <f aca="false">IF(AllGradesJava!N130&gt;=$R$2,1,"")</f>
        <v>1</v>
      </c>
      <c r="O130" s="0" t="n">
        <f aca="false">IF(AllGradesJava!O130&gt;=$R$2,1,"")</f>
        <v>1</v>
      </c>
      <c r="P130" s="0" t="n">
        <f aca="false">IF(AllGradesJava!P130&gt;=$R$2,1,"")</f>
        <v>1</v>
      </c>
    </row>
    <row r="131" customFormat="false" ht="13.8" hidden="false" customHeight="false" outlineLevel="0" collapsed="false">
      <c r="A131" s="0" t="n">
        <f aca="false">IF(AllGradesJava!A131&gt;=$R$2,1,"")</f>
        <v>1</v>
      </c>
      <c r="B131" s="0" t="n">
        <f aca="false">IF(AllGradesJava!B131&gt;=$R$2,1,"")</f>
        <v>1</v>
      </c>
      <c r="C131" s="0" t="n">
        <f aca="false">IF(AllGradesJava!C131&gt;=$R$2,1,"")</f>
        <v>1</v>
      </c>
      <c r="D131" s="0" t="str">
        <f aca="false">IF(AllGradesJava!D131&gt;=$R$2,1,"")</f>
        <v/>
      </c>
      <c r="E131" s="0" t="n">
        <f aca="false">IF(AllGradesJava!E131&gt;=$R$2,1,"")</f>
        <v>1</v>
      </c>
      <c r="F131" s="0" t="n">
        <f aca="false">IF(AllGradesJava!F131&gt;=$R$2,1,"")</f>
        <v>1</v>
      </c>
      <c r="G131" s="0" t="str">
        <f aca="false">IF(AllGradesJava!G131&gt;=$R$2,1,"")</f>
        <v/>
      </c>
      <c r="H131" s="0" t="n">
        <f aca="false">IF(AllGradesJava!H131&gt;=$R$2,1,"")</f>
        <v>1</v>
      </c>
      <c r="I131" s="0" t="n">
        <f aca="false">IF(AllGradesJava!I131&gt;=$R$2,1,"")</f>
        <v>1</v>
      </c>
      <c r="J131" s="0" t="str">
        <f aca="false">IF(AllGradesJava!J131&gt;=$R$2,1,"")</f>
        <v/>
      </c>
      <c r="K131" s="0" t="str">
        <f aca="false">IF(AllGradesJava!K131&gt;=$R$2,1,"")</f>
        <v/>
      </c>
      <c r="L131" s="0" t="n">
        <f aca="false">IF(AllGradesJava!L131&gt;=$R$2,1,"")</f>
        <v>1</v>
      </c>
      <c r="M131" s="0" t="str">
        <f aca="false">IF(AllGradesJava!M131&gt;=$R$2,1,"")</f>
        <v/>
      </c>
      <c r="N131" s="0" t="n">
        <f aca="false">IF(AllGradesJava!N131&gt;=$R$2,1,"")</f>
        <v>1</v>
      </c>
      <c r="O131" s="0" t="n">
        <f aca="false">IF(AllGradesJava!O131&gt;=$R$2,1,"")</f>
        <v>1</v>
      </c>
      <c r="P131" s="0" t="n">
        <f aca="false">IF(AllGradesJava!P131&gt;=$R$2,1,"")</f>
        <v>1</v>
      </c>
    </row>
    <row r="132" customFormat="false" ht="13.8" hidden="false" customHeight="false" outlineLevel="0" collapsed="false">
      <c r="A132" s="0" t="str">
        <f aca="false">IF(AllGradesJava!A132&gt;=$R$2,1,"")</f>
        <v/>
      </c>
      <c r="B132" s="0" t="str">
        <f aca="false">IF(AllGradesJava!B132&gt;=$R$2,1,"")</f>
        <v/>
      </c>
      <c r="C132" s="0" t="n">
        <f aca="false">IF(AllGradesJava!C132&gt;=$R$2,1,"")</f>
        <v>1</v>
      </c>
      <c r="D132" s="0" t="n">
        <f aca="false">IF(AllGradesJava!D132&gt;=$R$2,1,"")</f>
        <v>1</v>
      </c>
      <c r="E132" s="0" t="str">
        <f aca="false">IF(AllGradesJava!E132&gt;=$R$2,1,"")</f>
        <v/>
      </c>
      <c r="F132" s="0" t="n">
        <f aca="false">IF(AllGradesJava!F132&gt;=$R$2,1,"")</f>
        <v>1</v>
      </c>
      <c r="G132" s="0" t="str">
        <f aca="false">IF(AllGradesJava!G132&gt;=$R$2,1,"")</f>
        <v/>
      </c>
      <c r="H132" s="0" t="n">
        <f aca="false">IF(AllGradesJava!H132&gt;=$R$2,1,"")</f>
        <v>1</v>
      </c>
      <c r="I132" s="0" t="n">
        <f aca="false">IF(AllGradesJava!I132&gt;=$R$2,1,"")</f>
        <v>1</v>
      </c>
      <c r="J132" s="0" t="n">
        <f aca="false">IF(AllGradesJava!J132&gt;=$R$2,1,"")</f>
        <v>1</v>
      </c>
      <c r="K132" s="0" t="n">
        <f aca="false">IF(AllGradesJava!K132&gt;=$R$2,1,"")</f>
        <v>1</v>
      </c>
      <c r="L132" s="0" t="n">
        <f aca="false">IF(AllGradesJava!L132&gt;=$R$2,1,"")</f>
        <v>1</v>
      </c>
      <c r="M132" s="0" t="str">
        <f aca="false">IF(AllGradesJava!M132&gt;=$R$2,1,"")</f>
        <v/>
      </c>
      <c r="N132" s="0" t="n">
        <f aca="false">IF(AllGradesJava!N132&gt;=$R$2,1,"")</f>
        <v>1</v>
      </c>
      <c r="O132" s="0" t="n">
        <f aca="false">IF(AllGradesJava!O132&gt;=$R$2,1,"")</f>
        <v>1</v>
      </c>
      <c r="P132" s="0" t="n">
        <f aca="false">IF(AllGradesJava!P132&gt;=$R$2,1,"")</f>
        <v>1</v>
      </c>
    </row>
    <row r="133" customFormat="false" ht="13.8" hidden="false" customHeight="false" outlineLevel="0" collapsed="false">
      <c r="A133" s="0" t="str">
        <f aca="false">IF(AllGradesJava!A133&gt;=$R$2,1,"")</f>
        <v/>
      </c>
      <c r="B133" s="0" t="str">
        <f aca="false">IF(AllGradesJava!B133&gt;=$R$2,1,"")</f>
        <v/>
      </c>
      <c r="C133" s="0" t="n">
        <f aca="false">IF(AllGradesJava!C133&gt;=$R$2,1,"")</f>
        <v>1</v>
      </c>
      <c r="D133" s="0" t="n">
        <f aca="false">IF(AllGradesJava!D133&gt;=$R$2,1,"")</f>
        <v>1</v>
      </c>
      <c r="E133" s="0" t="n">
        <f aca="false">IF(AllGradesJava!E133&gt;=$R$2,1,"")</f>
        <v>1</v>
      </c>
      <c r="F133" s="0" t="n">
        <f aca="false">IF(AllGradesJava!F133&gt;=$R$2,1,"")</f>
        <v>1</v>
      </c>
      <c r="G133" s="0" t="n">
        <f aca="false">IF(AllGradesJava!G133&gt;=$R$2,1,"")</f>
        <v>1</v>
      </c>
      <c r="H133" s="0" t="n">
        <f aca="false">IF(AllGradesJava!H133&gt;=$R$2,1,"")</f>
        <v>1</v>
      </c>
      <c r="I133" s="0" t="n">
        <f aca="false">IF(AllGradesJava!I133&gt;=$R$2,1,"")</f>
        <v>1</v>
      </c>
      <c r="J133" s="0" t="n">
        <f aca="false">IF(AllGradesJava!J133&gt;=$R$2,1,"")</f>
        <v>1</v>
      </c>
      <c r="K133" s="0" t="str">
        <f aca="false">IF(AllGradesJava!K133&gt;=$R$2,1,"")</f>
        <v/>
      </c>
      <c r="L133" s="0" t="n">
        <f aca="false">IF(AllGradesJava!L133&gt;=$R$2,1,"")</f>
        <v>1</v>
      </c>
      <c r="M133" s="0" t="n">
        <f aca="false">IF(AllGradesJava!M133&gt;=$R$2,1,"")</f>
        <v>1</v>
      </c>
      <c r="N133" s="0" t="n">
        <f aca="false">IF(AllGradesJava!N133&gt;=$R$2,1,"")</f>
        <v>1</v>
      </c>
      <c r="O133" s="0" t="n">
        <f aca="false">IF(AllGradesJava!O133&gt;=$R$2,1,"")</f>
        <v>1</v>
      </c>
      <c r="P133" s="0" t="n">
        <f aca="false">IF(AllGradesJava!P133&gt;=$R$2,1,"")</f>
        <v>1</v>
      </c>
    </row>
    <row r="134" customFormat="false" ht="13.8" hidden="false" customHeight="false" outlineLevel="0" collapsed="false">
      <c r="A134" s="0" t="n">
        <f aca="false">IF(AllGradesJava!A134&gt;=$R$2,1,"")</f>
        <v>1</v>
      </c>
      <c r="B134" s="0" t="n">
        <f aca="false">IF(AllGradesJava!B134&gt;=$R$2,1,"")</f>
        <v>1</v>
      </c>
      <c r="C134" s="0" t="n">
        <f aca="false">IF(AllGradesJava!C134&gt;=$R$2,1,"")</f>
        <v>1</v>
      </c>
      <c r="D134" s="0" t="n">
        <f aca="false">IF(AllGradesJava!D134&gt;=$R$2,1,"")</f>
        <v>1</v>
      </c>
      <c r="E134" s="0" t="n">
        <f aca="false">IF(AllGradesJava!E134&gt;=$R$2,1,"")</f>
        <v>1</v>
      </c>
      <c r="F134" s="0" t="n">
        <f aca="false">IF(AllGradesJava!F134&gt;=$R$2,1,"")</f>
        <v>1</v>
      </c>
      <c r="G134" s="0" t="n">
        <f aca="false">IF(AllGradesJava!G134&gt;=$R$2,1,"")</f>
        <v>1</v>
      </c>
      <c r="H134" s="0" t="n">
        <f aca="false">IF(AllGradesJava!H134&gt;=$R$2,1,"")</f>
        <v>1</v>
      </c>
      <c r="I134" s="0" t="n">
        <f aca="false">IF(AllGradesJava!I134&gt;=$R$2,1,"")</f>
        <v>1</v>
      </c>
      <c r="J134" s="0" t="n">
        <f aca="false">IF(AllGradesJava!J134&gt;=$R$2,1,"")</f>
        <v>1</v>
      </c>
      <c r="K134" s="0" t="n">
        <f aca="false">IF(AllGradesJava!K134&gt;=$R$2,1,"")</f>
        <v>1</v>
      </c>
      <c r="L134" s="0" t="n">
        <f aca="false">IF(AllGradesJava!L134&gt;=$R$2,1,"")</f>
        <v>1</v>
      </c>
      <c r="M134" s="0" t="str">
        <f aca="false">IF(AllGradesJava!M134&gt;=$R$2,1,"")</f>
        <v/>
      </c>
      <c r="N134" s="0" t="n">
        <f aca="false">IF(AllGradesJava!N134&gt;=$R$2,1,"")</f>
        <v>1</v>
      </c>
      <c r="O134" s="0" t="n">
        <f aca="false">IF(AllGradesJava!O134&gt;=$R$2,1,"")</f>
        <v>1</v>
      </c>
      <c r="P134" s="0" t="n">
        <f aca="false">IF(AllGradesJava!P134&gt;=$R$2,1,"")</f>
        <v>1</v>
      </c>
    </row>
    <row r="135" customFormat="false" ht="13.8" hidden="false" customHeight="false" outlineLevel="0" collapsed="false">
      <c r="A135" s="0" t="n">
        <f aca="false">IF(AllGradesJava!A135&gt;=$R$2,1,"")</f>
        <v>1</v>
      </c>
      <c r="B135" s="0" t="n">
        <f aca="false">IF(AllGradesJava!B135&gt;=$R$2,1,"")</f>
        <v>1</v>
      </c>
      <c r="C135" s="0" t="n">
        <f aca="false">IF(AllGradesJava!C135&gt;=$R$2,1,"")</f>
        <v>1</v>
      </c>
      <c r="D135" s="0" t="n">
        <f aca="false">IF(AllGradesJava!D135&gt;=$R$2,1,"")</f>
        <v>1</v>
      </c>
      <c r="E135" s="0" t="n">
        <f aca="false">IF(AllGradesJava!E135&gt;=$R$2,1,"")</f>
        <v>1</v>
      </c>
      <c r="F135" s="0" t="n">
        <f aca="false">IF(AllGradesJava!F135&gt;=$R$2,1,"")</f>
        <v>1</v>
      </c>
      <c r="G135" s="0" t="n">
        <f aca="false">IF(AllGradesJava!G135&gt;=$R$2,1,"")</f>
        <v>1</v>
      </c>
      <c r="H135" s="0" t="n">
        <f aca="false">IF(AllGradesJava!H135&gt;=$R$2,1,"")</f>
        <v>1</v>
      </c>
      <c r="I135" s="0" t="n">
        <f aca="false">IF(AllGradesJava!I135&gt;=$R$2,1,"")</f>
        <v>1</v>
      </c>
      <c r="J135" s="0" t="n">
        <f aca="false">IF(AllGradesJava!J135&gt;=$R$2,1,"")</f>
        <v>1</v>
      </c>
      <c r="K135" s="0" t="n">
        <f aca="false">IF(AllGradesJava!K135&gt;=$R$2,1,"")</f>
        <v>1</v>
      </c>
      <c r="L135" s="0" t="n">
        <f aca="false">IF(AllGradesJava!L135&gt;=$R$2,1,"")</f>
        <v>1</v>
      </c>
      <c r="M135" s="0" t="n">
        <f aca="false">IF(AllGradesJava!M135&gt;=$R$2,1,"")</f>
        <v>1</v>
      </c>
      <c r="N135" s="0" t="n">
        <f aca="false">IF(AllGradesJava!N135&gt;=$R$2,1,"")</f>
        <v>1</v>
      </c>
      <c r="O135" s="0" t="n">
        <f aca="false">IF(AllGradesJava!O135&gt;=$R$2,1,"")</f>
        <v>1</v>
      </c>
      <c r="P135" s="0" t="n">
        <f aca="false">IF(AllGradesJava!P135&gt;=$R$2,1,"")</f>
        <v>1</v>
      </c>
    </row>
    <row r="136" customFormat="false" ht="13.8" hidden="false" customHeight="false" outlineLevel="0" collapsed="false">
      <c r="A136" s="0" t="str">
        <f aca="false">IF(AllGradesJava!A136&gt;=$R$2,1,"")</f>
        <v/>
      </c>
      <c r="B136" s="0" t="str">
        <f aca="false">IF(AllGradesJava!B136&gt;=$R$2,1,"")</f>
        <v/>
      </c>
      <c r="C136" s="0" t="str">
        <f aca="false">IF(AllGradesJava!C136&gt;=$R$2,1,"")</f>
        <v/>
      </c>
      <c r="D136" s="0" t="n">
        <f aca="false">IF(AllGradesJava!D136&gt;=$R$2,1,"")</f>
        <v>1</v>
      </c>
      <c r="E136" s="0" t="str">
        <f aca="false">IF(AllGradesJava!E136&gt;=$R$2,1,"")</f>
        <v/>
      </c>
      <c r="F136" s="0" t="str">
        <f aca="false">IF(AllGradesJava!F136&gt;=$R$2,1,"")</f>
        <v/>
      </c>
      <c r="G136" s="0" t="str">
        <f aca="false">IF(AllGradesJava!G136&gt;=$R$2,1,"")</f>
        <v/>
      </c>
      <c r="H136" s="0" t="n">
        <f aca="false">IF(AllGradesJava!H136&gt;=$R$2,1,"")</f>
        <v>1</v>
      </c>
      <c r="I136" s="0" t="n">
        <f aca="false">IF(AllGradesJava!I136&gt;=$R$2,1,"")</f>
        <v>1</v>
      </c>
      <c r="J136" s="0" t="n">
        <f aca="false">IF(AllGradesJava!J136&gt;=$R$2,1,"")</f>
        <v>1</v>
      </c>
      <c r="K136" s="0" t="str">
        <f aca="false">IF(AllGradesJava!K136&gt;=$R$2,1,"")</f>
        <v/>
      </c>
      <c r="L136" s="0" t="n">
        <f aca="false">IF(AllGradesJava!L136&gt;=$R$2,1,"")</f>
        <v>1</v>
      </c>
      <c r="M136" s="0" t="n">
        <f aca="false">IF(AllGradesJava!M136&gt;=$R$2,1,"")</f>
        <v>1</v>
      </c>
      <c r="N136" s="0" t="n">
        <f aca="false">IF(AllGradesJava!N136&gt;=$R$2,1,"")</f>
        <v>1</v>
      </c>
      <c r="O136" s="0" t="n">
        <f aca="false">IF(AllGradesJava!O136&gt;=$R$2,1,"")</f>
        <v>1</v>
      </c>
      <c r="P136" s="0" t="n">
        <f aca="false">IF(AllGradesJava!P136&gt;=$R$2,1,"")</f>
        <v>1</v>
      </c>
    </row>
    <row r="137" customFormat="false" ht="13.8" hidden="false" customHeight="false" outlineLevel="0" collapsed="false">
      <c r="A137" s="0" t="n">
        <f aca="false">IF(AllGradesJava!A137&gt;=$R$2,1,"")</f>
        <v>1</v>
      </c>
      <c r="B137" s="0" t="n">
        <f aca="false">IF(AllGradesJava!B137&gt;=$R$2,1,"")</f>
        <v>1</v>
      </c>
      <c r="C137" s="0" t="n">
        <f aca="false">IF(AllGradesJava!C137&gt;=$R$2,1,"")</f>
        <v>1</v>
      </c>
      <c r="D137" s="0" t="n">
        <f aca="false">IF(AllGradesJava!D137&gt;=$R$2,1,"")</f>
        <v>1</v>
      </c>
      <c r="E137" s="0" t="n">
        <f aca="false">IF(AllGradesJava!E137&gt;=$R$2,1,"")</f>
        <v>1</v>
      </c>
      <c r="F137" s="0" t="n">
        <f aca="false">IF(AllGradesJava!F137&gt;=$R$2,1,"")</f>
        <v>1</v>
      </c>
      <c r="G137" s="0" t="n">
        <f aca="false">IF(AllGradesJava!G137&gt;=$R$2,1,"")</f>
        <v>1</v>
      </c>
      <c r="H137" s="0" t="n">
        <f aca="false">IF(AllGradesJava!H137&gt;=$R$2,1,"")</f>
        <v>1</v>
      </c>
      <c r="I137" s="0" t="n">
        <f aca="false">IF(AllGradesJava!I137&gt;=$R$2,1,"")</f>
        <v>1</v>
      </c>
      <c r="J137" s="0" t="n">
        <f aca="false">IF(AllGradesJava!J137&gt;=$R$2,1,"")</f>
        <v>1</v>
      </c>
      <c r="K137" s="0" t="n">
        <f aca="false">IF(AllGradesJava!K137&gt;=$R$2,1,"")</f>
        <v>1</v>
      </c>
      <c r="L137" s="0" t="n">
        <f aca="false">IF(AllGradesJava!L137&gt;=$R$2,1,"")</f>
        <v>1</v>
      </c>
      <c r="M137" s="0" t="str">
        <f aca="false">IF(AllGradesJava!M137&gt;=$R$2,1,"")</f>
        <v/>
      </c>
      <c r="N137" s="0" t="n">
        <f aca="false">IF(AllGradesJava!N137&gt;=$R$2,1,"")</f>
        <v>1</v>
      </c>
      <c r="O137" s="0" t="n">
        <f aca="false">IF(AllGradesJava!O137&gt;=$R$2,1,"")</f>
        <v>1</v>
      </c>
      <c r="P137" s="0" t="n">
        <f aca="false">IF(AllGradesJava!P137&gt;=$R$2,1,"")</f>
        <v>1</v>
      </c>
    </row>
    <row r="138" customFormat="false" ht="13.8" hidden="false" customHeight="false" outlineLevel="0" collapsed="false">
      <c r="A138" s="0" t="n">
        <f aca="false">IF(AllGradesJava!A138&gt;=$R$2,1,"")</f>
        <v>1</v>
      </c>
      <c r="B138" s="0" t="n">
        <f aca="false">IF(AllGradesJava!B138&gt;=$R$2,1,"")</f>
        <v>1</v>
      </c>
      <c r="C138" s="0" t="n">
        <f aca="false">IF(AllGradesJava!C138&gt;=$R$2,1,"")</f>
        <v>1</v>
      </c>
      <c r="D138" s="0" t="n">
        <f aca="false">IF(AllGradesJava!D138&gt;=$R$2,1,"")</f>
        <v>1</v>
      </c>
      <c r="E138" s="0" t="n">
        <f aca="false">IF(AllGradesJava!E138&gt;=$R$2,1,"")</f>
        <v>1</v>
      </c>
      <c r="F138" s="0" t="n">
        <f aca="false">IF(AllGradesJava!F138&gt;=$R$2,1,"")</f>
        <v>1</v>
      </c>
      <c r="G138" s="0" t="n">
        <f aca="false">IF(AllGradesJava!G138&gt;=$R$2,1,"")</f>
        <v>1</v>
      </c>
      <c r="H138" s="0" t="n">
        <f aca="false">IF(AllGradesJava!H138&gt;=$R$2,1,"")</f>
        <v>1</v>
      </c>
      <c r="I138" s="0" t="n">
        <f aca="false">IF(AllGradesJava!I138&gt;=$R$2,1,"")</f>
        <v>1</v>
      </c>
      <c r="J138" s="0" t="n">
        <f aca="false">IF(AllGradesJava!J138&gt;=$R$2,1,"")</f>
        <v>1</v>
      </c>
      <c r="K138" s="0" t="n">
        <f aca="false">IF(AllGradesJava!K138&gt;=$R$2,1,"")</f>
        <v>1</v>
      </c>
      <c r="L138" s="0" t="n">
        <f aca="false">IF(AllGradesJava!L138&gt;=$R$2,1,"")</f>
        <v>1</v>
      </c>
      <c r="M138" s="0" t="n">
        <f aca="false">IF(AllGradesJava!M138&gt;=$R$2,1,"")</f>
        <v>1</v>
      </c>
      <c r="N138" s="0" t="n">
        <f aca="false">IF(AllGradesJava!N138&gt;=$R$2,1,"")</f>
        <v>1</v>
      </c>
      <c r="O138" s="0" t="n">
        <f aca="false">IF(AllGradesJava!O138&gt;=$R$2,1,"")</f>
        <v>1</v>
      </c>
      <c r="P138" s="0" t="n">
        <f aca="false">IF(AllGradesJava!P138&gt;=$R$2,1,"")</f>
        <v>1</v>
      </c>
    </row>
    <row r="139" customFormat="false" ht="13.8" hidden="false" customHeight="false" outlineLevel="0" collapsed="false">
      <c r="A139" s="0" t="n">
        <f aca="false">IF(AllGradesJava!A139&gt;=$R$2,1,"")</f>
        <v>1</v>
      </c>
      <c r="B139" s="0" t="n">
        <f aca="false">IF(AllGradesJava!B139&gt;=$R$2,1,"")</f>
        <v>1</v>
      </c>
      <c r="C139" s="0" t="n">
        <f aca="false">IF(AllGradesJava!C139&gt;=$R$2,1,"")</f>
        <v>1</v>
      </c>
      <c r="D139" s="0" t="n">
        <f aca="false">IF(AllGradesJava!D139&gt;=$R$2,1,"")</f>
        <v>1</v>
      </c>
      <c r="E139" s="0" t="n">
        <f aca="false">IF(AllGradesJava!E139&gt;=$R$2,1,"")</f>
        <v>1</v>
      </c>
      <c r="F139" s="0" t="n">
        <f aca="false">IF(AllGradesJava!F139&gt;=$R$2,1,"")</f>
        <v>1</v>
      </c>
      <c r="G139" s="0" t="n">
        <f aca="false">IF(AllGradesJava!G139&gt;=$R$2,1,"")</f>
        <v>1</v>
      </c>
      <c r="H139" s="0" t="n">
        <f aca="false">IF(AllGradesJava!H139&gt;=$R$2,1,"")</f>
        <v>1</v>
      </c>
      <c r="I139" s="0" t="n">
        <f aca="false">IF(AllGradesJava!I139&gt;=$R$2,1,"")</f>
        <v>1</v>
      </c>
      <c r="J139" s="0" t="n">
        <f aca="false">IF(AllGradesJava!J139&gt;=$R$2,1,"")</f>
        <v>1</v>
      </c>
      <c r="K139" s="0" t="n">
        <f aca="false">IF(AllGradesJava!K139&gt;=$R$2,1,"")</f>
        <v>1</v>
      </c>
      <c r="L139" s="0" t="n">
        <f aca="false">IF(AllGradesJava!L139&gt;=$R$2,1,"")</f>
        <v>1</v>
      </c>
      <c r="M139" s="0" t="n">
        <f aca="false">IF(AllGradesJava!M139&gt;=$R$2,1,"")</f>
        <v>1</v>
      </c>
      <c r="N139" s="0" t="n">
        <f aca="false">IF(AllGradesJava!N139&gt;=$R$2,1,"")</f>
        <v>1</v>
      </c>
      <c r="O139" s="0" t="n">
        <f aca="false">IF(AllGradesJava!O139&gt;=$R$2,1,"")</f>
        <v>1</v>
      </c>
      <c r="P139" s="0" t="n">
        <f aca="false">IF(AllGradesJava!P139&gt;=$R$2,1,"")</f>
        <v>1</v>
      </c>
    </row>
    <row r="140" customFormat="false" ht="13.8" hidden="false" customHeight="false" outlineLevel="0" collapsed="false">
      <c r="A140" s="0" t="n">
        <f aca="false">IF(AllGradesJava!A140&gt;=$R$2,1,"")</f>
        <v>1</v>
      </c>
      <c r="B140" s="0" t="str">
        <f aca="false">IF(AllGradesJava!B140&gt;=$R$2,1,"")</f>
        <v/>
      </c>
      <c r="C140" s="0" t="str">
        <f aca="false">IF(AllGradesJava!C140&gt;=$R$2,1,"")</f>
        <v/>
      </c>
      <c r="D140" s="0" t="n">
        <f aca="false">IF(AllGradesJava!D140&gt;=$R$2,1,"")</f>
        <v>1</v>
      </c>
      <c r="E140" s="0" t="str">
        <f aca="false">IF(AllGradesJava!E140&gt;=$R$2,1,"")</f>
        <v/>
      </c>
      <c r="F140" s="0" t="n">
        <f aca="false">IF(AllGradesJava!F140&gt;=$R$2,1,"")</f>
        <v>1</v>
      </c>
      <c r="G140" s="0" t="n">
        <f aca="false">IF(AllGradesJava!G140&gt;=$R$2,1,"")</f>
        <v>1</v>
      </c>
      <c r="H140" s="0" t="n">
        <f aca="false">IF(AllGradesJava!H140&gt;=$R$2,1,"")</f>
        <v>1</v>
      </c>
      <c r="I140" s="0" t="n">
        <f aca="false">IF(AllGradesJava!I140&gt;=$R$2,1,"")</f>
        <v>1</v>
      </c>
      <c r="J140" s="0" t="str">
        <f aca="false">IF(AllGradesJava!J140&gt;=$R$2,1,"")</f>
        <v/>
      </c>
      <c r="K140" s="0" t="str">
        <f aca="false">IF(AllGradesJava!K140&gt;=$R$2,1,"")</f>
        <v/>
      </c>
      <c r="L140" s="0" t="n">
        <f aca="false">IF(AllGradesJava!L140&gt;=$R$2,1,"")</f>
        <v>1</v>
      </c>
      <c r="M140" s="0" t="n">
        <f aca="false">IF(AllGradesJava!M140&gt;=$R$2,1,"")</f>
        <v>1</v>
      </c>
      <c r="N140" s="0" t="str">
        <f aca="false">IF(AllGradesJava!N140&gt;=$R$2,1,"")</f>
        <v/>
      </c>
      <c r="O140" s="0" t="str">
        <f aca="false">IF(AllGradesJava!O140&gt;=$R$2,1,"")</f>
        <v/>
      </c>
      <c r="P140" s="0" t="str">
        <f aca="false">IF(AllGradesJava!P140&gt;=$R$2,1,"")</f>
        <v/>
      </c>
    </row>
    <row r="141" customFormat="false" ht="13.8" hidden="false" customHeight="false" outlineLevel="0" collapsed="false">
      <c r="A141" s="0" t="str">
        <f aca="false">IF(AllGradesJava!A141&gt;=$R$2,1,"")</f>
        <v/>
      </c>
      <c r="B141" s="0" t="n">
        <f aca="false">IF(AllGradesJava!B141&gt;=$R$2,1,"")</f>
        <v>1</v>
      </c>
      <c r="C141" s="0" t="n">
        <f aca="false">IF(AllGradesJava!C141&gt;=$R$2,1,"")</f>
        <v>1</v>
      </c>
      <c r="D141" s="0" t="n">
        <f aca="false">IF(AllGradesJava!D141&gt;=$R$2,1,"")</f>
        <v>1</v>
      </c>
      <c r="E141" s="0" t="n">
        <f aca="false">IF(AllGradesJava!E141&gt;=$R$2,1,"")</f>
        <v>1</v>
      </c>
      <c r="F141" s="0" t="n">
        <f aca="false">IF(AllGradesJava!F141&gt;=$R$2,1,"")</f>
        <v>1</v>
      </c>
      <c r="G141" s="0" t="n">
        <f aca="false">IF(AllGradesJava!G141&gt;=$R$2,1,"")</f>
        <v>1</v>
      </c>
      <c r="H141" s="0" t="n">
        <f aca="false">IF(AllGradesJava!H141&gt;=$R$2,1,"")</f>
        <v>1</v>
      </c>
      <c r="I141" s="0" t="n">
        <f aca="false">IF(AllGradesJava!I141&gt;=$R$2,1,"")</f>
        <v>1</v>
      </c>
      <c r="J141" s="0" t="n">
        <f aca="false">IF(AllGradesJava!J141&gt;=$R$2,1,"")</f>
        <v>1</v>
      </c>
      <c r="K141" s="0" t="n">
        <f aca="false">IF(AllGradesJava!K141&gt;=$R$2,1,"")</f>
        <v>1</v>
      </c>
      <c r="L141" s="0" t="n">
        <f aca="false">IF(AllGradesJava!L141&gt;=$R$2,1,"")</f>
        <v>1</v>
      </c>
      <c r="M141" s="0" t="n">
        <f aca="false">IF(AllGradesJava!M141&gt;=$R$2,1,"")</f>
        <v>1</v>
      </c>
      <c r="N141" s="0" t="n">
        <f aca="false">IF(AllGradesJava!N141&gt;=$R$2,1,"")</f>
        <v>1</v>
      </c>
      <c r="O141" s="0" t="n">
        <f aca="false">IF(AllGradesJava!O141&gt;=$R$2,1,"")</f>
        <v>1</v>
      </c>
      <c r="P141" s="0" t="n">
        <f aca="false">IF(AllGradesJava!P141&gt;=$R$2,1,"")</f>
        <v>1</v>
      </c>
    </row>
    <row r="142" customFormat="false" ht="13.8" hidden="false" customHeight="false" outlineLevel="0" collapsed="false">
      <c r="A142" s="0" t="str">
        <f aca="false">IF(AllGradesJava!A142&gt;=$R$2,1,"")</f>
        <v/>
      </c>
      <c r="B142" s="0" t="str">
        <f aca="false">IF(AllGradesJava!B142&gt;=$R$2,1,"")</f>
        <v/>
      </c>
      <c r="C142" s="0" t="str">
        <f aca="false">IF(AllGradesJava!C142&gt;=$R$2,1,"")</f>
        <v/>
      </c>
      <c r="D142" s="0" t="n">
        <f aca="false">IF(AllGradesJava!D142&gt;=$R$2,1,"")</f>
        <v>1</v>
      </c>
      <c r="E142" s="0" t="str">
        <f aca="false">IF(AllGradesJava!E142&gt;=$R$2,1,"")</f>
        <v/>
      </c>
      <c r="F142" s="0" t="str">
        <f aca="false">IF(AllGradesJava!F142&gt;=$R$2,1,"")</f>
        <v/>
      </c>
      <c r="G142" s="0" t="str">
        <f aca="false">IF(AllGradesJava!G142&gt;=$R$2,1,"")</f>
        <v/>
      </c>
      <c r="H142" s="0" t="n">
        <f aca="false">IF(AllGradesJava!H142&gt;=$R$2,1,"")</f>
        <v>1</v>
      </c>
      <c r="I142" s="0" t="n">
        <f aca="false">IF(AllGradesJava!I142&gt;=$R$2,1,"")</f>
        <v>1</v>
      </c>
      <c r="J142" s="0" t="n">
        <f aca="false">IF(AllGradesJava!J142&gt;=$R$2,1,"")</f>
        <v>1</v>
      </c>
      <c r="K142" s="0" t="str">
        <f aca="false">IF(AllGradesJava!K142&gt;=$R$2,1,"")</f>
        <v/>
      </c>
      <c r="L142" s="0" t="n">
        <f aca="false">IF(AllGradesJava!L142&gt;=$R$2,1,"")</f>
        <v>1</v>
      </c>
      <c r="M142" s="0" t="n">
        <f aca="false">IF(AllGradesJava!M142&gt;=$R$2,1,"")</f>
        <v>1</v>
      </c>
      <c r="N142" s="0" t="n">
        <f aca="false">IF(AllGradesJava!N142&gt;=$R$2,1,"")</f>
        <v>1</v>
      </c>
      <c r="O142" s="0" t="n">
        <f aca="false">IF(AllGradesJava!O142&gt;=$R$2,1,"")</f>
        <v>1</v>
      </c>
      <c r="P142" s="0" t="n">
        <f aca="false">IF(AllGradesJava!P142&gt;=$R$2,1,"")</f>
        <v>1</v>
      </c>
    </row>
    <row r="143" customFormat="false" ht="13.8" hidden="false" customHeight="false" outlineLevel="0" collapsed="false">
      <c r="A143" s="0" t="str">
        <f aca="false">IF(AllGradesJava!A143&gt;=$R$2,1,"")</f>
        <v/>
      </c>
      <c r="B143" s="0" t="str">
        <f aca="false">IF(AllGradesJava!B143&gt;=$R$2,1,"")</f>
        <v/>
      </c>
      <c r="C143" s="0" t="str">
        <f aca="false">IF(AllGradesJava!C143&gt;=$R$2,1,"")</f>
        <v/>
      </c>
      <c r="D143" s="0" t="n">
        <f aca="false">IF(AllGradesJava!D143&gt;=$R$2,1,"")</f>
        <v>1</v>
      </c>
      <c r="E143" s="0" t="str">
        <f aca="false">IF(AllGradesJava!E143&gt;=$R$2,1,"")</f>
        <v/>
      </c>
      <c r="F143" s="0" t="n">
        <f aca="false">IF(AllGradesJava!F143&gt;=$R$2,1,"")</f>
        <v>1</v>
      </c>
      <c r="G143" s="0" t="n">
        <f aca="false">IF(AllGradesJava!G143&gt;=$R$2,1,"")</f>
        <v>1</v>
      </c>
      <c r="H143" s="0" t="n">
        <f aca="false">IF(AllGradesJava!H143&gt;=$R$2,1,"")</f>
        <v>1</v>
      </c>
      <c r="I143" s="0" t="n">
        <f aca="false">IF(AllGradesJava!I143&gt;=$R$2,1,"")</f>
        <v>1</v>
      </c>
      <c r="J143" s="0" t="n">
        <f aca="false">IF(AllGradesJava!J143&gt;=$R$2,1,"")</f>
        <v>1</v>
      </c>
      <c r="K143" s="0" t="n">
        <f aca="false">IF(AllGradesJava!K143&gt;=$R$2,1,"")</f>
        <v>1</v>
      </c>
      <c r="L143" s="0" t="n">
        <f aca="false">IF(AllGradesJava!L143&gt;=$R$2,1,"")</f>
        <v>1</v>
      </c>
      <c r="M143" s="0" t="n">
        <f aca="false">IF(AllGradesJava!M143&gt;=$R$2,1,"")</f>
        <v>1</v>
      </c>
      <c r="N143" s="0" t="n">
        <f aca="false">IF(AllGradesJava!N143&gt;=$R$2,1,"")</f>
        <v>1</v>
      </c>
      <c r="O143" s="0" t="n">
        <f aca="false">IF(AllGradesJava!O143&gt;=$R$2,1,"")</f>
        <v>1</v>
      </c>
      <c r="P143" s="0" t="n">
        <f aca="false">IF(AllGradesJava!P143&gt;=$R$2,1,"")</f>
        <v>1</v>
      </c>
    </row>
    <row r="144" customFormat="false" ht="13.8" hidden="false" customHeight="false" outlineLevel="0" collapsed="false">
      <c r="A144" s="0" t="n">
        <f aca="false">IF(AllGradesJava!A144&gt;=$R$2,1,"")</f>
        <v>1</v>
      </c>
      <c r="B144" s="0" t="n">
        <f aca="false">IF(AllGradesJava!B144&gt;=$R$2,1,"")</f>
        <v>1</v>
      </c>
      <c r="C144" s="0" t="n">
        <f aca="false">IF(AllGradesJava!C144&gt;=$R$2,1,"")</f>
        <v>1</v>
      </c>
      <c r="D144" s="0" t="n">
        <f aca="false">IF(AllGradesJava!D144&gt;=$R$2,1,"")</f>
        <v>1</v>
      </c>
      <c r="E144" s="0" t="n">
        <f aca="false">IF(AllGradesJava!E144&gt;=$R$2,1,"")</f>
        <v>1</v>
      </c>
      <c r="F144" s="0" t="n">
        <f aca="false">IF(AllGradesJava!F144&gt;=$R$2,1,"")</f>
        <v>1</v>
      </c>
      <c r="G144" s="0" t="n">
        <f aca="false">IF(AllGradesJava!G144&gt;=$R$2,1,"")</f>
        <v>1</v>
      </c>
      <c r="H144" s="0" t="n">
        <f aca="false">IF(AllGradesJava!H144&gt;=$R$2,1,"")</f>
        <v>1</v>
      </c>
      <c r="I144" s="0" t="n">
        <f aca="false">IF(AllGradesJava!I144&gt;=$R$2,1,"")</f>
        <v>1</v>
      </c>
      <c r="J144" s="0" t="n">
        <f aca="false">IF(AllGradesJava!J144&gt;=$R$2,1,"")</f>
        <v>1</v>
      </c>
      <c r="K144" s="0" t="n">
        <f aca="false">IF(AllGradesJava!K144&gt;=$R$2,1,"")</f>
        <v>1</v>
      </c>
      <c r="L144" s="0" t="n">
        <f aca="false">IF(AllGradesJava!L144&gt;=$R$2,1,"")</f>
        <v>1</v>
      </c>
      <c r="M144" s="0" t="n">
        <f aca="false">IF(AllGradesJava!M144&gt;=$R$2,1,"")</f>
        <v>1</v>
      </c>
      <c r="N144" s="0" t="n">
        <f aca="false">IF(AllGradesJava!N144&gt;=$R$2,1,"")</f>
        <v>1</v>
      </c>
      <c r="O144" s="0" t="n">
        <f aca="false">IF(AllGradesJava!O144&gt;=$R$2,1,"")</f>
        <v>1</v>
      </c>
      <c r="P144" s="0" t="n">
        <f aca="false">IF(AllGradesJava!P144&gt;=$R$2,1,"")</f>
        <v>1</v>
      </c>
    </row>
    <row r="145" customFormat="false" ht="13.8" hidden="false" customHeight="false" outlineLevel="0" collapsed="false">
      <c r="A145" s="0" t="n">
        <f aca="false">IF(AllGradesJava!A145&gt;=$R$2,1,"")</f>
        <v>1</v>
      </c>
      <c r="B145" s="0" t="str">
        <f aca="false">IF(AllGradesJava!B145&gt;=$R$2,1,"")</f>
        <v/>
      </c>
      <c r="C145" s="0" t="n">
        <f aca="false">IF(AllGradesJava!C145&gt;=$R$2,1,"")</f>
        <v>1</v>
      </c>
      <c r="D145" s="0" t="n">
        <f aca="false">IF(AllGradesJava!D145&gt;=$R$2,1,"")</f>
        <v>1</v>
      </c>
      <c r="E145" s="0" t="n">
        <f aca="false">IF(AllGradesJava!E145&gt;=$R$2,1,"")</f>
        <v>1</v>
      </c>
      <c r="F145" s="0" t="n">
        <f aca="false">IF(AllGradesJava!F145&gt;=$R$2,1,"")</f>
        <v>1</v>
      </c>
      <c r="G145" s="0" t="str">
        <f aca="false">IF(AllGradesJava!G145&gt;=$R$2,1,"")</f>
        <v/>
      </c>
      <c r="H145" s="0" t="n">
        <f aca="false">IF(AllGradesJava!H145&gt;=$R$2,1,"")</f>
        <v>1</v>
      </c>
      <c r="I145" s="0" t="n">
        <f aca="false">IF(AllGradesJava!I145&gt;=$R$2,1,"")</f>
        <v>1</v>
      </c>
      <c r="J145" s="0" t="str">
        <f aca="false">IF(AllGradesJava!J145&gt;=$R$2,1,"")</f>
        <v/>
      </c>
      <c r="K145" s="0" t="str">
        <f aca="false">IF(AllGradesJava!K145&gt;=$R$2,1,"")</f>
        <v/>
      </c>
      <c r="L145" s="0" t="n">
        <f aca="false">IF(AllGradesJava!L145&gt;=$R$2,1,"")</f>
        <v>1</v>
      </c>
      <c r="M145" s="0" t="n">
        <f aca="false">IF(AllGradesJava!M145&gt;=$R$2,1,"")</f>
        <v>1</v>
      </c>
      <c r="N145" s="0" t="n">
        <f aca="false">IF(AllGradesJava!N145&gt;=$R$2,1,"")</f>
        <v>1</v>
      </c>
      <c r="O145" s="0" t="n">
        <f aca="false">IF(AllGradesJava!O145&gt;=$R$2,1,"")</f>
        <v>1</v>
      </c>
      <c r="P145" s="0" t="n">
        <f aca="false">IF(AllGradesJava!P145&gt;=$R$2,1,"")</f>
        <v>1</v>
      </c>
    </row>
    <row r="146" customFormat="false" ht="13.8" hidden="false" customHeight="false" outlineLevel="0" collapsed="false">
      <c r="A146" s="0" t="n">
        <f aca="false">IF(AllGradesJava!A146&gt;=$R$2,1,"")</f>
        <v>1</v>
      </c>
      <c r="B146" s="0" t="n">
        <f aca="false">IF(AllGradesJava!B146&gt;=$R$2,1,"")</f>
        <v>1</v>
      </c>
      <c r="C146" s="0" t="n">
        <f aca="false">IF(AllGradesJava!C146&gt;=$R$2,1,"")</f>
        <v>1</v>
      </c>
      <c r="D146" s="0" t="n">
        <f aca="false">IF(AllGradesJava!D146&gt;=$R$2,1,"")</f>
        <v>1</v>
      </c>
      <c r="E146" s="0" t="n">
        <f aca="false">IF(AllGradesJava!E146&gt;=$R$2,1,"")</f>
        <v>1</v>
      </c>
      <c r="F146" s="0" t="n">
        <f aca="false">IF(AllGradesJava!F146&gt;=$R$2,1,"")</f>
        <v>1</v>
      </c>
      <c r="G146" s="0" t="n">
        <f aca="false">IF(AllGradesJava!G146&gt;=$R$2,1,"")</f>
        <v>1</v>
      </c>
      <c r="H146" s="0" t="n">
        <f aca="false">IF(AllGradesJava!H146&gt;=$R$2,1,"")</f>
        <v>1</v>
      </c>
      <c r="I146" s="0" t="n">
        <f aca="false">IF(AllGradesJava!I146&gt;=$R$2,1,"")</f>
        <v>1</v>
      </c>
      <c r="J146" s="0" t="str">
        <f aca="false">IF(AllGradesJava!J146&gt;=$R$2,1,"")</f>
        <v/>
      </c>
      <c r="K146" s="0" t="str">
        <f aca="false">IF(AllGradesJava!K146&gt;=$R$2,1,"")</f>
        <v/>
      </c>
      <c r="L146" s="0" t="n">
        <f aca="false">IF(AllGradesJava!L146&gt;=$R$2,1,"")</f>
        <v>1</v>
      </c>
      <c r="M146" s="0" t="n">
        <f aca="false">IF(AllGradesJava!M146&gt;=$R$2,1,"")</f>
        <v>1</v>
      </c>
      <c r="N146" s="0" t="n">
        <f aca="false">IF(AllGradesJava!N146&gt;=$R$2,1,"")</f>
        <v>1</v>
      </c>
      <c r="O146" s="0" t="n">
        <f aca="false">IF(AllGradesJava!O146&gt;=$R$2,1,"")</f>
        <v>1</v>
      </c>
      <c r="P146" s="0" t="n">
        <f aca="false">IF(AllGradesJava!P146&gt;=$R$2,1,"")</f>
        <v>1</v>
      </c>
    </row>
    <row r="147" customFormat="false" ht="13.8" hidden="false" customHeight="false" outlineLevel="0" collapsed="false">
      <c r="A147" s="0" t="str">
        <f aca="false">IF(AllGradesJava!A147&gt;=$R$2,1,"")</f>
        <v/>
      </c>
      <c r="B147" s="0" t="str">
        <f aca="false">IF(AllGradesJava!B147&gt;=$R$2,1,"")</f>
        <v/>
      </c>
      <c r="C147" s="0" t="str">
        <f aca="false">IF(AllGradesJava!C147&gt;=$R$2,1,"")</f>
        <v/>
      </c>
      <c r="D147" s="0" t="n">
        <f aca="false">IF(AllGradesJava!D147&gt;=$R$2,1,"")</f>
        <v>1</v>
      </c>
      <c r="E147" s="0" t="str">
        <f aca="false">IF(AllGradesJava!E147&gt;=$R$2,1,"")</f>
        <v/>
      </c>
      <c r="F147" s="0" t="n">
        <f aca="false">IF(AllGradesJava!F147&gt;=$R$2,1,"")</f>
        <v>1</v>
      </c>
      <c r="G147" s="0" t="str">
        <f aca="false">IF(AllGradesJava!G147&gt;=$R$2,1,"")</f>
        <v/>
      </c>
      <c r="H147" s="0" t="n">
        <f aca="false">IF(AllGradesJava!H147&gt;=$R$2,1,"")</f>
        <v>1</v>
      </c>
      <c r="I147" s="0" t="str">
        <f aca="false">IF(AllGradesJava!I147&gt;=$R$2,1,"")</f>
        <v/>
      </c>
      <c r="J147" s="0" t="n">
        <f aca="false">IF(AllGradesJava!J147&gt;=$R$2,1,"")</f>
        <v>1</v>
      </c>
      <c r="K147" s="0" t="str">
        <f aca="false">IF(AllGradesJava!K147&gt;=$R$2,1,"")</f>
        <v/>
      </c>
      <c r="L147" s="0" t="n">
        <f aca="false">IF(AllGradesJava!L147&gt;=$R$2,1,"")</f>
        <v>1</v>
      </c>
      <c r="M147" s="0" t="str">
        <f aca="false">IF(AllGradesJava!M147&gt;=$R$2,1,"")</f>
        <v/>
      </c>
      <c r="N147" s="0" t="n">
        <f aca="false">IF(AllGradesJava!N147&gt;=$R$2,1,"")</f>
        <v>1</v>
      </c>
      <c r="O147" s="0" t="str">
        <f aca="false">IF(AllGradesJava!O147&gt;=$R$2,1,"")</f>
        <v/>
      </c>
      <c r="P147" s="0" t="n">
        <f aca="false">IF(AllGradesJava!P147&gt;=$R$2,1,"")</f>
        <v>1</v>
      </c>
    </row>
    <row r="148" customFormat="false" ht="13.8" hidden="false" customHeight="false" outlineLevel="0" collapsed="false">
      <c r="A148" s="0" t="str">
        <f aca="false">IF(AllGradesJava!A148&gt;=$R$2,1,"")</f>
        <v/>
      </c>
      <c r="B148" s="0" t="str">
        <f aca="false">IF(AllGradesJava!B148&gt;=$R$2,1,"")</f>
        <v/>
      </c>
      <c r="C148" s="0" t="str">
        <f aca="false">IF(AllGradesJava!C148&gt;=$R$2,1,"")</f>
        <v/>
      </c>
      <c r="D148" s="0" t="n">
        <f aca="false">IF(AllGradesJava!D148&gt;=$R$2,1,"")</f>
        <v>1</v>
      </c>
      <c r="E148" s="0" t="str">
        <f aca="false">IF(AllGradesJava!E148&gt;=$R$2,1,"")</f>
        <v/>
      </c>
      <c r="F148" s="0" t="str">
        <f aca="false">IF(AllGradesJava!F148&gt;=$R$2,1,"")</f>
        <v/>
      </c>
      <c r="G148" s="0" t="n">
        <f aca="false">IF(AllGradesJava!G148&gt;=$R$2,1,"")</f>
        <v>1</v>
      </c>
      <c r="H148" s="0" t="n">
        <f aca="false">IF(AllGradesJava!H148&gt;=$R$2,1,"")</f>
        <v>1</v>
      </c>
      <c r="I148" s="0" t="n">
        <f aca="false">IF(AllGradesJava!I148&gt;=$R$2,1,"")</f>
        <v>1</v>
      </c>
      <c r="J148" s="0" t="str">
        <f aca="false">IF(AllGradesJava!J148&gt;=$R$2,1,"")</f>
        <v/>
      </c>
      <c r="K148" s="0" t="str">
        <f aca="false">IF(AllGradesJava!K148&gt;=$R$2,1,"")</f>
        <v/>
      </c>
      <c r="L148" s="0" t="n">
        <f aca="false">IF(AllGradesJava!L148&gt;=$R$2,1,"")</f>
        <v>1</v>
      </c>
      <c r="M148" s="0" t="str">
        <f aca="false">IF(AllGradesJava!M148&gt;=$R$2,1,"")</f>
        <v/>
      </c>
      <c r="N148" s="0" t="str">
        <f aca="false">IF(AllGradesJava!N148&gt;=$R$2,1,"")</f>
        <v/>
      </c>
      <c r="O148" s="0" t="str">
        <f aca="false">IF(AllGradesJava!O148&gt;=$R$2,1,"")</f>
        <v/>
      </c>
      <c r="P148" s="0" t="n">
        <f aca="false">IF(AllGradesJava!P148&gt;=$R$2,1,"")</f>
        <v>1</v>
      </c>
    </row>
    <row r="149" customFormat="false" ht="13.8" hidden="false" customHeight="false" outlineLevel="0" collapsed="false">
      <c r="A149" s="0" t="str">
        <f aca="false">IF(AllGradesJava!A149&gt;=$R$2,1,"")</f>
        <v/>
      </c>
      <c r="B149" s="0" t="str">
        <f aca="false">IF(AllGradesJava!B149&gt;=$R$2,1,"")</f>
        <v/>
      </c>
      <c r="C149" s="0" t="str">
        <f aca="false">IF(AllGradesJava!C149&gt;=$R$2,1,"")</f>
        <v/>
      </c>
      <c r="D149" s="0" t="n">
        <f aca="false">IF(AllGradesJava!D149&gt;=$R$2,1,"")</f>
        <v>1</v>
      </c>
      <c r="E149" s="0" t="str">
        <f aca="false">IF(AllGradesJava!E149&gt;=$R$2,1,"")</f>
        <v/>
      </c>
      <c r="F149" s="0" t="n">
        <f aca="false">IF(AllGradesJava!F149&gt;=$R$2,1,"")</f>
        <v>1</v>
      </c>
      <c r="G149" s="0" t="n">
        <f aca="false">IF(AllGradesJava!G149&gt;=$R$2,1,"")</f>
        <v>1</v>
      </c>
      <c r="H149" s="0" t="n">
        <f aca="false">IF(AllGradesJava!H149&gt;=$R$2,1,"")</f>
        <v>1</v>
      </c>
      <c r="I149" s="0" t="n">
        <f aca="false">IF(AllGradesJava!I149&gt;=$R$2,1,"")</f>
        <v>1</v>
      </c>
      <c r="J149" s="0" t="n">
        <f aca="false">IF(AllGradesJava!J149&gt;=$R$2,1,"")</f>
        <v>1</v>
      </c>
      <c r="K149" s="0" t="str">
        <f aca="false">IF(AllGradesJava!K149&gt;=$R$2,1,"")</f>
        <v/>
      </c>
      <c r="L149" s="0" t="n">
        <f aca="false">IF(AllGradesJava!L149&gt;=$R$2,1,"")</f>
        <v>1</v>
      </c>
      <c r="M149" s="0" t="str">
        <f aca="false">IF(AllGradesJava!M149&gt;=$R$2,1,"")</f>
        <v/>
      </c>
      <c r="N149" s="0" t="n">
        <f aca="false">IF(AllGradesJava!N149&gt;=$R$2,1,"")</f>
        <v>1</v>
      </c>
      <c r="O149" s="0" t="n">
        <f aca="false">IF(AllGradesJava!O149&gt;=$R$2,1,"")</f>
        <v>1</v>
      </c>
      <c r="P149" s="0" t="n">
        <f aca="false">IF(AllGradesJava!P149&gt;=$R$2,1,"")</f>
        <v>1</v>
      </c>
    </row>
    <row r="150" customFormat="false" ht="13.8" hidden="false" customHeight="false" outlineLevel="0" collapsed="false">
      <c r="A150" s="0" t="str">
        <f aca="false">IF(AllGradesJava!A150&gt;=$R$2,1,"")</f>
        <v/>
      </c>
      <c r="B150" s="0" t="n">
        <f aca="false">IF(AllGradesJava!B150&gt;=$R$2,1,"")</f>
        <v>1</v>
      </c>
      <c r="C150" s="0" t="n">
        <f aca="false">IF(AllGradesJava!C150&gt;=$R$2,1,"")</f>
        <v>1</v>
      </c>
      <c r="D150" s="0" t="n">
        <f aca="false">IF(AllGradesJava!D150&gt;=$R$2,1,"")</f>
        <v>1</v>
      </c>
      <c r="E150" s="0" t="n">
        <f aca="false">IF(AllGradesJava!E150&gt;=$R$2,1,"")</f>
        <v>1</v>
      </c>
      <c r="F150" s="0" t="n">
        <f aca="false">IF(AllGradesJava!F150&gt;=$R$2,1,"")</f>
        <v>1</v>
      </c>
      <c r="G150" s="0" t="n">
        <f aca="false">IF(AllGradesJava!G150&gt;=$R$2,1,"")</f>
        <v>1</v>
      </c>
      <c r="H150" s="0" t="n">
        <f aca="false">IF(AllGradesJava!H150&gt;=$R$2,1,"")</f>
        <v>1</v>
      </c>
      <c r="I150" s="0" t="n">
        <f aca="false">IF(AllGradesJava!I150&gt;=$R$2,1,"")</f>
        <v>1</v>
      </c>
      <c r="J150" s="0" t="n">
        <f aca="false">IF(AllGradesJava!J150&gt;=$R$2,1,"")</f>
        <v>1</v>
      </c>
      <c r="K150" s="0" t="n">
        <f aca="false">IF(AllGradesJava!K150&gt;=$R$2,1,"")</f>
        <v>1</v>
      </c>
      <c r="L150" s="0" t="n">
        <f aca="false">IF(AllGradesJava!L150&gt;=$R$2,1,"")</f>
        <v>1</v>
      </c>
      <c r="M150" s="0" t="n">
        <f aca="false">IF(AllGradesJava!M150&gt;=$R$2,1,"")</f>
        <v>1</v>
      </c>
      <c r="N150" s="0" t="n">
        <f aca="false">IF(AllGradesJava!N150&gt;=$R$2,1,"")</f>
        <v>1</v>
      </c>
      <c r="O150" s="0" t="n">
        <f aca="false">IF(AllGradesJava!O150&gt;=$R$2,1,"")</f>
        <v>1</v>
      </c>
      <c r="P150" s="0" t="n">
        <f aca="false">IF(AllGradesJava!P150&gt;=$R$2,1,"")</f>
        <v>1</v>
      </c>
    </row>
    <row r="151" customFormat="false" ht="13.8" hidden="false" customHeight="false" outlineLevel="0" collapsed="false">
      <c r="A151" s="0" t="n">
        <f aca="false">IF(AllGradesJava!A151&gt;=$R$2,1,"")</f>
        <v>1</v>
      </c>
      <c r="B151" s="0" t="n">
        <f aca="false">IF(AllGradesJava!B151&gt;=$R$2,1,"")</f>
        <v>1</v>
      </c>
      <c r="C151" s="0" t="n">
        <f aca="false">IF(AllGradesJava!C151&gt;=$R$2,1,"")</f>
        <v>1</v>
      </c>
      <c r="D151" s="0" t="n">
        <f aca="false">IF(AllGradesJava!D151&gt;=$R$2,1,"")</f>
        <v>1</v>
      </c>
      <c r="E151" s="0" t="n">
        <f aca="false">IF(AllGradesJava!E151&gt;=$R$2,1,"")</f>
        <v>1</v>
      </c>
      <c r="F151" s="0" t="n">
        <f aca="false">IF(AllGradesJava!F151&gt;=$R$2,1,"")</f>
        <v>1</v>
      </c>
      <c r="G151" s="0" t="n">
        <f aca="false">IF(AllGradesJava!G151&gt;=$R$2,1,"")</f>
        <v>1</v>
      </c>
      <c r="H151" s="0" t="n">
        <f aca="false">IF(AllGradesJava!H151&gt;=$R$2,1,"")</f>
        <v>1</v>
      </c>
      <c r="I151" s="0" t="n">
        <f aca="false">IF(AllGradesJava!I151&gt;=$R$2,1,"")</f>
        <v>1</v>
      </c>
      <c r="J151" s="0" t="n">
        <f aca="false">IF(AllGradesJava!J151&gt;=$R$2,1,"")</f>
        <v>1</v>
      </c>
      <c r="K151" s="0" t="n">
        <f aca="false">IF(AllGradesJava!K151&gt;=$R$2,1,"")</f>
        <v>1</v>
      </c>
      <c r="L151" s="0" t="n">
        <f aca="false">IF(AllGradesJava!L151&gt;=$R$2,1,"")</f>
        <v>1</v>
      </c>
      <c r="M151" s="0" t="n">
        <f aca="false">IF(AllGradesJava!M151&gt;=$R$2,1,"")</f>
        <v>1</v>
      </c>
      <c r="N151" s="0" t="n">
        <f aca="false">IF(AllGradesJava!N151&gt;=$R$2,1,"")</f>
        <v>1</v>
      </c>
      <c r="O151" s="0" t="n">
        <f aca="false">IF(AllGradesJava!O151&gt;=$R$2,1,"")</f>
        <v>1</v>
      </c>
      <c r="P151" s="0" t="n">
        <f aca="false">IF(AllGradesJava!P151&gt;=$R$2,1,"")</f>
        <v>1</v>
      </c>
    </row>
    <row r="152" customFormat="false" ht="13.8" hidden="false" customHeight="false" outlineLevel="0" collapsed="false">
      <c r="A152" s="0" t="str">
        <f aca="false">IF(AllGradesJava!A152&gt;=$R$2,1,"")</f>
        <v/>
      </c>
      <c r="B152" s="0" t="str">
        <f aca="false">IF(AllGradesJava!B152&gt;=$R$2,1,"")</f>
        <v/>
      </c>
      <c r="C152" s="0" t="str">
        <f aca="false">IF(AllGradesJava!C152&gt;=$R$2,1,"")</f>
        <v/>
      </c>
      <c r="D152" s="0" t="n">
        <f aca="false">IF(AllGradesJava!D152&gt;=$R$2,1,"")</f>
        <v>1</v>
      </c>
      <c r="E152" s="0" t="n">
        <f aca="false">IF(AllGradesJava!E152&gt;=$R$2,1,"")</f>
        <v>1</v>
      </c>
      <c r="F152" s="0" t="n">
        <f aca="false">IF(AllGradesJava!F152&gt;=$R$2,1,"")</f>
        <v>1</v>
      </c>
      <c r="G152" s="0" t="str">
        <f aca="false">IF(AllGradesJava!G152&gt;=$R$2,1,"")</f>
        <v/>
      </c>
      <c r="H152" s="0" t="n">
        <f aca="false">IF(AllGradesJava!H152&gt;=$R$2,1,"")</f>
        <v>1</v>
      </c>
      <c r="I152" s="0" t="n">
        <f aca="false">IF(AllGradesJava!I152&gt;=$R$2,1,"")</f>
        <v>1</v>
      </c>
      <c r="J152" s="0" t="n">
        <f aca="false">IF(AllGradesJava!J152&gt;=$R$2,1,"")</f>
        <v>1</v>
      </c>
      <c r="K152" s="0" t="str">
        <f aca="false">IF(AllGradesJava!K152&gt;=$R$2,1,"")</f>
        <v/>
      </c>
      <c r="L152" s="0" t="n">
        <f aca="false">IF(AllGradesJava!L152&gt;=$R$2,1,"")</f>
        <v>1</v>
      </c>
      <c r="M152" s="0" t="n">
        <f aca="false">IF(AllGradesJava!M152&gt;=$R$2,1,"")</f>
        <v>1</v>
      </c>
      <c r="N152" s="0" t="n">
        <f aca="false">IF(AllGradesJava!N152&gt;=$R$2,1,"")</f>
        <v>1</v>
      </c>
      <c r="O152" s="0" t="n">
        <f aca="false">IF(AllGradesJava!O152&gt;=$R$2,1,"")</f>
        <v>1</v>
      </c>
      <c r="P152" s="0" t="n">
        <f aca="false">IF(AllGradesJava!P152&gt;=$R$2,1,"")</f>
        <v>1</v>
      </c>
    </row>
    <row r="153" customFormat="false" ht="13.8" hidden="false" customHeight="false" outlineLevel="0" collapsed="false">
      <c r="A153" s="0" t="n">
        <f aca="false">IF(AllGradesJava!A153&gt;=$R$2,1,"")</f>
        <v>1</v>
      </c>
      <c r="B153" s="0" t="n">
        <f aca="false">IF(AllGradesJava!B153&gt;=$R$2,1,"")</f>
        <v>1</v>
      </c>
      <c r="C153" s="0" t="n">
        <f aca="false">IF(AllGradesJava!C153&gt;=$R$2,1,"")</f>
        <v>1</v>
      </c>
      <c r="D153" s="0" t="n">
        <f aca="false">IF(AllGradesJava!D153&gt;=$R$2,1,"")</f>
        <v>1</v>
      </c>
      <c r="E153" s="0" t="n">
        <f aca="false">IF(AllGradesJava!E153&gt;=$R$2,1,"")</f>
        <v>1</v>
      </c>
      <c r="F153" s="0" t="n">
        <f aca="false">IF(AllGradesJava!F153&gt;=$R$2,1,"")</f>
        <v>1</v>
      </c>
      <c r="G153" s="0" t="n">
        <f aca="false">IF(AllGradesJava!G153&gt;=$R$2,1,"")</f>
        <v>1</v>
      </c>
      <c r="H153" s="0" t="n">
        <f aca="false">IF(AllGradesJava!H153&gt;=$R$2,1,"")</f>
        <v>1</v>
      </c>
      <c r="I153" s="0" t="n">
        <f aca="false">IF(AllGradesJava!I153&gt;=$R$2,1,"")</f>
        <v>1</v>
      </c>
      <c r="J153" s="0" t="n">
        <f aca="false">IF(AllGradesJava!J153&gt;=$R$2,1,"")</f>
        <v>1</v>
      </c>
      <c r="K153" s="0" t="n">
        <f aca="false">IF(AllGradesJava!K153&gt;=$R$2,1,"")</f>
        <v>1</v>
      </c>
      <c r="L153" s="0" t="n">
        <f aca="false">IF(AllGradesJava!L153&gt;=$R$2,1,"")</f>
        <v>1</v>
      </c>
      <c r="M153" s="0" t="n">
        <f aca="false">IF(AllGradesJava!M153&gt;=$R$2,1,"")</f>
        <v>1</v>
      </c>
      <c r="N153" s="0" t="n">
        <f aca="false">IF(AllGradesJava!N153&gt;=$R$2,1,"")</f>
        <v>1</v>
      </c>
      <c r="O153" s="0" t="n">
        <f aca="false">IF(AllGradesJava!O153&gt;=$R$2,1,"")</f>
        <v>1</v>
      </c>
      <c r="P153" s="0" t="n">
        <f aca="false">IF(AllGradesJava!P153&gt;=$R$2,1,"")</f>
        <v>1</v>
      </c>
    </row>
    <row r="154" customFormat="false" ht="13.8" hidden="false" customHeight="false" outlineLevel="0" collapsed="false">
      <c r="A154" s="0" t="str">
        <f aca="false">IF(AllGradesJava!A154&gt;=$R$2,1,"")</f>
        <v/>
      </c>
      <c r="B154" s="0" t="str">
        <f aca="false">IF(AllGradesJava!B154&gt;=$R$2,1,"")</f>
        <v/>
      </c>
      <c r="C154" s="0" t="str">
        <f aca="false">IF(AllGradesJava!C154&gt;=$R$2,1,"")</f>
        <v/>
      </c>
      <c r="D154" s="0" t="str">
        <f aca="false">IF(AllGradesJava!D154&gt;=$R$2,1,"")</f>
        <v/>
      </c>
      <c r="E154" s="0" t="n">
        <f aca="false">IF(AllGradesJava!E154&gt;=$R$2,1,"")</f>
        <v>1</v>
      </c>
      <c r="F154" s="0" t="n">
        <f aca="false">IF(AllGradesJava!F154&gt;=$R$2,1,"")</f>
        <v>1</v>
      </c>
      <c r="G154" s="0" t="str">
        <f aca="false">IF(AllGradesJava!G154&gt;=$R$2,1,"")</f>
        <v/>
      </c>
      <c r="H154" s="0" t="n">
        <f aca="false">IF(AllGradesJava!H154&gt;=$R$2,1,"")</f>
        <v>1</v>
      </c>
      <c r="I154" s="0" t="n">
        <f aca="false">IF(AllGradesJava!I154&gt;=$R$2,1,"")</f>
        <v>1</v>
      </c>
      <c r="J154" s="0" t="n">
        <f aca="false">IF(AllGradesJava!J154&gt;=$R$2,1,"")</f>
        <v>1</v>
      </c>
      <c r="K154" s="0" t="str">
        <f aca="false">IF(AllGradesJava!K154&gt;=$R$2,1,"")</f>
        <v/>
      </c>
      <c r="L154" s="0" t="n">
        <f aca="false">IF(AllGradesJava!L154&gt;=$R$2,1,"")</f>
        <v>1</v>
      </c>
      <c r="M154" s="0" t="str">
        <f aca="false">IF(AllGradesJava!M154&gt;=$R$2,1,"")</f>
        <v/>
      </c>
      <c r="N154" s="0" t="n">
        <f aca="false">IF(AllGradesJava!N154&gt;=$R$2,1,"")</f>
        <v>1</v>
      </c>
      <c r="O154" s="0" t="str">
        <f aca="false">IF(AllGradesJava!O154&gt;=$R$2,1,"")</f>
        <v/>
      </c>
      <c r="P154" s="0" t="str">
        <f aca="false">IF(AllGradesJava!P154&gt;=$R$2,1,"")</f>
        <v/>
      </c>
    </row>
    <row r="155" customFormat="false" ht="13.8" hidden="false" customHeight="false" outlineLevel="0" collapsed="false">
      <c r="A155" s="0" t="str">
        <f aca="false">IF(AllGradesJava!A155&gt;=$R$2,1,"")</f>
        <v/>
      </c>
      <c r="B155" s="0" t="str">
        <f aca="false">IF(AllGradesJava!B155&gt;=$R$2,1,"")</f>
        <v/>
      </c>
      <c r="C155" s="0" t="str">
        <f aca="false">IF(AllGradesJava!C155&gt;=$R$2,1,"")</f>
        <v/>
      </c>
      <c r="D155" s="0" t="n">
        <f aca="false">IF(AllGradesJava!D155&gt;=$R$2,1,"")</f>
        <v>1</v>
      </c>
      <c r="E155" s="0" t="n">
        <f aca="false">IF(AllGradesJava!E155&gt;=$R$2,1,"")</f>
        <v>1</v>
      </c>
      <c r="F155" s="0" t="n">
        <f aca="false">IF(AllGradesJava!F155&gt;=$R$2,1,"")</f>
        <v>1</v>
      </c>
      <c r="G155" s="0" t="str">
        <f aca="false">IF(AllGradesJava!G155&gt;=$R$2,1,"")</f>
        <v/>
      </c>
      <c r="H155" s="0" t="n">
        <f aca="false">IF(AllGradesJava!H155&gt;=$R$2,1,"")</f>
        <v>1</v>
      </c>
      <c r="I155" s="0" t="n">
        <f aca="false">IF(AllGradesJava!I155&gt;=$R$2,1,"")</f>
        <v>1</v>
      </c>
      <c r="J155" s="0" t="n">
        <f aca="false">IF(AllGradesJava!J155&gt;=$R$2,1,"")</f>
        <v>1</v>
      </c>
      <c r="K155" s="0" t="n">
        <f aca="false">IF(AllGradesJava!K155&gt;=$R$2,1,"")</f>
        <v>1</v>
      </c>
      <c r="L155" s="0" t="n">
        <f aca="false">IF(AllGradesJava!L155&gt;=$R$2,1,"")</f>
        <v>1</v>
      </c>
      <c r="M155" s="0" t="n">
        <f aca="false">IF(AllGradesJava!M155&gt;=$R$2,1,"")</f>
        <v>1</v>
      </c>
      <c r="N155" s="0" t="n">
        <f aca="false">IF(AllGradesJava!N155&gt;=$R$2,1,"")</f>
        <v>1</v>
      </c>
      <c r="O155" s="0" t="n">
        <f aca="false">IF(AllGradesJava!O155&gt;=$R$2,1,"")</f>
        <v>1</v>
      </c>
      <c r="P155" s="0" t="n">
        <f aca="false">IF(AllGradesJava!P155&gt;=$R$2,1,"")</f>
        <v>1</v>
      </c>
    </row>
    <row r="156" customFormat="false" ht="13.8" hidden="false" customHeight="false" outlineLevel="0" collapsed="false">
      <c r="A156" s="0" t="str">
        <f aca="false">IF(AllGradesJava!A156&gt;=$R$2,1,"")</f>
        <v/>
      </c>
      <c r="B156" s="0" t="str">
        <f aca="false">IF(AllGradesJava!B156&gt;=$R$2,1,"")</f>
        <v/>
      </c>
      <c r="C156" s="0" t="n">
        <f aca="false">IF(AllGradesJava!C156&gt;=$R$2,1,"")</f>
        <v>1</v>
      </c>
      <c r="D156" s="0" t="n">
        <f aca="false">IF(AllGradesJava!D156&gt;=$R$2,1,"")</f>
        <v>1</v>
      </c>
      <c r="E156" s="0" t="n">
        <f aca="false">IF(AllGradesJava!E156&gt;=$R$2,1,"")</f>
        <v>1</v>
      </c>
      <c r="F156" s="0" t="n">
        <f aca="false">IF(AllGradesJava!F156&gt;=$R$2,1,"")</f>
        <v>1</v>
      </c>
      <c r="G156" s="0" t="n">
        <f aca="false">IF(AllGradesJava!G156&gt;=$R$2,1,"")</f>
        <v>1</v>
      </c>
      <c r="H156" s="0" t="n">
        <f aca="false">IF(AllGradesJava!H156&gt;=$R$2,1,"")</f>
        <v>1</v>
      </c>
      <c r="I156" s="0" t="n">
        <f aca="false">IF(AllGradesJava!I156&gt;=$R$2,1,"")</f>
        <v>1</v>
      </c>
      <c r="J156" s="0" t="n">
        <f aca="false">IF(AllGradesJava!J156&gt;=$R$2,1,"")</f>
        <v>1</v>
      </c>
      <c r="K156" s="0" t="str">
        <f aca="false">IF(AllGradesJava!K156&gt;=$R$2,1,"")</f>
        <v/>
      </c>
      <c r="L156" s="0" t="n">
        <f aca="false">IF(AllGradesJava!L156&gt;=$R$2,1,"")</f>
        <v>1</v>
      </c>
      <c r="M156" s="0" t="n">
        <f aca="false">IF(AllGradesJava!M156&gt;=$R$2,1,"")</f>
        <v>1</v>
      </c>
      <c r="N156" s="0" t="n">
        <f aca="false">IF(AllGradesJava!N156&gt;=$R$2,1,"")</f>
        <v>1</v>
      </c>
      <c r="O156" s="0" t="n">
        <f aca="false">IF(AllGradesJava!O156&gt;=$R$2,1,"")</f>
        <v>1</v>
      </c>
      <c r="P156" s="0" t="n">
        <f aca="false">IF(AllGradesJava!P156&gt;=$R$2,1,"")</f>
        <v>1</v>
      </c>
    </row>
    <row r="157" customFormat="false" ht="13.8" hidden="false" customHeight="false" outlineLevel="0" collapsed="false">
      <c r="A157" s="0" t="str">
        <f aca="false">IF(AllGradesJava!A157&gt;=$R$2,1,"")</f>
        <v/>
      </c>
      <c r="B157" s="0" t="n">
        <f aca="false">IF(AllGradesJava!B157&gt;=$R$2,1,"")</f>
        <v>1</v>
      </c>
      <c r="C157" s="0" t="str">
        <f aca="false">IF(AllGradesJava!C157&gt;=$R$2,1,"")</f>
        <v/>
      </c>
      <c r="D157" s="0" t="n">
        <f aca="false">IF(AllGradesJava!D157&gt;=$R$2,1,"")</f>
        <v>1</v>
      </c>
      <c r="E157" s="0" t="n">
        <f aca="false">IF(AllGradesJava!E157&gt;=$R$2,1,"")</f>
        <v>1</v>
      </c>
      <c r="F157" s="0" t="n">
        <f aca="false">IF(AllGradesJava!F157&gt;=$R$2,1,"")</f>
        <v>1</v>
      </c>
      <c r="G157" s="0" t="n">
        <f aca="false">IF(AllGradesJava!G157&gt;=$R$2,1,"")</f>
        <v>1</v>
      </c>
      <c r="H157" s="0" t="n">
        <f aca="false">IF(AllGradesJava!H157&gt;=$R$2,1,"")</f>
        <v>1</v>
      </c>
      <c r="I157" s="0" t="n">
        <f aca="false">IF(AllGradesJava!I157&gt;=$R$2,1,"")</f>
        <v>1</v>
      </c>
      <c r="J157" s="0" t="n">
        <f aca="false">IF(AllGradesJava!J157&gt;=$R$2,1,"")</f>
        <v>1</v>
      </c>
      <c r="K157" s="0" t="str">
        <f aca="false">IF(AllGradesJava!K157&gt;=$R$2,1,"")</f>
        <v/>
      </c>
      <c r="L157" s="0" t="n">
        <f aca="false">IF(AllGradesJava!L157&gt;=$R$2,1,"")</f>
        <v>1</v>
      </c>
      <c r="M157" s="0" t="n">
        <f aca="false">IF(AllGradesJava!M157&gt;=$R$2,1,"")</f>
        <v>1</v>
      </c>
      <c r="N157" s="0" t="n">
        <f aca="false">IF(AllGradesJava!N157&gt;=$R$2,1,"")</f>
        <v>1</v>
      </c>
      <c r="O157" s="0" t="n">
        <f aca="false">IF(AllGradesJava!O157&gt;=$R$2,1,"")</f>
        <v>1</v>
      </c>
      <c r="P157" s="0" t="n">
        <f aca="false">IF(AllGradesJava!P157&gt;=$R$2,1,"")</f>
        <v>1</v>
      </c>
    </row>
    <row r="158" customFormat="false" ht="13.8" hidden="false" customHeight="false" outlineLevel="0" collapsed="false">
      <c r="A158" s="0" t="n">
        <f aca="false">IF(AllGradesJava!A158&gt;=$R$2,1,"")</f>
        <v>1</v>
      </c>
      <c r="B158" s="0" t="str">
        <f aca="false">IF(AllGradesJava!B158&gt;=$R$2,1,"")</f>
        <v/>
      </c>
      <c r="C158" s="0" t="n">
        <f aca="false">IF(AllGradesJava!C158&gt;=$R$2,1,"")</f>
        <v>1</v>
      </c>
      <c r="D158" s="0" t="n">
        <f aca="false">IF(AllGradesJava!D158&gt;=$R$2,1,"")</f>
        <v>1</v>
      </c>
      <c r="E158" s="0" t="n">
        <f aca="false">IF(AllGradesJava!E158&gt;=$R$2,1,"")</f>
        <v>1</v>
      </c>
      <c r="F158" s="0" t="n">
        <f aca="false">IF(AllGradesJava!F158&gt;=$R$2,1,"")</f>
        <v>1</v>
      </c>
      <c r="G158" s="0" t="str">
        <f aca="false">IF(AllGradesJava!G158&gt;=$R$2,1,"")</f>
        <v/>
      </c>
      <c r="H158" s="0" t="n">
        <f aca="false">IF(AllGradesJava!H158&gt;=$R$2,1,"")</f>
        <v>1</v>
      </c>
      <c r="I158" s="0" t="n">
        <f aca="false">IF(AllGradesJava!I158&gt;=$R$2,1,"")</f>
        <v>1</v>
      </c>
      <c r="J158" s="0" t="n">
        <f aca="false">IF(AllGradesJava!J158&gt;=$R$2,1,"")</f>
        <v>1</v>
      </c>
      <c r="K158" s="0" t="str">
        <f aca="false">IF(AllGradesJava!K158&gt;=$R$2,1,"")</f>
        <v/>
      </c>
      <c r="L158" s="0" t="n">
        <f aca="false">IF(AllGradesJava!L158&gt;=$R$2,1,"")</f>
        <v>1</v>
      </c>
      <c r="M158" s="0" t="n">
        <f aca="false">IF(AllGradesJava!M158&gt;=$R$2,1,"")</f>
        <v>1</v>
      </c>
      <c r="N158" s="0" t="n">
        <f aca="false">IF(AllGradesJava!N158&gt;=$R$2,1,"")</f>
        <v>1</v>
      </c>
      <c r="O158" s="0" t="n">
        <f aca="false">IF(AllGradesJava!O158&gt;=$R$2,1,"")</f>
        <v>1</v>
      </c>
      <c r="P158" s="0" t="n">
        <f aca="false">IF(AllGradesJava!P158&gt;=$R$2,1,"")</f>
        <v>1</v>
      </c>
    </row>
    <row r="159" customFormat="false" ht="13.8" hidden="false" customHeight="false" outlineLevel="0" collapsed="false">
      <c r="A159" s="0" t="n">
        <f aca="false">IF(AllGradesJava!A159&gt;=$R$2,1,"")</f>
        <v>1</v>
      </c>
      <c r="B159" s="0" t="n">
        <f aca="false">IF(AllGradesJava!B159&gt;=$R$2,1,"")</f>
        <v>1</v>
      </c>
      <c r="C159" s="0" t="n">
        <f aca="false">IF(AllGradesJava!C159&gt;=$R$2,1,"")</f>
        <v>1</v>
      </c>
      <c r="D159" s="0" t="n">
        <f aca="false">IF(AllGradesJava!D159&gt;=$R$2,1,"")</f>
        <v>1</v>
      </c>
      <c r="E159" s="0" t="n">
        <f aca="false">IF(AllGradesJava!E159&gt;=$R$2,1,"")</f>
        <v>1</v>
      </c>
      <c r="F159" s="0" t="n">
        <f aca="false">IF(AllGradesJava!F159&gt;=$R$2,1,"")</f>
        <v>1</v>
      </c>
      <c r="G159" s="0" t="n">
        <f aca="false">IF(AllGradesJava!G159&gt;=$R$2,1,"")</f>
        <v>1</v>
      </c>
      <c r="H159" s="0" t="n">
        <f aca="false">IF(AllGradesJava!H159&gt;=$R$2,1,"")</f>
        <v>1</v>
      </c>
      <c r="I159" s="0" t="n">
        <f aca="false">IF(AllGradesJava!I159&gt;=$R$2,1,"")</f>
        <v>1</v>
      </c>
      <c r="J159" s="0" t="n">
        <f aca="false">IF(AllGradesJava!J159&gt;=$R$2,1,"")</f>
        <v>1</v>
      </c>
      <c r="K159" s="0" t="str">
        <f aca="false">IF(AllGradesJava!K159&gt;=$R$2,1,"")</f>
        <v/>
      </c>
      <c r="L159" s="0" t="n">
        <f aca="false">IF(AllGradesJava!L159&gt;=$R$2,1,"")</f>
        <v>1</v>
      </c>
      <c r="M159" s="0" t="n">
        <f aca="false">IF(AllGradesJava!M159&gt;=$R$2,1,"")</f>
        <v>1</v>
      </c>
      <c r="N159" s="0" t="n">
        <f aca="false">IF(AllGradesJava!N159&gt;=$R$2,1,"")</f>
        <v>1</v>
      </c>
      <c r="O159" s="0" t="n">
        <f aca="false">IF(AllGradesJava!O159&gt;=$R$2,1,"")</f>
        <v>1</v>
      </c>
      <c r="P159" s="0" t="n">
        <f aca="false">IF(AllGradesJava!P159&gt;=$R$2,1,"")</f>
        <v>1</v>
      </c>
    </row>
    <row r="160" customFormat="false" ht="13.8" hidden="false" customHeight="false" outlineLevel="0" collapsed="false">
      <c r="A160" s="0" t="n">
        <f aca="false">IF(AllGradesJava!A160&gt;=$R$2,1,"")</f>
        <v>1</v>
      </c>
      <c r="B160" s="0" t="n">
        <f aca="false">IF(AllGradesJava!B160&gt;=$R$2,1,"")</f>
        <v>1</v>
      </c>
      <c r="C160" s="0" t="str">
        <f aca="false">IF(AllGradesJava!C160&gt;=$R$2,1,"")</f>
        <v/>
      </c>
      <c r="D160" s="0" t="n">
        <f aca="false">IF(AllGradesJava!D160&gt;=$R$2,1,"")</f>
        <v>1</v>
      </c>
      <c r="E160" s="0" t="n">
        <f aca="false">IF(AllGradesJava!E160&gt;=$R$2,1,"")</f>
        <v>1</v>
      </c>
      <c r="F160" s="0" t="n">
        <f aca="false">IF(AllGradesJava!F160&gt;=$R$2,1,"")</f>
        <v>1</v>
      </c>
      <c r="G160" s="0" t="n">
        <f aca="false">IF(AllGradesJava!G160&gt;=$R$2,1,"")</f>
        <v>1</v>
      </c>
      <c r="H160" s="0" t="n">
        <f aca="false">IF(AllGradesJava!H160&gt;=$R$2,1,"")</f>
        <v>1</v>
      </c>
      <c r="I160" s="0" t="n">
        <f aca="false">IF(AllGradesJava!I160&gt;=$R$2,1,"")</f>
        <v>1</v>
      </c>
      <c r="J160" s="0" t="n">
        <f aca="false">IF(AllGradesJava!J160&gt;=$R$2,1,"")</f>
        <v>1</v>
      </c>
      <c r="K160" s="0" t="str">
        <f aca="false">IF(AllGradesJava!K160&gt;=$R$2,1,"")</f>
        <v/>
      </c>
      <c r="L160" s="0" t="n">
        <f aca="false">IF(AllGradesJava!L160&gt;=$R$2,1,"")</f>
        <v>1</v>
      </c>
      <c r="M160" s="0" t="n">
        <f aca="false">IF(AllGradesJava!M160&gt;=$R$2,1,"")</f>
        <v>1</v>
      </c>
      <c r="N160" s="0" t="n">
        <f aca="false">IF(AllGradesJava!N160&gt;=$R$2,1,"")</f>
        <v>1</v>
      </c>
      <c r="O160" s="0" t="n">
        <f aca="false">IF(AllGradesJava!O160&gt;=$R$2,1,"")</f>
        <v>1</v>
      </c>
      <c r="P160" s="0" t="n">
        <f aca="false">IF(AllGradesJava!P160&gt;=$R$2,1,"")</f>
        <v>1</v>
      </c>
    </row>
    <row r="161" customFormat="false" ht="13.8" hidden="false" customHeight="false" outlineLevel="0" collapsed="false">
      <c r="A161" s="0" t="n">
        <f aca="false">IF(AllGradesJava!A161&gt;=$R$2,1,"")</f>
        <v>1</v>
      </c>
      <c r="B161" s="0" t="str">
        <f aca="false">IF(AllGradesJava!B161&gt;=$R$2,1,"")</f>
        <v/>
      </c>
      <c r="C161" s="0" t="str">
        <f aca="false">IF(AllGradesJava!C161&gt;=$R$2,1,"")</f>
        <v/>
      </c>
      <c r="D161" s="0" t="n">
        <f aca="false">IF(AllGradesJava!D161&gt;=$R$2,1,"")</f>
        <v>1</v>
      </c>
      <c r="E161" s="0" t="str">
        <f aca="false">IF(AllGradesJava!E161&gt;=$R$2,1,"")</f>
        <v/>
      </c>
      <c r="F161" s="0" t="str">
        <f aca="false">IF(AllGradesJava!F161&gt;=$R$2,1,"")</f>
        <v/>
      </c>
      <c r="G161" s="0" t="n">
        <f aca="false">IF(AllGradesJava!G161&gt;=$R$2,1,"")</f>
        <v>1</v>
      </c>
      <c r="H161" s="0" t="n">
        <f aca="false">IF(AllGradesJava!H161&gt;=$R$2,1,"")</f>
        <v>1</v>
      </c>
      <c r="I161" s="0" t="n">
        <f aca="false">IF(AllGradesJava!I161&gt;=$R$2,1,"")</f>
        <v>1</v>
      </c>
      <c r="J161" s="0" t="n">
        <f aca="false">IF(AllGradesJava!J161&gt;=$R$2,1,"")</f>
        <v>1</v>
      </c>
      <c r="K161" s="0" t="n">
        <f aca="false">IF(AllGradesJava!K161&gt;=$R$2,1,"")</f>
        <v>1</v>
      </c>
      <c r="L161" s="0" t="n">
        <f aca="false">IF(AllGradesJava!L161&gt;=$R$2,1,"")</f>
        <v>1</v>
      </c>
      <c r="M161" s="0" t="n">
        <f aca="false">IF(AllGradesJava!M161&gt;=$R$2,1,"")</f>
        <v>1</v>
      </c>
      <c r="N161" s="0" t="n">
        <f aca="false">IF(AllGradesJava!N161&gt;=$R$2,1,"")</f>
        <v>1</v>
      </c>
      <c r="O161" s="0" t="n">
        <f aca="false">IF(AllGradesJava!O161&gt;=$R$2,1,"")</f>
        <v>1</v>
      </c>
      <c r="P161" s="0" t="n">
        <f aca="false">IF(AllGradesJava!P161&gt;=$R$2,1,"")</f>
        <v>1</v>
      </c>
    </row>
    <row r="162" customFormat="false" ht="13.8" hidden="false" customHeight="false" outlineLevel="0" collapsed="false">
      <c r="A162" s="0" t="str">
        <f aca="false">IF(AllGradesJava!A162&gt;=$R$2,1,"")</f>
        <v/>
      </c>
      <c r="B162" s="0" t="str">
        <f aca="false">IF(AllGradesJava!B162&gt;=$R$2,1,"")</f>
        <v/>
      </c>
      <c r="C162" s="0" t="str">
        <f aca="false">IF(AllGradesJava!C162&gt;=$R$2,1,"")</f>
        <v/>
      </c>
      <c r="D162" s="0" t="n">
        <f aca="false">IF(AllGradesJava!D162&gt;=$R$2,1,"")</f>
        <v>1</v>
      </c>
      <c r="E162" s="0" t="str">
        <f aca="false">IF(AllGradesJava!E162&gt;=$R$2,1,"")</f>
        <v/>
      </c>
      <c r="F162" s="0" t="n">
        <f aca="false">IF(AllGradesJava!F162&gt;=$R$2,1,"")</f>
        <v>1</v>
      </c>
      <c r="G162" s="0" t="str">
        <f aca="false">IF(AllGradesJava!G162&gt;=$R$2,1,"")</f>
        <v/>
      </c>
      <c r="H162" s="0" t="n">
        <f aca="false">IF(AllGradesJava!H162&gt;=$R$2,1,"")</f>
        <v>1</v>
      </c>
      <c r="I162" s="0" t="n">
        <f aca="false">IF(AllGradesJava!I162&gt;=$R$2,1,"")</f>
        <v>1</v>
      </c>
      <c r="J162" s="0" t="str">
        <f aca="false">IF(AllGradesJava!J162&gt;=$R$2,1,"")</f>
        <v/>
      </c>
      <c r="K162" s="0" t="str">
        <f aca="false">IF(AllGradesJava!K162&gt;=$R$2,1,"")</f>
        <v/>
      </c>
      <c r="L162" s="0" t="n">
        <f aca="false">IF(AllGradesJava!L162&gt;=$R$2,1,"")</f>
        <v>1</v>
      </c>
      <c r="M162" s="0" t="n">
        <f aca="false">IF(AllGradesJava!M162&gt;=$R$2,1,"")</f>
        <v>1</v>
      </c>
      <c r="N162" s="0" t="n">
        <f aca="false">IF(AllGradesJava!N162&gt;=$R$2,1,"")</f>
        <v>1</v>
      </c>
      <c r="O162" s="0" t="str">
        <f aca="false">IF(AllGradesJava!O162&gt;=$R$2,1,"")</f>
        <v/>
      </c>
      <c r="P162" s="0" t="n">
        <f aca="false">IF(AllGradesJava!P162&gt;=$R$2,1,"")</f>
        <v>1</v>
      </c>
    </row>
    <row r="163" customFormat="false" ht="13.8" hidden="false" customHeight="false" outlineLevel="0" collapsed="false">
      <c r="A163" s="0" t="n">
        <f aca="false">IF(AllGradesJava!A163&gt;=$R$2,1,"")</f>
        <v>1</v>
      </c>
      <c r="B163" s="0" t="str">
        <f aca="false">IF(AllGradesJava!B163&gt;=$R$2,1,"")</f>
        <v/>
      </c>
      <c r="C163" s="0" t="str">
        <f aca="false">IF(AllGradesJava!C163&gt;=$R$2,1,"")</f>
        <v/>
      </c>
      <c r="D163" s="0" t="str">
        <f aca="false">IF(AllGradesJava!D163&gt;=$R$2,1,"")</f>
        <v/>
      </c>
      <c r="E163" s="0" t="str">
        <f aca="false">IF(AllGradesJava!E163&gt;=$R$2,1,"")</f>
        <v/>
      </c>
      <c r="F163" s="0" t="str">
        <f aca="false">IF(AllGradesJava!F163&gt;=$R$2,1,"")</f>
        <v/>
      </c>
      <c r="G163" s="0" t="n">
        <f aca="false">IF(AllGradesJava!G163&gt;=$R$2,1,"")</f>
        <v>1</v>
      </c>
      <c r="H163" s="0" t="n">
        <f aca="false">IF(AllGradesJava!H163&gt;=$R$2,1,"")</f>
        <v>1</v>
      </c>
      <c r="I163" s="0" t="n">
        <f aca="false">IF(AllGradesJava!I163&gt;=$R$2,1,"")</f>
        <v>1</v>
      </c>
      <c r="J163" s="0" t="n">
        <f aca="false">IF(AllGradesJava!J163&gt;=$R$2,1,"")</f>
        <v>1</v>
      </c>
      <c r="K163" s="0" t="str">
        <f aca="false">IF(AllGradesJava!K163&gt;=$R$2,1,"")</f>
        <v/>
      </c>
      <c r="L163" s="0" t="n">
        <f aca="false">IF(AllGradesJava!L163&gt;=$R$2,1,"")</f>
        <v>1</v>
      </c>
      <c r="M163" s="0" t="n">
        <f aca="false">IF(AllGradesJava!M163&gt;=$R$2,1,"")</f>
        <v>1</v>
      </c>
      <c r="N163" s="0" t="n">
        <f aca="false">IF(AllGradesJava!N163&gt;=$R$2,1,"")</f>
        <v>1</v>
      </c>
      <c r="O163" s="0" t="n">
        <f aca="false">IF(AllGradesJava!O163&gt;=$R$2,1,"")</f>
        <v>1</v>
      </c>
      <c r="P163" s="0" t="n">
        <f aca="false">IF(AllGradesJava!P163&gt;=$R$2,1,"")</f>
        <v>1</v>
      </c>
    </row>
    <row r="164" customFormat="false" ht="13.8" hidden="false" customHeight="false" outlineLevel="0" collapsed="false">
      <c r="A164" s="0" t="n">
        <f aca="false">IF(AllGradesJava!A164&gt;=$R$2,1,"")</f>
        <v>1</v>
      </c>
      <c r="B164" s="0" t="n">
        <f aca="false">IF(AllGradesJava!B164&gt;=$R$2,1,"")</f>
        <v>1</v>
      </c>
      <c r="C164" s="0" t="n">
        <f aca="false">IF(AllGradesJava!C164&gt;=$R$2,1,"")</f>
        <v>1</v>
      </c>
      <c r="D164" s="0" t="n">
        <f aca="false">IF(AllGradesJava!D164&gt;=$R$2,1,"")</f>
        <v>1</v>
      </c>
      <c r="E164" s="0" t="n">
        <f aca="false">IF(AllGradesJava!E164&gt;=$R$2,1,"")</f>
        <v>1</v>
      </c>
      <c r="F164" s="0" t="n">
        <f aca="false">IF(AllGradesJava!F164&gt;=$R$2,1,"")</f>
        <v>1</v>
      </c>
      <c r="G164" s="0" t="n">
        <f aca="false">IF(AllGradesJava!G164&gt;=$R$2,1,"")</f>
        <v>1</v>
      </c>
      <c r="H164" s="0" t="n">
        <f aca="false">IF(AllGradesJava!H164&gt;=$R$2,1,"")</f>
        <v>1</v>
      </c>
      <c r="I164" s="0" t="n">
        <f aca="false">IF(AllGradesJava!I164&gt;=$R$2,1,"")</f>
        <v>1</v>
      </c>
      <c r="J164" s="0" t="n">
        <f aca="false">IF(AllGradesJava!J164&gt;=$R$2,1,"")</f>
        <v>1</v>
      </c>
      <c r="K164" s="0" t="n">
        <f aca="false">IF(AllGradesJava!K164&gt;=$R$2,1,"")</f>
        <v>1</v>
      </c>
      <c r="L164" s="0" t="n">
        <f aca="false">IF(AllGradesJava!L164&gt;=$R$2,1,"")</f>
        <v>1</v>
      </c>
      <c r="M164" s="0" t="n">
        <f aca="false">IF(AllGradesJava!M164&gt;=$R$2,1,"")</f>
        <v>1</v>
      </c>
      <c r="N164" s="0" t="n">
        <f aca="false">IF(AllGradesJava!N164&gt;=$R$2,1,"")</f>
        <v>1</v>
      </c>
      <c r="O164" s="0" t="n">
        <f aca="false">IF(AllGradesJava!O164&gt;=$R$2,1,"")</f>
        <v>1</v>
      </c>
      <c r="P164" s="0" t="str">
        <f aca="false">IF(AllGradesJava!P164&gt;=$R$2,1,"")</f>
        <v/>
      </c>
    </row>
    <row r="165" customFormat="false" ht="13.8" hidden="false" customHeight="false" outlineLevel="0" collapsed="false">
      <c r="A165" s="0" t="n">
        <f aca="false">IF(AllGradesJava!A165&gt;=$R$2,1,"")</f>
        <v>1</v>
      </c>
      <c r="B165" s="0" t="str">
        <f aca="false">IF(AllGradesJava!B165&gt;=$R$2,1,"")</f>
        <v/>
      </c>
      <c r="C165" s="0" t="str">
        <f aca="false">IF(AllGradesJava!C165&gt;=$R$2,1,"")</f>
        <v/>
      </c>
      <c r="D165" s="0" t="n">
        <f aca="false">IF(AllGradesJava!D165&gt;=$R$2,1,"")</f>
        <v>1</v>
      </c>
      <c r="E165" s="0" t="n">
        <f aca="false">IF(AllGradesJava!E165&gt;=$R$2,1,"")</f>
        <v>1</v>
      </c>
      <c r="F165" s="0" t="n">
        <f aca="false">IF(AllGradesJava!F165&gt;=$R$2,1,"")</f>
        <v>1</v>
      </c>
      <c r="G165" s="0" t="n">
        <f aca="false">IF(AllGradesJava!G165&gt;=$R$2,1,"")</f>
        <v>1</v>
      </c>
      <c r="H165" s="0" t="n">
        <f aca="false">IF(AllGradesJava!H165&gt;=$R$2,1,"")</f>
        <v>1</v>
      </c>
      <c r="I165" s="0" t="str">
        <f aca="false">IF(AllGradesJava!I165&gt;=$R$2,1,"")</f>
        <v/>
      </c>
      <c r="J165" s="0" t="str">
        <f aca="false">IF(AllGradesJava!J165&gt;=$R$2,1,"")</f>
        <v/>
      </c>
      <c r="K165" s="0" t="str">
        <f aca="false">IF(AllGradesJava!K165&gt;=$R$2,1,"")</f>
        <v/>
      </c>
      <c r="L165" s="0" t="n">
        <f aca="false">IF(AllGradesJava!L165&gt;=$R$2,1,"")</f>
        <v>1</v>
      </c>
      <c r="M165" s="0" t="str">
        <f aca="false">IF(AllGradesJava!M165&gt;=$R$2,1,"")</f>
        <v/>
      </c>
      <c r="N165" s="0" t="n">
        <f aca="false">IF(AllGradesJava!N165&gt;=$R$2,1,"")</f>
        <v>1</v>
      </c>
      <c r="O165" s="0" t="n">
        <f aca="false">IF(AllGradesJava!O165&gt;=$R$2,1,"")</f>
        <v>1</v>
      </c>
      <c r="P165" s="0" t="n">
        <f aca="false">IF(AllGradesJava!P165&gt;=$R$2,1,"")</f>
        <v>1</v>
      </c>
    </row>
    <row r="166" customFormat="false" ht="13.8" hidden="false" customHeight="false" outlineLevel="0" collapsed="false">
      <c r="A166" s="0" t="n">
        <f aca="false">IF(AllGradesJava!A166&gt;=$R$2,1,"")</f>
        <v>1</v>
      </c>
      <c r="B166" s="0" t="n">
        <f aca="false">IF(AllGradesJava!B166&gt;=$R$2,1,"")</f>
        <v>1</v>
      </c>
      <c r="C166" s="0" t="n">
        <f aca="false">IF(AllGradesJava!C166&gt;=$R$2,1,"")</f>
        <v>1</v>
      </c>
      <c r="D166" s="0" t="str">
        <f aca="false">IF(AllGradesJava!D166&gt;=$R$2,1,"")</f>
        <v/>
      </c>
      <c r="E166" s="0" t="n">
        <f aca="false">IF(AllGradesJava!E166&gt;=$R$2,1,"")</f>
        <v>1</v>
      </c>
      <c r="F166" s="0" t="n">
        <f aca="false">IF(AllGradesJava!F166&gt;=$R$2,1,"")</f>
        <v>1</v>
      </c>
      <c r="G166" s="0" t="n">
        <f aca="false">IF(AllGradesJava!G166&gt;=$R$2,1,"")</f>
        <v>1</v>
      </c>
      <c r="H166" s="0" t="n">
        <f aca="false">IF(AllGradesJava!H166&gt;=$R$2,1,"")</f>
        <v>1</v>
      </c>
      <c r="I166" s="0" t="n">
        <f aca="false">IF(AllGradesJava!I166&gt;=$R$2,1,"")</f>
        <v>1</v>
      </c>
      <c r="J166" s="0" t="n">
        <f aca="false">IF(AllGradesJava!J166&gt;=$R$2,1,"")</f>
        <v>1</v>
      </c>
      <c r="K166" s="0" t="str">
        <f aca="false">IF(AllGradesJava!K166&gt;=$R$2,1,"")</f>
        <v/>
      </c>
      <c r="L166" s="0" t="n">
        <f aca="false">IF(AllGradesJava!L166&gt;=$R$2,1,"")</f>
        <v>1</v>
      </c>
      <c r="M166" s="0" t="str">
        <f aca="false">IF(AllGradesJava!M166&gt;=$R$2,1,"")</f>
        <v/>
      </c>
      <c r="N166" s="0" t="n">
        <f aca="false">IF(AllGradesJava!N166&gt;=$R$2,1,"")</f>
        <v>1</v>
      </c>
      <c r="O166" s="0" t="n">
        <f aca="false">IF(AllGradesJava!O166&gt;=$R$2,1,"")</f>
        <v>1</v>
      </c>
      <c r="P166" s="0" t="n">
        <f aca="false">IF(AllGradesJava!P166&gt;=$R$2,1,"")</f>
        <v>1</v>
      </c>
    </row>
    <row r="167" customFormat="false" ht="13.8" hidden="false" customHeight="false" outlineLevel="0" collapsed="false">
      <c r="A167" s="0" t="str">
        <f aca="false">IF(AllGradesJava!A167&gt;=$R$2,1,"")</f>
        <v/>
      </c>
      <c r="B167" s="0" t="str">
        <f aca="false">IF(AllGradesJava!B167&gt;=$R$2,1,"")</f>
        <v/>
      </c>
      <c r="C167" s="0" t="str">
        <f aca="false">IF(AllGradesJava!C167&gt;=$R$2,1,"")</f>
        <v/>
      </c>
      <c r="D167" s="0" t="n">
        <f aca="false">IF(AllGradesJava!D167&gt;=$R$2,1,"")</f>
        <v>1</v>
      </c>
      <c r="E167" s="0" t="str">
        <f aca="false">IF(AllGradesJava!E167&gt;=$R$2,1,"")</f>
        <v/>
      </c>
      <c r="F167" s="0" t="n">
        <f aca="false">IF(AllGradesJava!F167&gt;=$R$2,1,"")</f>
        <v>1</v>
      </c>
      <c r="G167" s="0" t="n">
        <f aca="false">IF(AllGradesJava!G167&gt;=$R$2,1,"")</f>
        <v>1</v>
      </c>
      <c r="H167" s="0" t="n">
        <f aca="false">IF(AllGradesJava!H167&gt;=$R$2,1,"")</f>
        <v>1</v>
      </c>
      <c r="I167" s="0" t="n">
        <f aca="false">IF(AllGradesJava!I167&gt;=$R$2,1,"")</f>
        <v>1</v>
      </c>
      <c r="J167" s="0" t="str">
        <f aca="false">IF(AllGradesJava!J167&gt;=$R$2,1,"")</f>
        <v/>
      </c>
      <c r="K167" s="0" t="str">
        <f aca="false">IF(AllGradesJava!K167&gt;=$R$2,1,"")</f>
        <v/>
      </c>
      <c r="L167" s="0" t="n">
        <f aca="false">IF(AllGradesJava!L167&gt;=$R$2,1,"")</f>
        <v>1</v>
      </c>
      <c r="M167" s="0" t="str">
        <f aca="false">IF(AllGradesJava!M167&gt;=$R$2,1,"")</f>
        <v/>
      </c>
      <c r="N167" s="0" t="str">
        <f aca="false">IF(AllGradesJava!N167&gt;=$R$2,1,"")</f>
        <v/>
      </c>
      <c r="O167" s="0" t="n">
        <f aca="false">IF(AllGradesJava!O167&gt;=$R$2,1,"")</f>
        <v>1</v>
      </c>
      <c r="P167" s="0" t="n">
        <f aca="false">IF(AllGradesJava!P167&gt;=$R$2,1,"")</f>
        <v>1</v>
      </c>
    </row>
    <row r="168" customFormat="false" ht="13.8" hidden="false" customHeight="false" outlineLevel="0" collapsed="false">
      <c r="A168" s="0" t="n">
        <f aca="false">IF(AllGradesJava!A168&gt;=$R$2,1,"")</f>
        <v>1</v>
      </c>
      <c r="B168" s="0" t="str">
        <f aca="false">IF(AllGradesJava!B168&gt;=$R$2,1,"")</f>
        <v/>
      </c>
      <c r="C168" s="0" t="n">
        <f aca="false">IF(AllGradesJava!C168&gt;=$R$2,1,"")</f>
        <v>1</v>
      </c>
      <c r="D168" s="0" t="n">
        <f aca="false">IF(AllGradesJava!D168&gt;=$R$2,1,"")</f>
        <v>1</v>
      </c>
      <c r="E168" s="0" t="n">
        <f aca="false">IF(AllGradesJava!E168&gt;=$R$2,1,"")</f>
        <v>1</v>
      </c>
      <c r="F168" s="0" t="n">
        <f aca="false">IF(AllGradesJava!F168&gt;=$R$2,1,"")</f>
        <v>1</v>
      </c>
      <c r="G168" s="0" t="n">
        <f aca="false">IF(AllGradesJava!G168&gt;=$R$2,1,"")</f>
        <v>1</v>
      </c>
      <c r="H168" s="0" t="n">
        <f aca="false">IF(AllGradesJava!H168&gt;=$R$2,1,"")</f>
        <v>1</v>
      </c>
      <c r="I168" s="0" t="n">
        <f aca="false">IF(AllGradesJava!I168&gt;=$R$2,1,"")</f>
        <v>1</v>
      </c>
      <c r="J168" s="0" t="n">
        <f aca="false">IF(AllGradesJava!J168&gt;=$R$2,1,"")</f>
        <v>1</v>
      </c>
      <c r="K168" s="0" t="n">
        <f aca="false">IF(AllGradesJava!K168&gt;=$R$2,1,"")</f>
        <v>1</v>
      </c>
      <c r="L168" s="0" t="n">
        <f aca="false">IF(AllGradesJava!L168&gt;=$R$2,1,"")</f>
        <v>1</v>
      </c>
      <c r="M168" s="0" t="n">
        <f aca="false">IF(AllGradesJava!M168&gt;=$R$2,1,"")</f>
        <v>1</v>
      </c>
      <c r="N168" s="0" t="n">
        <f aca="false">IF(AllGradesJava!N168&gt;=$R$2,1,"")</f>
        <v>1</v>
      </c>
      <c r="O168" s="0" t="n">
        <f aca="false">IF(AllGradesJava!O168&gt;=$R$2,1,"")</f>
        <v>1</v>
      </c>
      <c r="P168" s="0" t="n">
        <f aca="false">IF(AllGradesJava!P168&gt;=$R$2,1,"")</f>
        <v>1</v>
      </c>
    </row>
    <row r="169" customFormat="false" ht="13.8" hidden="false" customHeight="false" outlineLevel="0" collapsed="false">
      <c r="A169" s="0" t="str">
        <f aca="false">IF(AllGradesJava!A169&gt;=$R$2,1,"")</f>
        <v/>
      </c>
      <c r="B169" s="0" t="str">
        <f aca="false">IF(AllGradesJava!B169&gt;=$R$2,1,"")</f>
        <v/>
      </c>
      <c r="C169" s="0" t="str">
        <f aca="false">IF(AllGradesJava!C169&gt;=$R$2,1,"")</f>
        <v/>
      </c>
      <c r="D169" s="0" t="n">
        <f aca="false">IF(AllGradesJava!D169&gt;=$R$2,1,"")</f>
        <v>1</v>
      </c>
      <c r="E169" s="0" t="str">
        <f aca="false">IF(AllGradesJava!E169&gt;=$R$2,1,"")</f>
        <v/>
      </c>
      <c r="F169" s="0" t="n">
        <f aca="false">IF(AllGradesJava!F169&gt;=$R$2,1,"")</f>
        <v>1</v>
      </c>
      <c r="G169" s="0" t="str">
        <f aca="false">IF(AllGradesJava!G169&gt;=$R$2,1,"")</f>
        <v/>
      </c>
      <c r="H169" s="0" t="n">
        <f aca="false">IF(AllGradesJava!H169&gt;=$R$2,1,"")</f>
        <v>1</v>
      </c>
      <c r="I169" s="0" t="n">
        <f aca="false">IF(AllGradesJava!I169&gt;=$R$2,1,"")</f>
        <v>1</v>
      </c>
      <c r="J169" s="0" t="str">
        <f aca="false">IF(AllGradesJava!J169&gt;=$R$2,1,"")</f>
        <v/>
      </c>
      <c r="K169" s="0" t="str">
        <f aca="false">IF(AllGradesJava!K169&gt;=$R$2,1,"")</f>
        <v/>
      </c>
      <c r="L169" s="0" t="n">
        <f aca="false">IF(AllGradesJava!L169&gt;=$R$2,1,"")</f>
        <v>1</v>
      </c>
      <c r="M169" s="0" t="n">
        <f aca="false">IF(AllGradesJava!M169&gt;=$R$2,1,"")</f>
        <v>1</v>
      </c>
      <c r="N169" s="0" t="n">
        <f aca="false">IF(AllGradesJava!N169&gt;=$R$2,1,"")</f>
        <v>1</v>
      </c>
      <c r="O169" s="0" t="str">
        <f aca="false">IF(AllGradesJava!O169&gt;=$R$2,1,"")</f>
        <v/>
      </c>
      <c r="P169" s="0" t="n">
        <f aca="false">IF(AllGradesJava!P169&gt;=$R$2,1,"")</f>
        <v>1</v>
      </c>
    </row>
    <row r="170" customFormat="false" ht="13.8" hidden="false" customHeight="false" outlineLevel="0" collapsed="false">
      <c r="A170" s="0" t="str">
        <f aca="false">IF(AllGradesJava!A170&gt;=$R$2,1,"")</f>
        <v/>
      </c>
      <c r="B170" s="0" t="str">
        <f aca="false">IF(AllGradesJava!B170&gt;=$R$2,1,"")</f>
        <v/>
      </c>
      <c r="C170" s="0" t="str">
        <f aca="false">IF(AllGradesJava!C170&gt;=$R$2,1,"")</f>
        <v/>
      </c>
      <c r="D170" s="0" t="n">
        <f aca="false">IF(AllGradesJava!D170&gt;=$R$2,1,"")</f>
        <v>1</v>
      </c>
      <c r="E170" s="0" t="str">
        <f aca="false">IF(AllGradesJava!E170&gt;=$R$2,1,"")</f>
        <v/>
      </c>
      <c r="F170" s="0" t="str">
        <f aca="false">IF(AllGradesJava!F170&gt;=$R$2,1,"")</f>
        <v/>
      </c>
      <c r="G170" s="0" t="str">
        <f aca="false">IF(AllGradesJava!G170&gt;=$R$2,1,"")</f>
        <v/>
      </c>
      <c r="H170" s="0" t="n">
        <f aca="false">IF(AllGradesJava!H170&gt;=$R$2,1,"")</f>
        <v>1</v>
      </c>
      <c r="I170" s="0" t="str">
        <f aca="false">IF(AllGradesJava!I170&gt;=$R$2,1,"")</f>
        <v/>
      </c>
      <c r="J170" s="0" t="str">
        <f aca="false">IF(AllGradesJava!J170&gt;=$R$2,1,"")</f>
        <v/>
      </c>
      <c r="K170" s="0" t="str">
        <f aca="false">IF(AllGradesJava!K170&gt;=$R$2,1,"")</f>
        <v/>
      </c>
      <c r="L170" s="0" t="str">
        <f aca="false">IF(AllGradesJava!L170&gt;=$R$2,1,"")</f>
        <v/>
      </c>
      <c r="M170" s="0" t="str">
        <f aca="false">IF(AllGradesJava!M170&gt;=$R$2,1,"")</f>
        <v/>
      </c>
      <c r="N170" s="0" t="str">
        <f aca="false">IF(AllGradesJava!N170&gt;=$R$2,1,"")</f>
        <v/>
      </c>
      <c r="O170" s="0" t="str">
        <f aca="false">IF(AllGradesJava!O170&gt;=$R$2,1,"")</f>
        <v/>
      </c>
      <c r="P170" s="0" t="n">
        <f aca="false">IF(AllGradesJava!P170&gt;=$R$2,1,"")</f>
        <v>1</v>
      </c>
    </row>
    <row r="171" customFormat="false" ht="13.8" hidden="false" customHeight="false" outlineLevel="0" collapsed="false">
      <c r="A171" s="0" t="n">
        <f aca="false">IF(AllGradesJava!A171&gt;=$R$2,1,"")</f>
        <v>1</v>
      </c>
      <c r="B171" s="0" t="n">
        <f aca="false">IF(AllGradesJava!B171&gt;=$R$2,1,"")</f>
        <v>1</v>
      </c>
      <c r="C171" s="0" t="n">
        <f aca="false">IF(AllGradesJava!C171&gt;=$R$2,1,"")</f>
        <v>1</v>
      </c>
      <c r="D171" s="0" t="n">
        <f aca="false">IF(AllGradesJava!D171&gt;=$R$2,1,"")</f>
        <v>1</v>
      </c>
      <c r="E171" s="0" t="n">
        <f aca="false">IF(AllGradesJava!E171&gt;=$R$2,1,"")</f>
        <v>1</v>
      </c>
      <c r="F171" s="0" t="n">
        <f aca="false">IF(AllGradesJava!F171&gt;=$R$2,1,"")</f>
        <v>1</v>
      </c>
      <c r="G171" s="0" t="n">
        <f aca="false">IF(AllGradesJava!G171&gt;=$R$2,1,"")</f>
        <v>1</v>
      </c>
      <c r="H171" s="0" t="n">
        <f aca="false">IF(AllGradesJava!H171&gt;=$R$2,1,"")</f>
        <v>1</v>
      </c>
      <c r="I171" s="0" t="n">
        <f aca="false">IF(AllGradesJava!I171&gt;=$R$2,1,"")</f>
        <v>1</v>
      </c>
      <c r="J171" s="0" t="n">
        <f aca="false">IF(AllGradesJava!J171&gt;=$R$2,1,"")</f>
        <v>1</v>
      </c>
      <c r="K171" s="0" t="str">
        <f aca="false">IF(AllGradesJava!K171&gt;=$R$2,1,"")</f>
        <v/>
      </c>
      <c r="L171" s="0" t="n">
        <f aca="false">IF(AllGradesJava!L171&gt;=$R$2,1,"")</f>
        <v>1</v>
      </c>
      <c r="M171" s="0" t="n">
        <f aca="false">IF(AllGradesJava!M171&gt;=$R$2,1,"")</f>
        <v>1</v>
      </c>
      <c r="N171" s="0" t="n">
        <f aca="false">IF(AllGradesJava!N171&gt;=$R$2,1,"")</f>
        <v>1</v>
      </c>
      <c r="O171" s="0" t="n">
        <f aca="false">IF(AllGradesJava!O171&gt;=$R$2,1,"")</f>
        <v>1</v>
      </c>
      <c r="P171" s="0" t="n">
        <f aca="false">IF(AllGradesJava!P171&gt;=$R$2,1,"")</f>
        <v>1</v>
      </c>
    </row>
    <row r="172" customFormat="false" ht="13.8" hidden="false" customHeight="false" outlineLevel="0" collapsed="false">
      <c r="A172" s="0" t="n">
        <f aca="false">IF(AllGradesJava!A172&gt;=$R$2,1,"")</f>
        <v>1</v>
      </c>
      <c r="B172" s="0" t="str">
        <f aca="false">IF(AllGradesJava!B172&gt;=$R$2,1,"")</f>
        <v/>
      </c>
      <c r="C172" s="0" t="n">
        <f aca="false">IF(AllGradesJava!C172&gt;=$R$2,1,"")</f>
        <v>1</v>
      </c>
      <c r="D172" s="0" t="n">
        <f aca="false">IF(AllGradesJava!D172&gt;=$R$2,1,"")</f>
        <v>1</v>
      </c>
      <c r="E172" s="0" t="n">
        <f aca="false">IF(AllGradesJava!E172&gt;=$R$2,1,"")</f>
        <v>1</v>
      </c>
      <c r="F172" s="0" t="n">
        <f aca="false">IF(AllGradesJava!F172&gt;=$R$2,1,"")</f>
        <v>1</v>
      </c>
      <c r="G172" s="0" t="str">
        <f aca="false">IF(AllGradesJava!G172&gt;=$R$2,1,"")</f>
        <v/>
      </c>
      <c r="H172" s="0" t="n">
        <f aca="false">IF(AllGradesJava!H172&gt;=$R$2,1,"")</f>
        <v>1</v>
      </c>
      <c r="I172" s="0" t="n">
        <f aca="false">IF(AllGradesJava!I172&gt;=$R$2,1,"")</f>
        <v>1</v>
      </c>
      <c r="J172" s="0" t="n">
        <f aca="false">IF(AllGradesJava!J172&gt;=$R$2,1,"")</f>
        <v>1</v>
      </c>
      <c r="K172" s="0" t="str">
        <f aca="false">IF(AllGradesJava!K172&gt;=$R$2,1,"")</f>
        <v/>
      </c>
      <c r="L172" s="0" t="n">
        <f aca="false">IF(AllGradesJava!L172&gt;=$R$2,1,"")</f>
        <v>1</v>
      </c>
      <c r="M172" s="0" t="str">
        <f aca="false">IF(AllGradesJava!M172&gt;=$R$2,1,"")</f>
        <v/>
      </c>
      <c r="N172" s="0" t="n">
        <f aca="false">IF(AllGradesJava!N172&gt;=$R$2,1,"")</f>
        <v>1</v>
      </c>
      <c r="O172" s="0" t="n">
        <f aca="false">IF(AllGradesJava!O172&gt;=$R$2,1,"")</f>
        <v>1</v>
      </c>
      <c r="P172" s="0" t="n">
        <f aca="false">IF(AllGradesJava!P172&gt;=$R$2,1,"")</f>
        <v>1</v>
      </c>
    </row>
    <row r="173" customFormat="false" ht="13.8" hidden="false" customHeight="false" outlineLevel="0" collapsed="false">
      <c r="A173" s="0" t="n">
        <f aca="false">IF(AllGradesJava!A173&gt;=$R$2,1,"")</f>
        <v>1</v>
      </c>
      <c r="B173" s="0" t="n">
        <f aca="false">IF(AllGradesJava!B173&gt;=$R$2,1,"")</f>
        <v>1</v>
      </c>
      <c r="C173" s="0" t="n">
        <f aca="false">IF(AllGradesJava!C173&gt;=$R$2,1,"")</f>
        <v>1</v>
      </c>
      <c r="D173" s="0" t="n">
        <f aca="false">IF(AllGradesJava!D173&gt;=$R$2,1,"")</f>
        <v>1</v>
      </c>
      <c r="E173" s="0" t="n">
        <f aca="false">IF(AllGradesJava!E173&gt;=$R$2,1,"")</f>
        <v>1</v>
      </c>
      <c r="F173" s="0" t="n">
        <f aca="false">IF(AllGradesJava!F173&gt;=$R$2,1,"")</f>
        <v>1</v>
      </c>
      <c r="G173" s="0" t="n">
        <f aca="false">IF(AllGradesJava!G173&gt;=$R$2,1,"")</f>
        <v>1</v>
      </c>
      <c r="H173" s="0" t="n">
        <f aca="false">IF(AllGradesJava!H173&gt;=$R$2,1,"")</f>
        <v>1</v>
      </c>
      <c r="I173" s="0" t="n">
        <f aca="false">IF(AllGradesJava!I173&gt;=$R$2,1,"")</f>
        <v>1</v>
      </c>
      <c r="J173" s="0" t="n">
        <f aca="false">IF(AllGradesJava!J173&gt;=$R$2,1,"")</f>
        <v>1</v>
      </c>
      <c r="K173" s="0" t="n">
        <f aca="false">IF(AllGradesJava!K173&gt;=$R$2,1,"")</f>
        <v>1</v>
      </c>
      <c r="L173" s="0" t="n">
        <f aca="false">IF(AllGradesJava!L173&gt;=$R$2,1,"")</f>
        <v>1</v>
      </c>
      <c r="M173" s="0" t="n">
        <f aca="false">IF(AllGradesJava!M173&gt;=$R$2,1,"")</f>
        <v>1</v>
      </c>
      <c r="N173" s="0" t="n">
        <f aca="false">IF(AllGradesJava!N173&gt;=$R$2,1,"")</f>
        <v>1</v>
      </c>
      <c r="O173" s="0" t="n">
        <f aca="false">IF(AllGradesJava!O173&gt;=$R$2,1,"")</f>
        <v>1</v>
      </c>
      <c r="P173" s="0" t="n">
        <f aca="false">IF(AllGradesJava!P173&gt;=$R$2,1,"")</f>
        <v>1</v>
      </c>
    </row>
    <row r="174" customFormat="false" ht="13.8" hidden="false" customHeight="false" outlineLevel="0" collapsed="false">
      <c r="A174" s="0" t="str">
        <f aca="false">IF(AllGradesJava!A174&gt;=$R$2,1,"")</f>
        <v/>
      </c>
      <c r="B174" s="0" t="n">
        <f aca="false">IF(AllGradesJava!B174&gt;=$R$2,1,"")</f>
        <v>1</v>
      </c>
      <c r="C174" s="0" t="n">
        <f aca="false">IF(AllGradesJava!C174&gt;=$R$2,1,"")</f>
        <v>1</v>
      </c>
      <c r="D174" s="0" t="n">
        <f aca="false">IF(AllGradesJava!D174&gt;=$R$2,1,"")</f>
        <v>1</v>
      </c>
      <c r="E174" s="0" t="n">
        <f aca="false">IF(AllGradesJava!E174&gt;=$R$2,1,"")</f>
        <v>1</v>
      </c>
      <c r="F174" s="0" t="n">
        <f aca="false">IF(AllGradesJava!F174&gt;=$R$2,1,"")</f>
        <v>1</v>
      </c>
      <c r="G174" s="0" t="n">
        <f aca="false">IF(AllGradesJava!G174&gt;=$R$2,1,"")</f>
        <v>1</v>
      </c>
      <c r="H174" s="0" t="n">
        <f aca="false">IF(AllGradesJava!H174&gt;=$R$2,1,"")</f>
        <v>1</v>
      </c>
      <c r="I174" s="0" t="n">
        <f aca="false">IF(AllGradesJava!I174&gt;=$R$2,1,"")</f>
        <v>1</v>
      </c>
      <c r="J174" s="0" t="n">
        <f aca="false">IF(AllGradesJava!J174&gt;=$R$2,1,"")</f>
        <v>1</v>
      </c>
      <c r="K174" s="0" t="n">
        <f aca="false">IF(AllGradesJava!K174&gt;=$R$2,1,"")</f>
        <v>1</v>
      </c>
      <c r="L174" s="0" t="n">
        <f aca="false">IF(AllGradesJava!L174&gt;=$R$2,1,"")</f>
        <v>1</v>
      </c>
      <c r="M174" s="0" t="str">
        <f aca="false">IF(AllGradesJava!M174&gt;=$R$2,1,"")</f>
        <v/>
      </c>
      <c r="N174" s="0" t="n">
        <f aca="false">IF(AllGradesJava!N174&gt;=$R$2,1,"")</f>
        <v>1</v>
      </c>
      <c r="O174" s="0" t="n">
        <f aca="false">IF(AllGradesJava!O174&gt;=$R$2,1,"")</f>
        <v>1</v>
      </c>
      <c r="P174" s="0" t="n">
        <f aca="false">IF(AllGradesJava!P174&gt;=$R$2,1,"")</f>
        <v>1</v>
      </c>
    </row>
    <row r="175" customFormat="false" ht="13.8" hidden="false" customHeight="false" outlineLevel="0" collapsed="false">
      <c r="A175" s="0" t="n">
        <f aca="false">IF(AllGradesJava!A175&gt;=$R$2,1,"")</f>
        <v>1</v>
      </c>
      <c r="B175" s="0" t="n">
        <f aca="false">IF(AllGradesJava!B175&gt;=$R$2,1,"")</f>
        <v>1</v>
      </c>
      <c r="C175" s="0" t="n">
        <f aca="false">IF(AllGradesJava!C175&gt;=$R$2,1,"")</f>
        <v>1</v>
      </c>
      <c r="D175" s="0" t="n">
        <f aca="false">IF(AllGradesJava!D175&gt;=$R$2,1,"")</f>
        <v>1</v>
      </c>
      <c r="E175" s="0" t="n">
        <f aca="false">IF(AllGradesJava!E175&gt;=$R$2,1,"")</f>
        <v>1</v>
      </c>
      <c r="F175" s="0" t="n">
        <f aca="false">IF(AllGradesJava!F175&gt;=$R$2,1,"")</f>
        <v>1</v>
      </c>
      <c r="G175" s="0" t="n">
        <f aca="false">IF(AllGradesJava!G175&gt;=$R$2,1,"")</f>
        <v>1</v>
      </c>
      <c r="H175" s="0" t="n">
        <f aca="false">IF(AllGradesJava!H175&gt;=$R$2,1,"")</f>
        <v>1</v>
      </c>
      <c r="I175" s="0" t="n">
        <f aca="false">IF(AllGradesJava!I175&gt;=$R$2,1,"")</f>
        <v>1</v>
      </c>
      <c r="J175" s="0" t="n">
        <f aca="false">IF(AllGradesJava!J175&gt;=$R$2,1,"")</f>
        <v>1</v>
      </c>
      <c r="K175" s="0" t="n">
        <f aca="false">IF(AllGradesJava!K175&gt;=$R$2,1,"")</f>
        <v>1</v>
      </c>
      <c r="L175" s="0" t="n">
        <f aca="false">IF(AllGradesJava!L175&gt;=$R$2,1,"")</f>
        <v>1</v>
      </c>
      <c r="M175" s="0" t="n">
        <f aca="false">IF(AllGradesJava!M175&gt;=$R$2,1,"")</f>
        <v>1</v>
      </c>
      <c r="N175" s="0" t="n">
        <f aca="false">IF(AllGradesJava!N175&gt;=$R$2,1,"")</f>
        <v>1</v>
      </c>
      <c r="O175" s="0" t="n">
        <f aca="false">IF(AllGradesJava!O175&gt;=$R$2,1,"")</f>
        <v>1</v>
      </c>
      <c r="P175" s="0" t="n">
        <f aca="false">IF(AllGradesJava!P175&gt;=$R$2,1,"")</f>
        <v>1</v>
      </c>
    </row>
    <row r="176" customFormat="false" ht="13.8" hidden="false" customHeight="false" outlineLevel="0" collapsed="false">
      <c r="A176" s="0" t="str">
        <f aca="false">IF(AllGradesJava!A176&gt;=$R$2,1,"")</f>
        <v/>
      </c>
      <c r="B176" s="0" t="n">
        <f aca="false">IF(AllGradesJava!B176&gt;=$R$2,1,"")</f>
        <v>1</v>
      </c>
      <c r="C176" s="0" t="str">
        <f aca="false">IF(AllGradesJava!C176&gt;=$R$2,1,"")</f>
        <v/>
      </c>
      <c r="D176" s="0" t="n">
        <f aca="false">IF(AllGradesJava!D176&gt;=$R$2,1,"")</f>
        <v>1</v>
      </c>
      <c r="E176" s="0" t="n">
        <f aca="false">IF(AllGradesJava!E176&gt;=$R$2,1,"")</f>
        <v>1</v>
      </c>
      <c r="F176" s="0" t="n">
        <f aca="false">IF(AllGradesJava!F176&gt;=$R$2,1,"")</f>
        <v>1</v>
      </c>
      <c r="G176" s="0" t="n">
        <f aca="false">IF(AllGradesJava!G176&gt;=$R$2,1,"")</f>
        <v>1</v>
      </c>
      <c r="H176" s="0" t="n">
        <f aca="false">IF(AllGradesJava!H176&gt;=$R$2,1,"")</f>
        <v>1</v>
      </c>
      <c r="I176" s="0" t="n">
        <f aca="false">IF(AllGradesJava!I176&gt;=$R$2,1,"")</f>
        <v>1</v>
      </c>
      <c r="J176" s="0" t="n">
        <f aca="false">IF(AllGradesJava!J176&gt;=$R$2,1,"")</f>
        <v>1</v>
      </c>
      <c r="K176" s="0" t="n">
        <f aca="false">IF(AllGradesJava!K176&gt;=$R$2,1,"")</f>
        <v>1</v>
      </c>
      <c r="L176" s="0" t="n">
        <f aca="false">IF(AllGradesJava!L176&gt;=$R$2,1,"")</f>
        <v>1</v>
      </c>
      <c r="M176" s="0" t="n">
        <f aca="false">IF(AllGradesJava!M176&gt;=$R$2,1,"")</f>
        <v>1</v>
      </c>
      <c r="N176" s="0" t="n">
        <f aca="false">IF(AllGradesJava!N176&gt;=$R$2,1,"")</f>
        <v>1</v>
      </c>
      <c r="O176" s="0" t="n">
        <f aca="false">IF(AllGradesJava!O176&gt;=$R$2,1,"")</f>
        <v>1</v>
      </c>
      <c r="P176" s="0" t="n">
        <f aca="false">IF(AllGradesJava!P176&gt;=$R$2,1,"")</f>
        <v>1</v>
      </c>
    </row>
    <row r="177" customFormat="false" ht="13.8" hidden="false" customHeight="false" outlineLevel="0" collapsed="false">
      <c r="A177" s="0" t="str">
        <f aca="false">IF(AllGradesJava!A177&gt;=$R$2,1,"")</f>
        <v/>
      </c>
      <c r="B177" s="0" t="str">
        <f aca="false">IF(AllGradesJava!B177&gt;=$R$2,1,"")</f>
        <v/>
      </c>
      <c r="C177" s="0" t="str">
        <f aca="false">IF(AllGradesJava!C177&gt;=$R$2,1,"")</f>
        <v/>
      </c>
      <c r="D177" s="0" t="str">
        <f aca="false">IF(AllGradesJava!D177&gt;=$R$2,1,"")</f>
        <v/>
      </c>
      <c r="E177" s="0" t="str">
        <f aca="false">IF(AllGradesJava!E177&gt;=$R$2,1,"")</f>
        <v/>
      </c>
      <c r="F177" s="0" t="str">
        <f aca="false">IF(AllGradesJava!F177&gt;=$R$2,1,"")</f>
        <v/>
      </c>
      <c r="G177" s="0" t="str">
        <f aca="false">IF(AllGradesJava!G177&gt;=$R$2,1,"")</f>
        <v/>
      </c>
      <c r="H177" s="0" t="str">
        <f aca="false">IF(AllGradesJava!H177&gt;=$R$2,1,"")</f>
        <v/>
      </c>
      <c r="I177" s="0" t="str">
        <f aca="false">IF(AllGradesJava!I177&gt;=$R$2,1,"")</f>
        <v/>
      </c>
      <c r="J177" s="0" t="str">
        <f aca="false">IF(AllGradesJava!J177&gt;=$R$2,1,"")</f>
        <v/>
      </c>
      <c r="K177" s="0" t="str">
        <f aca="false">IF(AllGradesJava!K177&gt;=$R$2,1,"")</f>
        <v/>
      </c>
      <c r="L177" s="0" t="n">
        <f aca="false">IF(AllGradesJava!L177&gt;=$R$2,1,"")</f>
        <v>1</v>
      </c>
      <c r="M177" s="0" t="str">
        <f aca="false">IF(AllGradesJava!M177&gt;=$R$2,1,"")</f>
        <v/>
      </c>
      <c r="N177" s="0" t="str">
        <f aca="false">IF(AllGradesJava!N177&gt;=$R$2,1,"")</f>
        <v/>
      </c>
      <c r="O177" s="0" t="str">
        <f aca="false">IF(AllGradesJava!O177&gt;=$R$2,1,"")</f>
        <v/>
      </c>
      <c r="P177" s="0" t="str">
        <f aca="false">IF(AllGradesJava!P177&gt;=$R$2,1,"")</f>
        <v/>
      </c>
    </row>
    <row r="178" customFormat="false" ht="13.8" hidden="false" customHeight="false" outlineLevel="0" collapsed="false">
      <c r="A178" s="0" t="n">
        <f aca="false">IF(AllGradesJava!A178&gt;=$R$2,1,"")</f>
        <v>1</v>
      </c>
      <c r="B178" s="0" t="str">
        <f aca="false">IF(AllGradesJava!B178&gt;=$R$2,1,"")</f>
        <v/>
      </c>
      <c r="C178" s="0" t="str">
        <f aca="false">IF(AllGradesJava!C178&gt;=$R$2,1,"")</f>
        <v/>
      </c>
      <c r="D178" s="0" t="n">
        <f aca="false">IF(AllGradesJava!D178&gt;=$R$2,1,"")</f>
        <v>1</v>
      </c>
      <c r="E178" s="0" t="n">
        <f aca="false">IF(AllGradesJava!E178&gt;=$R$2,1,"")</f>
        <v>1</v>
      </c>
      <c r="F178" s="0" t="n">
        <f aca="false">IF(AllGradesJava!F178&gt;=$R$2,1,"")</f>
        <v>1</v>
      </c>
      <c r="G178" s="0" t="n">
        <f aca="false">IF(AllGradesJava!G178&gt;=$R$2,1,"")</f>
        <v>1</v>
      </c>
      <c r="H178" s="0" t="n">
        <f aca="false">IF(AllGradesJava!H178&gt;=$R$2,1,"")</f>
        <v>1</v>
      </c>
      <c r="I178" s="0" t="n">
        <f aca="false">IF(AllGradesJava!I178&gt;=$R$2,1,"")</f>
        <v>1</v>
      </c>
      <c r="J178" s="0" t="n">
        <f aca="false">IF(AllGradesJava!J178&gt;=$R$2,1,"")</f>
        <v>1</v>
      </c>
      <c r="K178" s="0" t="n">
        <f aca="false">IF(AllGradesJava!K178&gt;=$R$2,1,"")</f>
        <v>1</v>
      </c>
      <c r="L178" s="0" t="n">
        <f aca="false">IF(AllGradesJava!L178&gt;=$R$2,1,"")</f>
        <v>1</v>
      </c>
      <c r="M178" s="0" t="str">
        <f aca="false">IF(AllGradesJava!M178&gt;=$R$2,1,"")</f>
        <v/>
      </c>
      <c r="N178" s="0" t="n">
        <f aca="false">IF(AllGradesJava!N178&gt;=$R$2,1,"")</f>
        <v>1</v>
      </c>
      <c r="O178" s="0" t="n">
        <f aca="false">IF(AllGradesJava!O178&gt;=$R$2,1,"")</f>
        <v>1</v>
      </c>
      <c r="P178" s="0" t="n">
        <f aca="false">IF(AllGradesJava!P178&gt;=$R$2,1,"")</f>
        <v>1</v>
      </c>
    </row>
    <row r="179" customFormat="false" ht="13.8" hidden="false" customHeight="false" outlineLevel="0" collapsed="false">
      <c r="A179" s="0" t="n">
        <f aca="false">IF(AllGradesJava!A179&gt;=$R$2,1,"")</f>
        <v>1</v>
      </c>
      <c r="B179" s="0" t="n">
        <f aca="false">IF(AllGradesJava!B179&gt;=$R$2,1,"")</f>
        <v>1</v>
      </c>
      <c r="C179" s="0" t="n">
        <f aca="false">IF(AllGradesJava!C179&gt;=$R$2,1,"")</f>
        <v>1</v>
      </c>
      <c r="D179" s="0" t="n">
        <f aca="false">IF(AllGradesJava!D179&gt;=$R$2,1,"")</f>
        <v>1</v>
      </c>
      <c r="E179" s="0" t="n">
        <f aca="false">IF(AllGradesJava!E179&gt;=$R$2,1,"")</f>
        <v>1</v>
      </c>
      <c r="F179" s="0" t="n">
        <f aca="false">IF(AllGradesJava!F179&gt;=$R$2,1,"")</f>
        <v>1</v>
      </c>
      <c r="G179" s="0" t="n">
        <f aca="false">IF(AllGradesJava!G179&gt;=$R$2,1,"")</f>
        <v>1</v>
      </c>
      <c r="H179" s="0" t="n">
        <f aca="false">IF(AllGradesJava!H179&gt;=$R$2,1,"")</f>
        <v>1</v>
      </c>
      <c r="I179" s="0" t="n">
        <f aca="false">IF(AllGradesJava!I179&gt;=$R$2,1,"")</f>
        <v>1</v>
      </c>
      <c r="J179" s="0" t="n">
        <f aca="false">IF(AllGradesJava!J179&gt;=$R$2,1,"")</f>
        <v>1</v>
      </c>
      <c r="K179" s="0" t="str">
        <f aca="false">IF(AllGradesJava!K179&gt;=$R$2,1,"")</f>
        <v/>
      </c>
      <c r="L179" s="0" t="n">
        <f aca="false">IF(AllGradesJava!L179&gt;=$R$2,1,"")</f>
        <v>1</v>
      </c>
      <c r="M179" s="0" t="n">
        <f aca="false">IF(AllGradesJava!M179&gt;=$R$2,1,"")</f>
        <v>1</v>
      </c>
      <c r="N179" s="0" t="n">
        <f aca="false">IF(AllGradesJava!N179&gt;=$R$2,1,"")</f>
        <v>1</v>
      </c>
      <c r="O179" s="0" t="n">
        <f aca="false">IF(AllGradesJava!O179&gt;=$R$2,1,"")</f>
        <v>1</v>
      </c>
      <c r="P179" s="0" t="n">
        <f aca="false">IF(AllGradesJava!P179&gt;=$R$2,1,"")</f>
        <v>1</v>
      </c>
    </row>
    <row r="180" customFormat="false" ht="13.8" hidden="false" customHeight="false" outlineLevel="0" collapsed="false">
      <c r="A180" s="0" t="n">
        <f aca="false">IF(AllGradesJava!A180&gt;=$R$2,1,"")</f>
        <v>1</v>
      </c>
      <c r="B180" s="0" t="n">
        <f aca="false">IF(AllGradesJava!B180&gt;=$R$2,1,"")</f>
        <v>1</v>
      </c>
      <c r="C180" s="0" t="n">
        <f aca="false">IF(AllGradesJava!C180&gt;=$R$2,1,"")</f>
        <v>1</v>
      </c>
      <c r="D180" s="0" t="n">
        <f aca="false">IF(AllGradesJava!D180&gt;=$R$2,1,"")</f>
        <v>1</v>
      </c>
      <c r="E180" s="0" t="n">
        <f aca="false">IF(AllGradesJava!E180&gt;=$R$2,1,"")</f>
        <v>1</v>
      </c>
      <c r="F180" s="0" t="n">
        <f aca="false">IF(AllGradesJava!F180&gt;=$R$2,1,"")</f>
        <v>1</v>
      </c>
      <c r="G180" s="0" t="n">
        <f aca="false">IF(AllGradesJava!G180&gt;=$R$2,1,"")</f>
        <v>1</v>
      </c>
      <c r="H180" s="0" t="n">
        <f aca="false">IF(AllGradesJava!H180&gt;=$R$2,1,"")</f>
        <v>1</v>
      </c>
      <c r="I180" s="0" t="n">
        <f aca="false">IF(AllGradesJava!I180&gt;=$R$2,1,"")</f>
        <v>1</v>
      </c>
      <c r="J180" s="0" t="n">
        <f aca="false">IF(AllGradesJava!J180&gt;=$R$2,1,"")</f>
        <v>1</v>
      </c>
      <c r="K180" s="0" t="n">
        <f aca="false">IF(AllGradesJava!K180&gt;=$R$2,1,"")</f>
        <v>1</v>
      </c>
      <c r="L180" s="0" t="n">
        <f aca="false">IF(AllGradesJava!L180&gt;=$R$2,1,"")</f>
        <v>1</v>
      </c>
      <c r="M180" s="0" t="n">
        <f aca="false">IF(AllGradesJava!M180&gt;=$R$2,1,"")</f>
        <v>1</v>
      </c>
      <c r="N180" s="0" t="n">
        <f aca="false">IF(AllGradesJava!N180&gt;=$R$2,1,"")</f>
        <v>1</v>
      </c>
      <c r="O180" s="0" t="n">
        <f aca="false">IF(AllGradesJava!O180&gt;=$R$2,1,"")</f>
        <v>1</v>
      </c>
      <c r="P180" s="0" t="n">
        <f aca="false">IF(AllGradesJava!P180&gt;=$R$2,1,"")</f>
        <v>1</v>
      </c>
    </row>
    <row r="181" customFormat="false" ht="13.8" hidden="false" customHeight="false" outlineLevel="0" collapsed="false">
      <c r="A181" s="0" t="n">
        <f aca="false">IF(AllGradesJava!A181&gt;=$R$2,1,"")</f>
        <v>1</v>
      </c>
      <c r="B181" s="0" t="n">
        <f aca="false">IF(AllGradesJava!B181&gt;=$R$2,1,"")</f>
        <v>1</v>
      </c>
      <c r="C181" s="0" t="n">
        <f aca="false">IF(AllGradesJava!C181&gt;=$R$2,1,"")</f>
        <v>1</v>
      </c>
      <c r="D181" s="0" t="n">
        <f aca="false">IF(AllGradesJava!D181&gt;=$R$2,1,"")</f>
        <v>1</v>
      </c>
      <c r="E181" s="0" t="n">
        <f aca="false">IF(AllGradesJava!E181&gt;=$R$2,1,"")</f>
        <v>1</v>
      </c>
      <c r="F181" s="0" t="n">
        <f aca="false">IF(AllGradesJava!F181&gt;=$R$2,1,"")</f>
        <v>1</v>
      </c>
      <c r="G181" s="0" t="n">
        <f aca="false">IF(AllGradesJava!G181&gt;=$R$2,1,"")</f>
        <v>1</v>
      </c>
      <c r="H181" s="0" t="n">
        <f aca="false">IF(AllGradesJava!H181&gt;=$R$2,1,"")</f>
        <v>1</v>
      </c>
      <c r="I181" s="0" t="n">
        <f aca="false">IF(AllGradesJava!I181&gt;=$R$2,1,"")</f>
        <v>1</v>
      </c>
      <c r="J181" s="0" t="n">
        <f aca="false">IF(AllGradesJava!J181&gt;=$R$2,1,"")</f>
        <v>1</v>
      </c>
      <c r="K181" s="0" t="n">
        <f aca="false">IF(AllGradesJava!K181&gt;=$R$2,1,"")</f>
        <v>1</v>
      </c>
      <c r="L181" s="0" t="n">
        <f aca="false">IF(AllGradesJava!L181&gt;=$R$2,1,"")</f>
        <v>1</v>
      </c>
      <c r="M181" s="0" t="str">
        <f aca="false">IF(AllGradesJava!M181&gt;=$R$2,1,"")</f>
        <v/>
      </c>
      <c r="N181" s="0" t="n">
        <f aca="false">IF(AllGradesJava!N181&gt;=$R$2,1,"")</f>
        <v>1</v>
      </c>
      <c r="O181" s="0" t="n">
        <f aca="false">IF(AllGradesJava!O181&gt;=$R$2,1,"")</f>
        <v>1</v>
      </c>
      <c r="P181" s="0" t="n">
        <f aca="false">IF(AllGradesJava!P181&gt;=$R$2,1,"")</f>
        <v>1</v>
      </c>
    </row>
    <row r="182" customFormat="false" ht="13.8" hidden="false" customHeight="false" outlineLevel="0" collapsed="false">
      <c r="A182" s="0" t="n">
        <f aca="false">IF(AllGradesJava!A182&gt;=$R$2,1,"")</f>
        <v>1</v>
      </c>
      <c r="B182" s="0" t="n">
        <f aca="false">IF(AllGradesJava!B182&gt;=$R$2,1,"")</f>
        <v>1</v>
      </c>
      <c r="C182" s="0" t="n">
        <f aca="false">IF(AllGradesJava!C182&gt;=$R$2,1,"")</f>
        <v>1</v>
      </c>
      <c r="D182" s="0" t="n">
        <f aca="false">IF(AllGradesJava!D182&gt;=$R$2,1,"")</f>
        <v>1</v>
      </c>
      <c r="E182" s="0" t="n">
        <f aca="false">IF(AllGradesJava!E182&gt;=$R$2,1,"")</f>
        <v>1</v>
      </c>
      <c r="F182" s="0" t="n">
        <f aca="false">IF(AllGradesJava!F182&gt;=$R$2,1,"")</f>
        <v>1</v>
      </c>
      <c r="G182" s="0" t="n">
        <f aca="false">IF(AllGradesJava!G182&gt;=$R$2,1,"")</f>
        <v>1</v>
      </c>
      <c r="H182" s="0" t="n">
        <f aca="false">IF(AllGradesJava!H182&gt;=$R$2,1,"")</f>
        <v>1</v>
      </c>
      <c r="I182" s="0" t="n">
        <f aca="false">IF(AllGradesJava!I182&gt;=$R$2,1,"")</f>
        <v>1</v>
      </c>
      <c r="J182" s="0" t="n">
        <f aca="false">IF(AllGradesJava!J182&gt;=$R$2,1,"")</f>
        <v>1</v>
      </c>
      <c r="K182" s="0" t="n">
        <f aca="false">IF(AllGradesJava!K182&gt;=$R$2,1,"")</f>
        <v>1</v>
      </c>
      <c r="L182" s="0" t="n">
        <f aca="false">IF(AllGradesJava!L182&gt;=$R$2,1,"")</f>
        <v>1</v>
      </c>
      <c r="M182" s="0" t="n">
        <f aca="false">IF(AllGradesJava!M182&gt;=$R$2,1,"")</f>
        <v>1</v>
      </c>
      <c r="N182" s="0" t="n">
        <f aca="false">IF(AllGradesJava!N182&gt;=$R$2,1,"")</f>
        <v>1</v>
      </c>
      <c r="O182" s="0" t="n">
        <f aca="false">IF(AllGradesJava!O182&gt;=$R$2,1,"")</f>
        <v>1</v>
      </c>
      <c r="P182" s="0" t="n">
        <f aca="false">IF(AllGradesJava!P182&gt;=$R$2,1,"")</f>
        <v>1</v>
      </c>
    </row>
    <row r="183" customFormat="false" ht="13.8" hidden="false" customHeight="false" outlineLevel="0" collapsed="false">
      <c r="A183" s="0" t="n">
        <f aca="false">IF(AllGradesJava!A183&gt;=$R$2,1,"")</f>
        <v>1</v>
      </c>
      <c r="B183" s="0" t="str">
        <f aca="false">IF(AllGradesJava!B183&gt;=$R$2,1,"")</f>
        <v/>
      </c>
      <c r="C183" s="0" t="str">
        <f aca="false">IF(AllGradesJava!C183&gt;=$R$2,1,"")</f>
        <v/>
      </c>
      <c r="D183" s="0" t="n">
        <f aca="false">IF(AllGradesJava!D183&gt;=$R$2,1,"")</f>
        <v>1</v>
      </c>
      <c r="E183" s="0" t="str">
        <f aca="false">IF(AllGradesJava!E183&gt;=$R$2,1,"")</f>
        <v/>
      </c>
      <c r="F183" s="0" t="str">
        <f aca="false">IF(AllGradesJava!F183&gt;=$R$2,1,"")</f>
        <v/>
      </c>
      <c r="G183" s="0" t="str">
        <f aca="false">IF(AllGradesJava!G183&gt;=$R$2,1,"")</f>
        <v/>
      </c>
      <c r="H183" s="0" t="n">
        <f aca="false">IF(AllGradesJava!H183&gt;=$R$2,1,"")</f>
        <v>1</v>
      </c>
      <c r="I183" s="0" t="n">
        <f aca="false">IF(AllGradesJava!I183&gt;=$R$2,1,"")</f>
        <v>1</v>
      </c>
      <c r="J183" s="0" t="n">
        <f aca="false">IF(AllGradesJava!J183&gt;=$R$2,1,"")</f>
        <v>1</v>
      </c>
      <c r="K183" s="0" t="str">
        <f aca="false">IF(AllGradesJava!K183&gt;=$R$2,1,"")</f>
        <v/>
      </c>
      <c r="L183" s="0" t="n">
        <f aca="false">IF(AllGradesJava!L183&gt;=$R$2,1,"")</f>
        <v>1</v>
      </c>
      <c r="M183" s="0" t="str">
        <f aca="false">IF(AllGradesJava!M183&gt;=$R$2,1,"")</f>
        <v/>
      </c>
      <c r="N183" s="0" t="n">
        <f aca="false">IF(AllGradesJava!N183&gt;=$R$2,1,"")</f>
        <v>1</v>
      </c>
      <c r="O183" s="0" t="str">
        <f aca="false">IF(AllGradesJava!O183&gt;=$R$2,1,"")</f>
        <v/>
      </c>
      <c r="P183" s="0" t="n">
        <f aca="false">IF(AllGradesJava!P183&gt;=$R$2,1,"")</f>
        <v>1</v>
      </c>
    </row>
    <row r="184" customFormat="false" ht="13.8" hidden="false" customHeight="false" outlineLevel="0" collapsed="false">
      <c r="A184" s="0" t="n">
        <f aca="false">IF(AllGradesJava!A184&gt;=$R$2,1,"")</f>
        <v>1</v>
      </c>
      <c r="B184" s="0" t="n">
        <f aca="false">IF(AllGradesJava!B184&gt;=$R$2,1,"")</f>
        <v>1</v>
      </c>
      <c r="C184" s="0" t="n">
        <f aca="false">IF(AllGradesJava!C184&gt;=$R$2,1,"")</f>
        <v>1</v>
      </c>
      <c r="D184" s="0" t="n">
        <f aca="false">IF(AllGradesJava!D184&gt;=$R$2,1,"")</f>
        <v>1</v>
      </c>
      <c r="E184" s="0" t="n">
        <f aca="false">IF(AllGradesJava!E184&gt;=$R$2,1,"")</f>
        <v>1</v>
      </c>
      <c r="F184" s="0" t="n">
        <f aca="false">IF(AllGradesJava!F184&gt;=$R$2,1,"")</f>
        <v>1</v>
      </c>
      <c r="G184" s="0" t="n">
        <f aca="false">IF(AllGradesJava!G184&gt;=$R$2,1,"")</f>
        <v>1</v>
      </c>
      <c r="H184" s="0" t="n">
        <f aca="false">IF(AllGradesJava!H184&gt;=$R$2,1,"")</f>
        <v>1</v>
      </c>
      <c r="I184" s="0" t="n">
        <f aca="false">IF(AllGradesJava!I184&gt;=$R$2,1,"")</f>
        <v>1</v>
      </c>
      <c r="J184" s="0" t="n">
        <f aca="false">IF(AllGradesJava!J184&gt;=$R$2,1,"")</f>
        <v>1</v>
      </c>
      <c r="K184" s="0" t="str">
        <f aca="false">IF(AllGradesJava!K184&gt;=$R$2,1,"")</f>
        <v/>
      </c>
      <c r="L184" s="0" t="n">
        <f aca="false">IF(AllGradesJava!L184&gt;=$R$2,1,"")</f>
        <v>1</v>
      </c>
      <c r="M184" s="0" t="n">
        <f aca="false">IF(AllGradesJava!M184&gt;=$R$2,1,"")</f>
        <v>1</v>
      </c>
      <c r="N184" s="0" t="n">
        <f aca="false">IF(AllGradesJava!N184&gt;=$R$2,1,"")</f>
        <v>1</v>
      </c>
      <c r="O184" s="0" t="n">
        <f aca="false">IF(AllGradesJava!O184&gt;=$R$2,1,"")</f>
        <v>1</v>
      </c>
      <c r="P184" s="0" t="n">
        <f aca="false">IF(AllGradesJava!P184&gt;=$R$2,1,"")</f>
        <v>1</v>
      </c>
    </row>
    <row r="185" customFormat="false" ht="13.8" hidden="false" customHeight="false" outlineLevel="0" collapsed="false">
      <c r="A185" s="0" t="n">
        <f aca="false">IF(AllGradesJava!A185&gt;=$R$2,1,"")</f>
        <v>1</v>
      </c>
      <c r="B185" s="0" t="str">
        <f aca="false">IF(AllGradesJava!B185&gt;=$R$2,1,"")</f>
        <v/>
      </c>
      <c r="C185" s="0" t="str">
        <f aca="false">IF(AllGradesJava!C185&gt;=$R$2,1,"")</f>
        <v/>
      </c>
      <c r="D185" s="0" t="str">
        <f aca="false">IF(AllGradesJava!D185&gt;=$R$2,1,"")</f>
        <v/>
      </c>
      <c r="E185" s="0" t="str">
        <f aca="false">IF(AllGradesJava!E185&gt;=$R$2,1,"")</f>
        <v/>
      </c>
      <c r="F185" s="0" t="n">
        <f aca="false">IF(AllGradesJava!F185&gt;=$R$2,1,"")</f>
        <v>1</v>
      </c>
      <c r="G185" s="0" t="str">
        <f aca="false">IF(AllGradesJava!G185&gt;=$R$2,1,"")</f>
        <v/>
      </c>
      <c r="H185" s="0" t="n">
        <f aca="false">IF(AllGradesJava!H185&gt;=$R$2,1,"")</f>
        <v>1</v>
      </c>
      <c r="I185" s="0" t="n">
        <f aca="false">IF(AllGradesJava!I185&gt;=$R$2,1,"")</f>
        <v>1</v>
      </c>
      <c r="J185" s="0" t="str">
        <f aca="false">IF(AllGradesJava!J185&gt;=$R$2,1,"")</f>
        <v/>
      </c>
      <c r="K185" s="0" t="str">
        <f aca="false">IF(AllGradesJava!K185&gt;=$R$2,1,"")</f>
        <v/>
      </c>
      <c r="L185" s="0" t="n">
        <f aca="false">IF(AllGradesJava!L185&gt;=$R$2,1,"")</f>
        <v>1</v>
      </c>
      <c r="M185" s="0" t="str">
        <f aca="false">IF(AllGradesJava!M185&gt;=$R$2,1,"")</f>
        <v/>
      </c>
      <c r="N185" s="0" t="str">
        <f aca="false">IF(AllGradesJava!N185&gt;=$R$2,1,"")</f>
        <v/>
      </c>
      <c r="O185" s="0" t="n">
        <f aca="false">IF(AllGradesJava!O185&gt;=$R$2,1,"")</f>
        <v>1</v>
      </c>
      <c r="P185" s="0" t="n">
        <f aca="false">IF(AllGradesJava!P185&gt;=$R$2,1,"")</f>
        <v>1</v>
      </c>
    </row>
    <row r="186" customFormat="false" ht="13.8" hidden="false" customHeight="false" outlineLevel="0" collapsed="false">
      <c r="A186" s="0" t="n">
        <f aca="false">IF(AllGradesJava!A186&gt;=$R$2,1,"")</f>
        <v>1</v>
      </c>
      <c r="B186" s="0" t="n">
        <f aca="false">IF(AllGradesJava!B186&gt;=$R$2,1,"")</f>
        <v>1</v>
      </c>
      <c r="C186" s="0" t="n">
        <f aca="false">IF(AllGradesJava!C186&gt;=$R$2,1,"")</f>
        <v>1</v>
      </c>
      <c r="D186" s="0" t="n">
        <f aca="false">IF(AllGradesJava!D186&gt;=$R$2,1,"")</f>
        <v>1</v>
      </c>
      <c r="E186" s="0" t="n">
        <f aca="false">IF(AllGradesJava!E186&gt;=$R$2,1,"")</f>
        <v>1</v>
      </c>
      <c r="F186" s="0" t="n">
        <f aca="false">IF(AllGradesJava!F186&gt;=$R$2,1,"")</f>
        <v>1</v>
      </c>
      <c r="G186" s="0" t="str">
        <f aca="false">IF(AllGradesJava!G186&gt;=$R$2,1,"")</f>
        <v/>
      </c>
      <c r="H186" s="0" t="n">
        <f aca="false">IF(AllGradesJava!H186&gt;=$R$2,1,"")</f>
        <v>1</v>
      </c>
      <c r="I186" s="0" t="n">
        <f aca="false">IF(AllGradesJava!I186&gt;=$R$2,1,"")</f>
        <v>1</v>
      </c>
      <c r="J186" s="0" t="n">
        <f aca="false">IF(AllGradesJava!J186&gt;=$R$2,1,"")</f>
        <v>1</v>
      </c>
      <c r="K186" s="0" t="str">
        <f aca="false">IF(AllGradesJava!K186&gt;=$R$2,1,"")</f>
        <v/>
      </c>
      <c r="L186" s="0" t="n">
        <f aca="false">IF(AllGradesJava!L186&gt;=$R$2,1,"")</f>
        <v>1</v>
      </c>
      <c r="M186" s="0" t="n">
        <f aca="false">IF(AllGradesJava!M186&gt;=$R$2,1,"")</f>
        <v>1</v>
      </c>
      <c r="N186" s="0" t="n">
        <f aca="false">IF(AllGradesJava!N186&gt;=$R$2,1,"")</f>
        <v>1</v>
      </c>
      <c r="O186" s="0" t="n">
        <f aca="false">IF(AllGradesJava!O186&gt;=$R$2,1,"")</f>
        <v>1</v>
      </c>
      <c r="P186" s="0" t="n">
        <f aca="false">IF(AllGradesJava!P186&gt;=$R$2,1,"")</f>
        <v>1</v>
      </c>
    </row>
    <row r="187" customFormat="false" ht="13.8" hidden="false" customHeight="false" outlineLevel="0" collapsed="false">
      <c r="A187" s="0" t="str">
        <f aca="false">IF(AllGradesJava!A187&gt;=$R$2,1,"")</f>
        <v/>
      </c>
      <c r="B187" s="0" t="str">
        <f aca="false">IF(AllGradesJava!B187&gt;=$R$2,1,"")</f>
        <v/>
      </c>
      <c r="C187" s="0" t="str">
        <f aca="false">IF(AllGradesJava!C187&gt;=$R$2,1,"")</f>
        <v/>
      </c>
      <c r="D187" s="0" t="n">
        <f aca="false">IF(AllGradesJava!D187&gt;=$R$2,1,"")</f>
        <v>1</v>
      </c>
      <c r="E187" s="0" t="str">
        <f aca="false">IF(AllGradesJava!E187&gt;=$R$2,1,"")</f>
        <v/>
      </c>
      <c r="F187" s="0" t="str">
        <f aca="false">IF(AllGradesJava!F187&gt;=$R$2,1,"")</f>
        <v/>
      </c>
      <c r="G187" s="0" t="str">
        <f aca="false">IF(AllGradesJava!G187&gt;=$R$2,1,"")</f>
        <v/>
      </c>
      <c r="H187" s="0" t="n">
        <f aca="false">IF(AllGradesJava!H187&gt;=$R$2,1,"")</f>
        <v>1</v>
      </c>
      <c r="I187" s="0" t="n">
        <f aca="false">IF(AllGradesJava!I187&gt;=$R$2,1,"")</f>
        <v>1</v>
      </c>
      <c r="J187" s="0" t="str">
        <f aca="false">IF(AllGradesJava!J187&gt;=$R$2,1,"")</f>
        <v/>
      </c>
      <c r="K187" s="0" t="str">
        <f aca="false">IF(AllGradesJava!K187&gt;=$R$2,1,"")</f>
        <v/>
      </c>
      <c r="L187" s="0" t="n">
        <f aca="false">IF(AllGradesJava!L187&gt;=$R$2,1,"")</f>
        <v>1</v>
      </c>
      <c r="M187" s="0" t="str">
        <f aca="false">IF(AllGradesJava!M187&gt;=$R$2,1,"")</f>
        <v/>
      </c>
      <c r="N187" s="0" t="str">
        <f aca="false">IF(AllGradesJava!N187&gt;=$R$2,1,"")</f>
        <v/>
      </c>
      <c r="O187" s="0" t="n">
        <f aca="false">IF(AllGradesJava!O187&gt;=$R$2,1,"")</f>
        <v>1</v>
      </c>
      <c r="P187" s="0" t="n">
        <f aca="false">IF(AllGradesJava!P187&gt;=$R$2,1,"")</f>
        <v>1</v>
      </c>
    </row>
    <row r="188" customFormat="false" ht="13.8" hidden="false" customHeight="false" outlineLevel="0" collapsed="false">
      <c r="A188" s="0" t="n">
        <f aca="false">IF(AllGradesJava!A188&gt;=$R$2,1,"")</f>
        <v>1</v>
      </c>
      <c r="B188" s="0" t="str">
        <f aca="false">IF(AllGradesJava!B188&gt;=$R$2,1,"")</f>
        <v/>
      </c>
      <c r="C188" s="0" t="str">
        <f aca="false">IF(AllGradesJava!C188&gt;=$R$2,1,"")</f>
        <v/>
      </c>
      <c r="D188" s="0" t="n">
        <f aca="false">IF(AllGradesJava!D188&gt;=$R$2,1,"")</f>
        <v>1</v>
      </c>
      <c r="E188" s="0" t="str">
        <f aca="false">IF(AllGradesJava!E188&gt;=$R$2,1,"")</f>
        <v/>
      </c>
      <c r="F188" s="0" t="str">
        <f aca="false">IF(AllGradesJava!F188&gt;=$R$2,1,"")</f>
        <v/>
      </c>
      <c r="G188" s="0" t="str">
        <f aca="false">IF(AllGradesJava!G188&gt;=$R$2,1,"")</f>
        <v/>
      </c>
      <c r="H188" s="0" t="n">
        <f aca="false">IF(AllGradesJava!H188&gt;=$R$2,1,"")</f>
        <v>1</v>
      </c>
      <c r="I188" s="0" t="n">
        <f aca="false">IF(AllGradesJava!I188&gt;=$R$2,1,"")</f>
        <v>1</v>
      </c>
      <c r="J188" s="0" t="n">
        <f aca="false">IF(AllGradesJava!J188&gt;=$R$2,1,"")</f>
        <v>1</v>
      </c>
      <c r="K188" s="0" t="str">
        <f aca="false">IF(AllGradesJava!K188&gt;=$R$2,1,"")</f>
        <v/>
      </c>
      <c r="L188" s="0" t="n">
        <f aca="false">IF(AllGradesJava!L188&gt;=$R$2,1,"")</f>
        <v>1</v>
      </c>
      <c r="M188" s="0" t="str">
        <f aca="false">IF(AllGradesJava!M188&gt;=$R$2,1,"")</f>
        <v/>
      </c>
      <c r="N188" s="0" t="n">
        <f aca="false">IF(AllGradesJava!N188&gt;=$R$2,1,"")</f>
        <v>1</v>
      </c>
      <c r="O188" s="0" t="n">
        <f aca="false">IF(AllGradesJava!O188&gt;=$R$2,1,"")</f>
        <v>1</v>
      </c>
      <c r="P188" s="0" t="n">
        <f aca="false">IF(AllGradesJava!P188&gt;=$R$2,1,"")</f>
        <v>1</v>
      </c>
    </row>
    <row r="189" customFormat="false" ht="13.8" hidden="false" customHeight="false" outlineLevel="0" collapsed="false">
      <c r="A189" s="0" t="n">
        <f aca="false">IF(AllGradesJava!A189&gt;=$R$2,1,"")</f>
        <v>1</v>
      </c>
      <c r="B189" s="0" t="str">
        <f aca="false">IF(AllGradesJava!B189&gt;=$R$2,1,"")</f>
        <v/>
      </c>
      <c r="C189" s="0" t="str">
        <f aca="false">IF(AllGradesJava!C189&gt;=$R$2,1,"")</f>
        <v/>
      </c>
      <c r="D189" s="0" t="n">
        <f aca="false">IF(AllGradesJava!D189&gt;=$R$2,1,"")</f>
        <v>1</v>
      </c>
      <c r="E189" s="0" t="n">
        <f aca="false">IF(AllGradesJava!E189&gt;=$R$2,1,"")</f>
        <v>1</v>
      </c>
      <c r="F189" s="0" t="n">
        <f aca="false">IF(AllGradesJava!F189&gt;=$R$2,1,"")</f>
        <v>1</v>
      </c>
      <c r="G189" s="0" t="n">
        <f aca="false">IF(AllGradesJava!G189&gt;=$R$2,1,"")</f>
        <v>1</v>
      </c>
      <c r="H189" s="0" t="n">
        <f aca="false">IF(AllGradesJava!H189&gt;=$R$2,1,"")</f>
        <v>1</v>
      </c>
      <c r="I189" s="0" t="n">
        <f aca="false">IF(AllGradesJava!I189&gt;=$R$2,1,"")</f>
        <v>1</v>
      </c>
      <c r="J189" s="0" t="n">
        <f aca="false">IF(AllGradesJava!J189&gt;=$R$2,1,"")</f>
        <v>1</v>
      </c>
      <c r="K189" s="0" t="n">
        <f aca="false">IF(AllGradesJava!K189&gt;=$R$2,1,"")</f>
        <v>1</v>
      </c>
      <c r="L189" s="0" t="n">
        <f aca="false">IF(AllGradesJava!L189&gt;=$R$2,1,"")</f>
        <v>1</v>
      </c>
      <c r="M189" s="0" t="n">
        <f aca="false">IF(AllGradesJava!M189&gt;=$R$2,1,"")</f>
        <v>1</v>
      </c>
      <c r="N189" s="0" t="n">
        <f aca="false">IF(AllGradesJava!N189&gt;=$R$2,1,"")</f>
        <v>1</v>
      </c>
      <c r="O189" s="0" t="n">
        <f aca="false">IF(AllGradesJava!O189&gt;=$R$2,1,"")</f>
        <v>1</v>
      </c>
      <c r="P189" s="0" t="n">
        <f aca="false">IF(AllGradesJava!P189&gt;=$R$2,1,"")</f>
        <v>1</v>
      </c>
    </row>
    <row r="190" customFormat="false" ht="13.8" hidden="false" customHeight="false" outlineLevel="0" collapsed="false">
      <c r="A190" s="0" t="n">
        <f aca="false">IF(AllGradesJava!A190&gt;=$R$2,1,"")</f>
        <v>1</v>
      </c>
      <c r="B190" s="0" t="n">
        <f aca="false">IF(AllGradesJava!B190&gt;=$R$2,1,"")</f>
        <v>1</v>
      </c>
      <c r="C190" s="0" t="n">
        <f aca="false">IF(AllGradesJava!C190&gt;=$R$2,1,"")</f>
        <v>1</v>
      </c>
      <c r="D190" s="0" t="n">
        <f aca="false">IF(AllGradesJava!D190&gt;=$R$2,1,"")</f>
        <v>1</v>
      </c>
      <c r="E190" s="0" t="n">
        <f aca="false">IF(AllGradesJava!E190&gt;=$R$2,1,"")</f>
        <v>1</v>
      </c>
      <c r="F190" s="0" t="n">
        <f aca="false">IF(AllGradesJava!F190&gt;=$R$2,1,"")</f>
        <v>1</v>
      </c>
      <c r="G190" s="0" t="n">
        <f aca="false">IF(AllGradesJava!G190&gt;=$R$2,1,"")</f>
        <v>1</v>
      </c>
      <c r="H190" s="0" t="n">
        <f aca="false">IF(AllGradesJava!H190&gt;=$R$2,1,"")</f>
        <v>1</v>
      </c>
      <c r="I190" s="0" t="n">
        <f aca="false">IF(AllGradesJava!I190&gt;=$R$2,1,"")</f>
        <v>1</v>
      </c>
      <c r="J190" s="0" t="n">
        <f aca="false">IF(AllGradesJava!J190&gt;=$R$2,1,"")</f>
        <v>1</v>
      </c>
      <c r="K190" s="0" t="n">
        <f aca="false">IF(AllGradesJava!K190&gt;=$R$2,1,"")</f>
        <v>1</v>
      </c>
      <c r="L190" s="0" t="n">
        <f aca="false">IF(AllGradesJava!L190&gt;=$R$2,1,"")</f>
        <v>1</v>
      </c>
      <c r="M190" s="0" t="n">
        <f aca="false">IF(AllGradesJava!M190&gt;=$R$2,1,"")</f>
        <v>1</v>
      </c>
      <c r="N190" s="0" t="n">
        <f aca="false">IF(AllGradesJava!N190&gt;=$R$2,1,"")</f>
        <v>1</v>
      </c>
      <c r="O190" s="0" t="n">
        <f aca="false">IF(AllGradesJava!O190&gt;=$R$2,1,"")</f>
        <v>1</v>
      </c>
      <c r="P190" s="0" t="n">
        <f aca="false">IF(AllGradesJava!P190&gt;=$R$2,1,"")</f>
        <v>1</v>
      </c>
    </row>
    <row r="191" customFormat="false" ht="13.8" hidden="false" customHeight="false" outlineLevel="0" collapsed="false">
      <c r="A191" s="0" t="n">
        <f aca="false">IF(AllGradesJava!A191&gt;=$R$2,1,"")</f>
        <v>1</v>
      </c>
      <c r="B191" s="0" t="str">
        <f aca="false">IF(AllGradesJava!B191&gt;=$R$2,1,"")</f>
        <v/>
      </c>
      <c r="C191" s="0" t="n">
        <f aca="false">IF(AllGradesJava!C191&gt;=$R$2,1,"")</f>
        <v>1</v>
      </c>
      <c r="D191" s="0" t="n">
        <f aca="false">IF(AllGradesJava!D191&gt;=$R$2,1,"")</f>
        <v>1</v>
      </c>
      <c r="E191" s="0" t="n">
        <f aca="false">IF(AllGradesJava!E191&gt;=$R$2,1,"")</f>
        <v>1</v>
      </c>
      <c r="F191" s="0" t="n">
        <f aca="false">IF(AllGradesJava!F191&gt;=$R$2,1,"")</f>
        <v>1</v>
      </c>
      <c r="G191" s="0" t="str">
        <f aca="false">IF(AllGradesJava!G191&gt;=$R$2,1,"")</f>
        <v/>
      </c>
      <c r="H191" s="0" t="n">
        <f aca="false">IF(AllGradesJava!H191&gt;=$R$2,1,"")</f>
        <v>1</v>
      </c>
      <c r="I191" s="0" t="n">
        <f aca="false">IF(AllGradesJava!I191&gt;=$R$2,1,"")</f>
        <v>1</v>
      </c>
      <c r="J191" s="0" t="n">
        <f aca="false">IF(AllGradesJava!J191&gt;=$R$2,1,"")</f>
        <v>1</v>
      </c>
      <c r="K191" s="0" t="str">
        <f aca="false">IF(AllGradesJava!K191&gt;=$R$2,1,"")</f>
        <v/>
      </c>
      <c r="L191" s="0" t="n">
        <f aca="false">IF(AllGradesJava!L191&gt;=$R$2,1,"")</f>
        <v>1</v>
      </c>
      <c r="M191" s="0" t="n">
        <f aca="false">IF(AllGradesJava!M191&gt;=$R$2,1,"")</f>
        <v>1</v>
      </c>
      <c r="N191" s="0" t="n">
        <f aca="false">IF(AllGradesJava!N191&gt;=$R$2,1,"")</f>
        <v>1</v>
      </c>
      <c r="O191" s="0" t="n">
        <f aca="false">IF(AllGradesJava!O191&gt;=$R$2,1,"")</f>
        <v>1</v>
      </c>
      <c r="P191" s="0" t="n">
        <f aca="false">IF(AllGradesJava!P191&gt;=$R$2,1,"")</f>
        <v>1</v>
      </c>
    </row>
    <row r="192" customFormat="false" ht="13.8" hidden="false" customHeight="false" outlineLevel="0" collapsed="false">
      <c r="A192" s="0" t="n">
        <f aca="false">IF(AllGradesJava!A192&gt;=$R$2,1,"")</f>
        <v>1</v>
      </c>
      <c r="B192" s="0" t="n">
        <f aca="false">IF(AllGradesJava!B192&gt;=$R$2,1,"")</f>
        <v>1</v>
      </c>
      <c r="C192" s="0" t="str">
        <f aca="false">IF(AllGradesJava!C192&gt;=$R$2,1,"")</f>
        <v/>
      </c>
      <c r="D192" s="0" t="n">
        <f aca="false">IF(AllGradesJava!D192&gt;=$R$2,1,"")</f>
        <v>1</v>
      </c>
      <c r="E192" s="0" t="str">
        <f aca="false">IF(AllGradesJava!E192&gt;=$R$2,1,"")</f>
        <v/>
      </c>
      <c r="F192" s="0" t="n">
        <f aca="false">IF(AllGradesJava!F192&gt;=$R$2,1,"")</f>
        <v>1</v>
      </c>
      <c r="G192" s="0" t="str">
        <f aca="false">IF(AllGradesJava!G192&gt;=$R$2,1,"")</f>
        <v/>
      </c>
      <c r="H192" s="0" t="n">
        <f aca="false">IF(AllGradesJava!H192&gt;=$R$2,1,"")</f>
        <v>1</v>
      </c>
      <c r="I192" s="0" t="n">
        <f aca="false">IF(AllGradesJava!I192&gt;=$R$2,1,"")</f>
        <v>1</v>
      </c>
      <c r="J192" s="0" t="n">
        <f aca="false">IF(AllGradesJava!J192&gt;=$R$2,1,"")</f>
        <v>1</v>
      </c>
      <c r="K192" s="0" t="str">
        <f aca="false">IF(AllGradesJava!K192&gt;=$R$2,1,"")</f>
        <v/>
      </c>
      <c r="L192" s="0" t="n">
        <f aca="false">IF(AllGradesJava!L192&gt;=$R$2,1,"")</f>
        <v>1</v>
      </c>
      <c r="M192" s="0" t="str">
        <f aca="false">IF(AllGradesJava!M192&gt;=$R$2,1,"")</f>
        <v/>
      </c>
      <c r="N192" s="0" t="str">
        <f aca="false">IF(AllGradesJava!N192&gt;=$R$2,1,"")</f>
        <v/>
      </c>
      <c r="O192" s="0" t="str">
        <f aca="false">IF(AllGradesJava!O192&gt;=$R$2,1,"")</f>
        <v/>
      </c>
      <c r="P192" s="0" t="n">
        <f aca="false">IF(AllGradesJava!P192&gt;=$R$2,1,"")</f>
        <v>1</v>
      </c>
    </row>
    <row r="193" customFormat="false" ht="13.8" hidden="false" customHeight="false" outlineLevel="0" collapsed="false">
      <c r="A193" s="0" t="n">
        <f aca="false">IF(AllGradesJava!A193&gt;=$R$2,1,"")</f>
        <v>1</v>
      </c>
      <c r="B193" s="0" t="n">
        <f aca="false">IF(AllGradesJava!B193&gt;=$R$2,1,"")</f>
        <v>1</v>
      </c>
      <c r="C193" s="0" t="str">
        <f aca="false">IF(AllGradesJava!C193&gt;=$R$2,1,"")</f>
        <v/>
      </c>
      <c r="D193" s="0" t="n">
        <f aca="false">IF(AllGradesJava!D193&gt;=$R$2,1,"")</f>
        <v>1</v>
      </c>
      <c r="E193" s="0" t="n">
        <f aca="false">IF(AllGradesJava!E193&gt;=$R$2,1,"")</f>
        <v>1</v>
      </c>
      <c r="F193" s="0" t="n">
        <f aca="false">IF(AllGradesJava!F193&gt;=$R$2,1,"")</f>
        <v>1</v>
      </c>
      <c r="G193" s="0" t="str">
        <f aca="false">IF(AllGradesJava!G193&gt;=$R$2,1,"")</f>
        <v/>
      </c>
      <c r="H193" s="0" t="n">
        <f aca="false">IF(AllGradesJava!H193&gt;=$R$2,1,"")</f>
        <v>1</v>
      </c>
      <c r="I193" s="0" t="n">
        <f aca="false">IF(AllGradesJava!I193&gt;=$R$2,1,"")</f>
        <v>1</v>
      </c>
      <c r="J193" s="0" t="n">
        <f aca="false">IF(AllGradesJava!J193&gt;=$R$2,1,"")</f>
        <v>1</v>
      </c>
      <c r="K193" s="0" t="str">
        <f aca="false">IF(AllGradesJava!K193&gt;=$R$2,1,"")</f>
        <v/>
      </c>
      <c r="L193" s="0" t="n">
        <f aca="false">IF(AllGradesJava!L193&gt;=$R$2,1,"")</f>
        <v>1</v>
      </c>
      <c r="M193" s="0" t="str">
        <f aca="false">IF(AllGradesJava!M193&gt;=$R$2,1,"")</f>
        <v/>
      </c>
      <c r="N193" s="0" t="str">
        <f aca="false">IF(AllGradesJava!N193&gt;=$R$2,1,"")</f>
        <v/>
      </c>
      <c r="O193" s="0" t="n">
        <f aca="false">IF(AllGradesJava!O193&gt;=$R$2,1,"")</f>
        <v>1</v>
      </c>
      <c r="P193" s="0" t="n">
        <f aca="false">IF(AllGradesJava!P193&gt;=$R$2,1,"")</f>
        <v>1</v>
      </c>
    </row>
    <row r="194" customFormat="false" ht="13.8" hidden="false" customHeight="false" outlineLevel="0" collapsed="false">
      <c r="A194" s="0" t="n">
        <f aca="false">IF(AllGradesJava!A194&gt;=$R$2,1,"")</f>
        <v>1</v>
      </c>
      <c r="B194" s="0" t="n">
        <f aca="false">IF(AllGradesJava!B194&gt;=$R$2,1,"")</f>
        <v>1</v>
      </c>
      <c r="C194" s="0" t="n">
        <f aca="false">IF(AllGradesJava!C194&gt;=$R$2,1,"")</f>
        <v>1</v>
      </c>
      <c r="D194" s="0" t="n">
        <f aca="false">IF(AllGradesJava!D194&gt;=$R$2,1,"")</f>
        <v>1</v>
      </c>
      <c r="E194" s="0" t="n">
        <f aca="false">IF(AllGradesJava!E194&gt;=$R$2,1,"")</f>
        <v>1</v>
      </c>
      <c r="F194" s="0" t="n">
        <f aca="false">IF(AllGradesJava!F194&gt;=$R$2,1,"")</f>
        <v>1</v>
      </c>
      <c r="G194" s="0" t="n">
        <f aca="false">IF(AllGradesJava!G194&gt;=$R$2,1,"")</f>
        <v>1</v>
      </c>
      <c r="H194" s="0" t="n">
        <f aca="false">IF(AllGradesJava!H194&gt;=$R$2,1,"")</f>
        <v>1</v>
      </c>
      <c r="I194" s="0" t="n">
        <f aca="false">IF(AllGradesJava!I194&gt;=$R$2,1,"")</f>
        <v>1</v>
      </c>
      <c r="J194" s="0" t="n">
        <f aca="false">IF(AllGradesJava!J194&gt;=$R$2,1,"")</f>
        <v>1</v>
      </c>
      <c r="K194" s="0" t="n">
        <f aca="false">IF(AllGradesJava!K194&gt;=$R$2,1,"")</f>
        <v>1</v>
      </c>
      <c r="L194" s="0" t="n">
        <f aca="false">IF(AllGradesJava!L194&gt;=$R$2,1,"")</f>
        <v>1</v>
      </c>
      <c r="M194" s="0" t="n">
        <f aca="false">IF(AllGradesJava!M194&gt;=$R$2,1,"")</f>
        <v>1</v>
      </c>
      <c r="N194" s="0" t="n">
        <f aca="false">IF(AllGradesJava!N194&gt;=$R$2,1,"")</f>
        <v>1</v>
      </c>
      <c r="O194" s="0" t="n">
        <f aca="false">IF(AllGradesJava!O194&gt;=$R$2,1,"")</f>
        <v>1</v>
      </c>
      <c r="P194" s="0" t="n">
        <f aca="false">IF(AllGradesJava!P194&gt;=$R$2,1,"")</f>
        <v>1</v>
      </c>
    </row>
    <row r="195" customFormat="false" ht="13.8" hidden="false" customHeight="false" outlineLevel="0" collapsed="false">
      <c r="A195" s="0" t="n">
        <f aca="false">IF(AllGradesJava!A195&gt;=$R$2,1,"")</f>
        <v>1</v>
      </c>
      <c r="B195" s="0" t="str">
        <f aca="false">IF(AllGradesJava!B195&gt;=$R$2,1,"")</f>
        <v/>
      </c>
      <c r="C195" s="0" t="n">
        <f aca="false">IF(AllGradesJava!C195&gt;=$R$2,1,"")</f>
        <v>1</v>
      </c>
      <c r="D195" s="0" t="n">
        <f aca="false">IF(AllGradesJava!D195&gt;=$R$2,1,"")</f>
        <v>1</v>
      </c>
      <c r="E195" s="0" t="n">
        <f aca="false">IF(AllGradesJava!E195&gt;=$R$2,1,"")</f>
        <v>1</v>
      </c>
      <c r="F195" s="0" t="n">
        <f aca="false">IF(AllGradesJava!F195&gt;=$R$2,1,"")</f>
        <v>1</v>
      </c>
      <c r="G195" s="0" t="n">
        <f aca="false">IF(AllGradesJava!G195&gt;=$R$2,1,"")</f>
        <v>1</v>
      </c>
      <c r="H195" s="0" t="n">
        <f aca="false">IF(AllGradesJava!H195&gt;=$R$2,1,"")</f>
        <v>1</v>
      </c>
      <c r="I195" s="0" t="n">
        <f aca="false">IF(AllGradesJava!I195&gt;=$R$2,1,"")</f>
        <v>1</v>
      </c>
      <c r="J195" s="0" t="n">
        <f aca="false">IF(AllGradesJava!J195&gt;=$R$2,1,"")</f>
        <v>1</v>
      </c>
      <c r="K195" s="0" t="n">
        <f aca="false">IF(AllGradesJava!K195&gt;=$R$2,1,"")</f>
        <v>1</v>
      </c>
      <c r="L195" s="0" t="n">
        <f aca="false">IF(AllGradesJava!L195&gt;=$R$2,1,"")</f>
        <v>1</v>
      </c>
      <c r="M195" s="0" t="n">
        <f aca="false">IF(AllGradesJava!M195&gt;=$R$2,1,"")</f>
        <v>1</v>
      </c>
      <c r="N195" s="0" t="str">
        <f aca="false">IF(AllGradesJava!N195&gt;=$R$2,1,"")</f>
        <v/>
      </c>
      <c r="O195" s="0" t="n">
        <f aca="false">IF(AllGradesJava!O195&gt;=$R$2,1,"")</f>
        <v>1</v>
      </c>
      <c r="P195" s="0" t="n">
        <f aca="false">IF(AllGradesJava!P195&gt;=$R$2,1,"")</f>
        <v>1</v>
      </c>
    </row>
    <row r="196" customFormat="false" ht="13.8" hidden="false" customHeight="false" outlineLevel="0" collapsed="false">
      <c r="A196" s="0" t="n">
        <f aca="false">IF(AllGradesJava!A196&gt;=$R$2,1,"")</f>
        <v>1</v>
      </c>
      <c r="B196" s="0" t="str">
        <f aca="false">IF(AllGradesJava!B196&gt;=$R$2,1,"")</f>
        <v/>
      </c>
      <c r="C196" s="0" t="n">
        <f aca="false">IF(AllGradesJava!C196&gt;=$R$2,1,"")</f>
        <v>1</v>
      </c>
      <c r="D196" s="0" t="n">
        <f aca="false">IF(AllGradesJava!D196&gt;=$R$2,1,"")</f>
        <v>1</v>
      </c>
      <c r="E196" s="0" t="n">
        <f aca="false">IF(AllGradesJava!E196&gt;=$R$2,1,"")</f>
        <v>1</v>
      </c>
      <c r="F196" s="0" t="n">
        <f aca="false">IF(AllGradesJava!F196&gt;=$R$2,1,"")</f>
        <v>1</v>
      </c>
      <c r="G196" s="0" t="n">
        <f aca="false">IF(AllGradesJava!G196&gt;=$R$2,1,"")</f>
        <v>1</v>
      </c>
      <c r="H196" s="0" t="n">
        <f aca="false">IF(AllGradesJava!H196&gt;=$R$2,1,"")</f>
        <v>1</v>
      </c>
      <c r="I196" s="0" t="n">
        <f aca="false">IF(AllGradesJava!I196&gt;=$R$2,1,"")</f>
        <v>1</v>
      </c>
      <c r="J196" s="0" t="n">
        <f aca="false">IF(AllGradesJava!J196&gt;=$R$2,1,"")</f>
        <v>1</v>
      </c>
      <c r="K196" s="0" t="str">
        <f aca="false">IF(AllGradesJava!K196&gt;=$R$2,1,"")</f>
        <v/>
      </c>
      <c r="L196" s="0" t="n">
        <f aca="false">IF(AllGradesJava!L196&gt;=$R$2,1,"")</f>
        <v>1</v>
      </c>
      <c r="M196" s="0" t="n">
        <f aca="false">IF(AllGradesJava!M196&gt;=$R$2,1,"")</f>
        <v>1</v>
      </c>
      <c r="N196" s="0" t="n">
        <f aca="false">IF(AllGradesJava!N196&gt;=$R$2,1,"")</f>
        <v>1</v>
      </c>
      <c r="O196" s="0" t="n">
        <f aca="false">IF(AllGradesJava!O196&gt;=$R$2,1,"")</f>
        <v>1</v>
      </c>
      <c r="P196" s="0" t="n">
        <f aca="false">IF(AllGradesJava!P196&gt;=$R$2,1,"")</f>
        <v>1</v>
      </c>
    </row>
    <row r="197" customFormat="false" ht="13.8" hidden="false" customHeight="false" outlineLevel="0" collapsed="false">
      <c r="A197" s="0" t="n">
        <f aca="false">IF(AllGradesJava!A197&gt;=$R$2,1,"")</f>
        <v>1</v>
      </c>
      <c r="B197" s="0" t="n">
        <f aca="false">IF(AllGradesJava!B197&gt;=$R$2,1,"")</f>
        <v>1</v>
      </c>
      <c r="C197" s="0" t="n">
        <f aca="false">IF(AllGradesJava!C197&gt;=$R$2,1,"")</f>
        <v>1</v>
      </c>
      <c r="D197" s="0" t="n">
        <f aca="false">IF(AllGradesJava!D197&gt;=$R$2,1,"")</f>
        <v>1</v>
      </c>
      <c r="E197" s="0" t="n">
        <f aca="false">IF(AllGradesJava!E197&gt;=$R$2,1,"")</f>
        <v>1</v>
      </c>
      <c r="F197" s="0" t="n">
        <f aca="false">IF(AllGradesJava!F197&gt;=$R$2,1,"")</f>
        <v>1</v>
      </c>
      <c r="G197" s="0" t="n">
        <f aca="false">IF(AllGradesJava!G197&gt;=$R$2,1,"")</f>
        <v>1</v>
      </c>
      <c r="H197" s="0" t="n">
        <f aca="false">IF(AllGradesJava!H197&gt;=$R$2,1,"")</f>
        <v>1</v>
      </c>
      <c r="I197" s="0" t="n">
        <f aca="false">IF(AllGradesJava!I197&gt;=$R$2,1,"")</f>
        <v>1</v>
      </c>
      <c r="J197" s="0" t="n">
        <f aca="false">IF(AllGradesJava!J197&gt;=$R$2,1,"")</f>
        <v>1</v>
      </c>
      <c r="K197" s="0" t="n">
        <f aca="false">IF(AllGradesJava!K197&gt;=$R$2,1,"")</f>
        <v>1</v>
      </c>
      <c r="L197" s="0" t="n">
        <f aca="false">IF(AllGradesJava!L197&gt;=$R$2,1,"")</f>
        <v>1</v>
      </c>
      <c r="M197" s="0" t="n">
        <f aca="false">IF(AllGradesJava!M197&gt;=$R$2,1,"")</f>
        <v>1</v>
      </c>
      <c r="N197" s="0" t="n">
        <f aca="false">IF(AllGradesJava!N197&gt;=$R$2,1,"")</f>
        <v>1</v>
      </c>
      <c r="O197" s="0" t="n">
        <f aca="false">IF(AllGradesJava!O197&gt;=$R$2,1,"")</f>
        <v>1</v>
      </c>
      <c r="P197" s="0" t="n">
        <f aca="false">IF(AllGradesJava!P197&gt;=$R$2,1,"")</f>
        <v>1</v>
      </c>
    </row>
    <row r="198" customFormat="false" ht="13.8" hidden="false" customHeight="false" outlineLevel="0" collapsed="false">
      <c r="A198" s="0" t="n">
        <f aca="false">IF(AllGradesJava!A198&gt;=$R$2,1,"")</f>
        <v>1</v>
      </c>
      <c r="B198" s="0" t="n">
        <f aca="false">IF(AllGradesJava!B198&gt;=$R$2,1,"")</f>
        <v>1</v>
      </c>
      <c r="C198" s="0" t="n">
        <f aca="false">IF(AllGradesJava!C198&gt;=$R$2,1,"")</f>
        <v>1</v>
      </c>
      <c r="D198" s="0" t="n">
        <f aca="false">IF(AllGradesJava!D198&gt;=$R$2,1,"")</f>
        <v>1</v>
      </c>
      <c r="E198" s="0" t="n">
        <f aca="false">IF(AllGradesJava!E198&gt;=$R$2,1,"")</f>
        <v>1</v>
      </c>
      <c r="F198" s="0" t="n">
        <f aca="false">IF(AllGradesJava!F198&gt;=$R$2,1,"")</f>
        <v>1</v>
      </c>
      <c r="G198" s="0" t="str">
        <f aca="false">IF(AllGradesJava!G198&gt;=$R$2,1,"")</f>
        <v/>
      </c>
      <c r="H198" s="0" t="n">
        <f aca="false">IF(AllGradesJava!H198&gt;=$R$2,1,"")</f>
        <v>1</v>
      </c>
      <c r="I198" s="0" t="n">
        <f aca="false">IF(AllGradesJava!I198&gt;=$R$2,1,"")</f>
        <v>1</v>
      </c>
      <c r="J198" s="0" t="n">
        <f aca="false">IF(AllGradesJava!J198&gt;=$R$2,1,"")</f>
        <v>1</v>
      </c>
      <c r="K198" s="0" t="str">
        <f aca="false">IF(AllGradesJava!K198&gt;=$R$2,1,"")</f>
        <v/>
      </c>
      <c r="L198" s="0" t="n">
        <f aca="false">IF(AllGradesJava!L198&gt;=$R$2,1,"")</f>
        <v>1</v>
      </c>
      <c r="M198" s="0" t="n">
        <f aca="false">IF(AllGradesJava!M198&gt;=$R$2,1,"")</f>
        <v>1</v>
      </c>
      <c r="N198" s="0" t="n">
        <f aca="false">IF(AllGradesJava!N198&gt;=$R$2,1,"")</f>
        <v>1</v>
      </c>
      <c r="O198" s="0" t="n">
        <f aca="false">IF(AllGradesJava!O198&gt;=$R$2,1,"")</f>
        <v>1</v>
      </c>
      <c r="P198" s="0" t="n">
        <f aca="false">IF(AllGradesJava!P198&gt;=$R$2,1,"")</f>
        <v>1</v>
      </c>
    </row>
    <row r="199" customFormat="false" ht="13.8" hidden="false" customHeight="false" outlineLevel="0" collapsed="false">
      <c r="A199" s="0" t="n">
        <f aca="false">IF(AllGradesJava!A199&gt;=$R$2,1,"")</f>
        <v>1</v>
      </c>
      <c r="B199" s="0" t="n">
        <f aca="false">IF(AllGradesJava!B199&gt;=$R$2,1,"")</f>
        <v>1</v>
      </c>
      <c r="C199" s="0" t="str">
        <f aca="false">IF(AllGradesJava!C199&gt;=$R$2,1,"")</f>
        <v/>
      </c>
      <c r="D199" s="0" t="n">
        <f aca="false">IF(AllGradesJava!D199&gt;=$R$2,1,"")</f>
        <v>1</v>
      </c>
      <c r="E199" s="0" t="n">
        <f aca="false">IF(AllGradesJava!E199&gt;=$R$2,1,"")</f>
        <v>1</v>
      </c>
      <c r="F199" s="0" t="n">
        <f aca="false">IF(AllGradesJava!F199&gt;=$R$2,1,"")</f>
        <v>1</v>
      </c>
      <c r="G199" s="0" t="str">
        <f aca="false">IF(AllGradesJava!G199&gt;=$R$2,1,"")</f>
        <v/>
      </c>
      <c r="H199" s="0" t="n">
        <f aca="false">IF(AllGradesJava!H199&gt;=$R$2,1,"")</f>
        <v>1</v>
      </c>
      <c r="I199" s="0" t="n">
        <f aca="false">IF(AllGradesJava!I199&gt;=$R$2,1,"")</f>
        <v>1</v>
      </c>
      <c r="J199" s="0" t="n">
        <f aca="false">IF(AllGradesJava!J199&gt;=$R$2,1,"")</f>
        <v>1</v>
      </c>
      <c r="K199" s="0" t="str">
        <f aca="false">IF(AllGradesJava!K199&gt;=$R$2,1,"")</f>
        <v/>
      </c>
      <c r="L199" s="0" t="n">
        <f aca="false">IF(AllGradesJava!L199&gt;=$R$2,1,"")</f>
        <v>1</v>
      </c>
      <c r="M199" s="0" t="str">
        <f aca="false">IF(AllGradesJava!M199&gt;=$R$2,1,"")</f>
        <v/>
      </c>
      <c r="N199" s="0" t="str">
        <f aca="false">IF(AllGradesJava!N199&gt;=$R$2,1,"")</f>
        <v/>
      </c>
      <c r="O199" s="0" t="n">
        <f aca="false">IF(AllGradesJava!O199&gt;=$R$2,1,"")</f>
        <v>1</v>
      </c>
      <c r="P199" s="0" t="n">
        <f aca="false">IF(AllGradesJava!P199&gt;=$R$2,1,"")</f>
        <v>1</v>
      </c>
    </row>
    <row r="200" customFormat="false" ht="13.8" hidden="false" customHeight="false" outlineLevel="0" collapsed="false">
      <c r="A200" s="0" t="str">
        <f aca="false">IF(AllGradesJava!A200&gt;=$R$2,1,"")</f>
        <v/>
      </c>
      <c r="B200" s="0" t="n">
        <f aca="false">IF(AllGradesJava!B200&gt;=$R$2,1,"")</f>
        <v>1</v>
      </c>
      <c r="C200" s="0" t="str">
        <f aca="false">IF(AllGradesJava!C200&gt;=$R$2,1,"")</f>
        <v/>
      </c>
      <c r="D200" s="0" t="n">
        <f aca="false">IF(AllGradesJava!D200&gt;=$R$2,1,"")</f>
        <v>1</v>
      </c>
      <c r="E200" s="0" t="str">
        <f aca="false">IF(AllGradesJava!E200&gt;=$R$2,1,"")</f>
        <v/>
      </c>
      <c r="F200" s="0" t="n">
        <f aca="false">IF(AllGradesJava!F200&gt;=$R$2,1,"")</f>
        <v>1</v>
      </c>
      <c r="G200" s="0" t="str">
        <f aca="false">IF(AllGradesJava!G200&gt;=$R$2,1,"")</f>
        <v/>
      </c>
      <c r="H200" s="0" t="n">
        <f aca="false">IF(AllGradesJava!H200&gt;=$R$2,1,"")</f>
        <v>1</v>
      </c>
      <c r="I200" s="0" t="n">
        <f aca="false">IF(AllGradesJava!I200&gt;=$R$2,1,"")</f>
        <v>1</v>
      </c>
      <c r="J200" s="0" t="str">
        <f aca="false">IF(AllGradesJava!J200&gt;=$R$2,1,"")</f>
        <v/>
      </c>
      <c r="K200" s="0" t="str">
        <f aca="false">IF(AllGradesJava!K200&gt;=$R$2,1,"")</f>
        <v/>
      </c>
      <c r="L200" s="0" t="n">
        <f aca="false">IF(AllGradesJava!L200&gt;=$R$2,1,"")</f>
        <v>1</v>
      </c>
      <c r="M200" s="0" t="str">
        <f aca="false">IF(AllGradesJava!M200&gt;=$R$2,1,"")</f>
        <v/>
      </c>
      <c r="N200" s="0" t="str">
        <f aca="false">IF(AllGradesJava!N200&gt;=$R$2,1,"")</f>
        <v/>
      </c>
      <c r="O200" s="0" t="n">
        <f aca="false">IF(AllGradesJava!O200&gt;=$R$2,1,"")</f>
        <v>1</v>
      </c>
      <c r="P200" s="0" t="n">
        <f aca="false">IF(AllGradesJava!P200&gt;=$R$2,1,"")</f>
        <v>1</v>
      </c>
    </row>
    <row r="201" customFormat="false" ht="13.8" hidden="false" customHeight="false" outlineLevel="0" collapsed="false">
      <c r="A201" s="0" t="n">
        <f aca="false">IF(AllGradesJava!A201&gt;=$R$2,1,"")</f>
        <v>1</v>
      </c>
      <c r="B201" s="0" t="n">
        <f aca="false">IF(AllGradesJava!B201&gt;=$R$2,1,"")</f>
        <v>1</v>
      </c>
      <c r="C201" s="0" t="str">
        <f aca="false">IF(AllGradesJava!C201&gt;=$R$2,1,"")</f>
        <v/>
      </c>
      <c r="D201" s="0" t="n">
        <f aca="false">IF(AllGradesJava!D201&gt;=$R$2,1,"")</f>
        <v>1</v>
      </c>
      <c r="E201" s="0" t="n">
        <f aca="false">IF(AllGradesJava!E201&gt;=$R$2,1,"")</f>
        <v>1</v>
      </c>
      <c r="F201" s="0" t="n">
        <f aca="false">IF(AllGradesJava!F201&gt;=$R$2,1,"")</f>
        <v>1</v>
      </c>
      <c r="G201" s="0" t="n">
        <f aca="false">IF(AllGradesJava!G201&gt;=$R$2,1,"")</f>
        <v>1</v>
      </c>
      <c r="H201" s="0" t="n">
        <f aca="false">IF(AllGradesJava!H201&gt;=$R$2,1,"")</f>
        <v>1</v>
      </c>
      <c r="I201" s="0" t="n">
        <f aca="false">IF(AllGradesJava!I201&gt;=$R$2,1,"")</f>
        <v>1</v>
      </c>
      <c r="J201" s="0" t="n">
        <f aca="false">IF(AllGradesJava!J201&gt;=$R$2,1,"")</f>
        <v>1</v>
      </c>
      <c r="K201" s="0" t="n">
        <f aca="false">IF(AllGradesJava!K201&gt;=$R$2,1,"")</f>
        <v>1</v>
      </c>
      <c r="L201" s="0" t="n">
        <f aca="false">IF(AllGradesJava!L201&gt;=$R$2,1,"")</f>
        <v>1</v>
      </c>
      <c r="M201" s="0" t="str">
        <f aca="false">IF(AllGradesJava!M201&gt;=$R$2,1,"")</f>
        <v/>
      </c>
      <c r="N201" s="0" t="n">
        <f aca="false">IF(AllGradesJava!N201&gt;=$R$2,1,"")</f>
        <v>1</v>
      </c>
      <c r="O201" s="0" t="str">
        <f aca="false">IF(AllGradesJava!O201&gt;=$R$2,1,"")</f>
        <v/>
      </c>
      <c r="P201" s="0" t="n">
        <f aca="false">IF(AllGradesJava!P201&gt;=$R$2,1,"")</f>
        <v>1</v>
      </c>
    </row>
    <row r="202" customFormat="false" ht="13.8" hidden="false" customHeight="false" outlineLevel="0" collapsed="false">
      <c r="A202" s="0" t="str">
        <f aca="false">IF(AllGradesJava!A202&gt;=$R$2,1,"")</f>
        <v/>
      </c>
      <c r="B202" s="0" t="str">
        <f aca="false">IF(AllGradesJava!B202&gt;=$R$2,1,"")</f>
        <v/>
      </c>
      <c r="C202" s="0" t="str">
        <f aca="false">IF(AllGradesJava!C202&gt;=$R$2,1,"")</f>
        <v/>
      </c>
      <c r="D202" s="0" t="n">
        <f aca="false">IF(AllGradesJava!D202&gt;=$R$2,1,"")</f>
        <v>1</v>
      </c>
      <c r="E202" s="0" t="str">
        <f aca="false">IF(AllGradesJava!E202&gt;=$R$2,1,"")</f>
        <v/>
      </c>
      <c r="F202" s="0" t="str">
        <f aca="false">IF(AllGradesJava!F202&gt;=$R$2,1,"")</f>
        <v/>
      </c>
      <c r="G202" s="0" t="str">
        <f aca="false">IF(AllGradesJava!G202&gt;=$R$2,1,"")</f>
        <v/>
      </c>
      <c r="H202" s="0" t="n">
        <f aca="false">IF(AllGradesJava!H202&gt;=$R$2,1,"")</f>
        <v>1</v>
      </c>
      <c r="I202" s="0" t="n">
        <f aca="false">IF(AllGradesJava!I202&gt;=$R$2,1,"")</f>
        <v>1</v>
      </c>
      <c r="J202" s="0" t="str">
        <f aca="false">IF(AllGradesJava!J202&gt;=$R$2,1,"")</f>
        <v/>
      </c>
      <c r="K202" s="0" t="str">
        <f aca="false">IF(AllGradesJava!K202&gt;=$R$2,1,"")</f>
        <v/>
      </c>
      <c r="L202" s="0" t="n">
        <f aca="false">IF(AllGradesJava!L202&gt;=$R$2,1,"")</f>
        <v>1</v>
      </c>
      <c r="M202" s="0" t="str">
        <f aca="false">IF(AllGradesJava!M202&gt;=$R$2,1,"")</f>
        <v/>
      </c>
      <c r="N202" s="0" t="n">
        <f aca="false">IF(AllGradesJava!N202&gt;=$R$2,1,"")</f>
        <v>1</v>
      </c>
      <c r="O202" s="0" t="n">
        <f aca="false">IF(AllGradesJava!O202&gt;=$R$2,1,"")</f>
        <v>1</v>
      </c>
      <c r="P202" s="0" t="n">
        <f aca="false">IF(AllGradesJava!P202&gt;=$R$2,1,"")</f>
        <v>1</v>
      </c>
    </row>
    <row r="203" customFormat="false" ht="13.8" hidden="false" customHeight="false" outlineLevel="0" collapsed="false">
      <c r="A203" s="0" t="n">
        <f aca="false">IF(AllGradesJava!A203&gt;=$R$2,1,"")</f>
        <v>1</v>
      </c>
      <c r="B203" s="0" t="str">
        <f aca="false">IF(AllGradesJava!B203&gt;=$R$2,1,"")</f>
        <v/>
      </c>
      <c r="C203" s="0" t="str">
        <f aca="false">IF(AllGradesJava!C203&gt;=$R$2,1,"")</f>
        <v/>
      </c>
      <c r="D203" s="0" t="n">
        <f aca="false">IF(AllGradesJava!D203&gt;=$R$2,1,"")</f>
        <v>1</v>
      </c>
      <c r="E203" s="0" t="str">
        <f aca="false">IF(AllGradesJava!E203&gt;=$R$2,1,"")</f>
        <v/>
      </c>
      <c r="F203" s="0" t="n">
        <f aca="false">IF(AllGradesJava!F203&gt;=$R$2,1,"")</f>
        <v>1</v>
      </c>
      <c r="G203" s="0" t="n">
        <f aca="false">IF(AllGradesJava!G203&gt;=$R$2,1,"")</f>
        <v>1</v>
      </c>
      <c r="H203" s="0" t="n">
        <f aca="false">IF(AllGradesJava!H203&gt;=$R$2,1,"")</f>
        <v>1</v>
      </c>
      <c r="I203" s="0" t="n">
        <f aca="false">IF(AllGradesJava!I203&gt;=$R$2,1,"")</f>
        <v>1</v>
      </c>
      <c r="J203" s="0" t="n">
        <f aca="false">IF(AllGradesJava!J203&gt;=$R$2,1,"")</f>
        <v>1</v>
      </c>
      <c r="K203" s="0" t="n">
        <f aca="false">IF(AllGradesJava!K203&gt;=$R$2,1,"")</f>
        <v>1</v>
      </c>
      <c r="L203" s="0" t="n">
        <f aca="false">IF(AllGradesJava!L203&gt;=$R$2,1,"")</f>
        <v>1</v>
      </c>
      <c r="M203" s="0" t="n">
        <f aca="false">IF(AllGradesJava!M203&gt;=$R$2,1,"")</f>
        <v>1</v>
      </c>
      <c r="N203" s="0" t="n">
        <f aca="false">IF(AllGradesJava!N203&gt;=$R$2,1,"")</f>
        <v>1</v>
      </c>
      <c r="O203" s="0" t="n">
        <f aca="false">IF(AllGradesJava!O203&gt;=$R$2,1,"")</f>
        <v>1</v>
      </c>
      <c r="P203" s="0" t="n">
        <f aca="false">IF(AllGradesJava!P203&gt;=$R$2,1,"")</f>
        <v>1</v>
      </c>
    </row>
    <row r="204" customFormat="false" ht="13.8" hidden="false" customHeight="false" outlineLevel="0" collapsed="false">
      <c r="A204" s="0" t="n">
        <f aca="false">IF(AllGradesJava!A204&gt;=$R$2,1,"")</f>
        <v>1</v>
      </c>
      <c r="B204" s="0" t="str">
        <f aca="false">IF(AllGradesJava!B204&gt;=$R$2,1,"")</f>
        <v/>
      </c>
      <c r="C204" s="0" t="str">
        <f aca="false">IF(AllGradesJava!C204&gt;=$R$2,1,"")</f>
        <v/>
      </c>
      <c r="D204" s="0" t="n">
        <f aca="false">IF(AllGradesJava!D204&gt;=$R$2,1,"")</f>
        <v>1</v>
      </c>
      <c r="E204" s="0" t="n">
        <f aca="false">IF(AllGradesJava!E204&gt;=$R$2,1,"")</f>
        <v>1</v>
      </c>
      <c r="F204" s="0" t="str">
        <f aca="false">IF(AllGradesJava!F204&gt;=$R$2,1,"")</f>
        <v/>
      </c>
      <c r="G204" s="0" t="str">
        <f aca="false">IF(AllGradesJava!G204&gt;=$R$2,1,"")</f>
        <v/>
      </c>
      <c r="H204" s="0" t="n">
        <f aca="false">IF(AllGradesJava!H204&gt;=$R$2,1,"")</f>
        <v>1</v>
      </c>
      <c r="I204" s="0" t="n">
        <f aca="false">IF(AllGradesJava!I204&gt;=$R$2,1,"")</f>
        <v>1</v>
      </c>
      <c r="J204" s="0" t="n">
        <f aca="false">IF(AllGradesJava!J204&gt;=$R$2,1,"")</f>
        <v>1</v>
      </c>
      <c r="K204" s="0" t="str">
        <f aca="false">IF(AllGradesJava!K204&gt;=$R$2,1,"")</f>
        <v/>
      </c>
      <c r="L204" s="0" t="n">
        <f aca="false">IF(AllGradesJava!L204&gt;=$R$2,1,"")</f>
        <v>1</v>
      </c>
      <c r="M204" s="0" t="str">
        <f aca="false">IF(AllGradesJava!M204&gt;=$R$2,1,"")</f>
        <v/>
      </c>
      <c r="N204" s="0" t="n">
        <f aca="false">IF(AllGradesJava!N204&gt;=$R$2,1,"")</f>
        <v>1</v>
      </c>
      <c r="O204" s="0" t="n">
        <f aca="false">IF(AllGradesJava!O204&gt;=$R$2,1,"")</f>
        <v>1</v>
      </c>
      <c r="P204" s="0" t="n">
        <f aca="false">IF(AllGradesJava!P204&gt;=$R$2,1,"")</f>
        <v>1</v>
      </c>
    </row>
    <row r="205" customFormat="false" ht="13.8" hidden="false" customHeight="false" outlineLevel="0" collapsed="false">
      <c r="A205" s="0" t="n">
        <f aca="false">IF(AllGradesJava!A205&gt;=$R$2,1,"")</f>
        <v>1</v>
      </c>
      <c r="B205" s="0" t="n">
        <f aca="false">IF(AllGradesJava!B205&gt;=$R$2,1,"")</f>
        <v>1</v>
      </c>
      <c r="C205" s="0" t="n">
        <f aca="false">IF(AllGradesJava!C205&gt;=$R$2,1,"")</f>
        <v>1</v>
      </c>
      <c r="D205" s="0" t="n">
        <f aca="false">IF(AllGradesJava!D205&gt;=$R$2,1,"")</f>
        <v>1</v>
      </c>
      <c r="E205" s="0" t="n">
        <f aca="false">IF(AllGradesJava!E205&gt;=$R$2,1,"")</f>
        <v>1</v>
      </c>
      <c r="F205" s="0" t="n">
        <f aca="false">IF(AllGradesJava!F205&gt;=$R$2,1,"")</f>
        <v>1</v>
      </c>
      <c r="G205" s="0" t="n">
        <f aca="false">IF(AllGradesJava!G205&gt;=$R$2,1,"")</f>
        <v>1</v>
      </c>
      <c r="H205" s="0" t="n">
        <f aca="false">IF(AllGradesJava!H205&gt;=$R$2,1,"")</f>
        <v>1</v>
      </c>
      <c r="I205" s="0" t="n">
        <f aca="false">IF(AllGradesJava!I205&gt;=$R$2,1,"")</f>
        <v>1</v>
      </c>
      <c r="J205" s="0" t="n">
        <f aca="false">IF(AllGradesJava!J205&gt;=$R$2,1,"")</f>
        <v>1</v>
      </c>
      <c r="K205" s="0" t="n">
        <f aca="false">IF(AllGradesJava!K205&gt;=$R$2,1,"")</f>
        <v>1</v>
      </c>
      <c r="L205" s="0" t="n">
        <f aca="false">IF(AllGradesJava!L205&gt;=$R$2,1,"")</f>
        <v>1</v>
      </c>
      <c r="M205" s="0" t="n">
        <f aca="false">IF(AllGradesJava!M205&gt;=$R$2,1,"")</f>
        <v>1</v>
      </c>
      <c r="N205" s="0" t="n">
        <f aca="false">IF(AllGradesJava!N205&gt;=$R$2,1,"")</f>
        <v>1</v>
      </c>
      <c r="O205" s="0" t="n">
        <f aca="false">IF(AllGradesJava!O205&gt;=$R$2,1,"")</f>
        <v>1</v>
      </c>
      <c r="P205" s="0" t="n">
        <f aca="false">IF(AllGradesJava!P205&gt;=$R$2,1,"")</f>
        <v>1</v>
      </c>
    </row>
    <row r="206" customFormat="false" ht="13.8" hidden="false" customHeight="false" outlineLevel="0" collapsed="false">
      <c r="A206" s="0" t="n">
        <f aca="false">IF(AllGradesJava!A206&gt;=$R$2,1,"")</f>
        <v>1</v>
      </c>
      <c r="B206" s="0" t="n">
        <f aca="false">IF(AllGradesJava!B206&gt;=$R$2,1,"")</f>
        <v>1</v>
      </c>
      <c r="C206" s="0" t="n">
        <f aca="false">IF(AllGradesJava!C206&gt;=$R$2,1,"")</f>
        <v>1</v>
      </c>
      <c r="D206" s="0" t="n">
        <f aca="false">IF(AllGradesJava!D206&gt;=$R$2,1,"")</f>
        <v>1</v>
      </c>
      <c r="E206" s="0" t="str">
        <f aca="false">IF(AllGradesJava!E206&gt;=$R$2,1,"")</f>
        <v/>
      </c>
      <c r="F206" s="0" t="n">
        <f aca="false">IF(AllGradesJava!F206&gt;=$R$2,1,"")</f>
        <v>1</v>
      </c>
      <c r="G206" s="0" t="str">
        <f aca="false">IF(AllGradesJava!G206&gt;=$R$2,1,"")</f>
        <v/>
      </c>
      <c r="H206" s="0" t="n">
        <f aca="false">IF(AllGradesJava!H206&gt;=$R$2,1,"")</f>
        <v>1</v>
      </c>
      <c r="I206" s="0" t="n">
        <f aca="false">IF(AllGradesJava!I206&gt;=$R$2,1,"")</f>
        <v>1</v>
      </c>
      <c r="J206" s="0" t="n">
        <f aca="false">IF(AllGradesJava!J206&gt;=$R$2,1,"")</f>
        <v>1</v>
      </c>
      <c r="K206" s="0" t="n">
        <f aca="false">IF(AllGradesJava!K206&gt;=$R$2,1,"")</f>
        <v>1</v>
      </c>
      <c r="L206" s="0" t="n">
        <f aca="false">IF(AllGradesJava!L206&gt;=$R$2,1,"")</f>
        <v>1</v>
      </c>
      <c r="M206" s="0" t="str">
        <f aca="false">IF(AllGradesJava!M206&gt;=$R$2,1,"")</f>
        <v/>
      </c>
      <c r="N206" s="0" t="n">
        <f aca="false">IF(AllGradesJava!N206&gt;=$R$2,1,"")</f>
        <v>1</v>
      </c>
      <c r="O206" s="0" t="n">
        <f aca="false">IF(AllGradesJava!O206&gt;=$R$2,1,"")</f>
        <v>1</v>
      </c>
      <c r="P206" s="0" t="n">
        <f aca="false">IF(AllGradesJava!P206&gt;=$R$2,1,"")</f>
        <v>1</v>
      </c>
    </row>
    <row r="207" customFormat="false" ht="13.8" hidden="false" customHeight="false" outlineLevel="0" collapsed="false">
      <c r="A207" s="0" t="str">
        <f aca="false">IF(AllGradesJava!A207&gt;=$R$2,1,"")</f>
        <v/>
      </c>
      <c r="B207" s="0" t="str">
        <f aca="false">IF(AllGradesJava!B207&gt;=$R$2,1,"")</f>
        <v/>
      </c>
      <c r="C207" s="0" t="str">
        <f aca="false">IF(AllGradesJava!C207&gt;=$R$2,1,"")</f>
        <v/>
      </c>
      <c r="D207" s="0" t="n">
        <f aca="false">IF(AllGradesJava!D207&gt;=$R$2,1,"")</f>
        <v>1</v>
      </c>
      <c r="E207" s="0" t="str">
        <f aca="false">IF(AllGradesJava!E207&gt;=$R$2,1,"")</f>
        <v/>
      </c>
      <c r="F207" s="0" t="str">
        <f aca="false">IF(AllGradesJava!F207&gt;=$R$2,1,"")</f>
        <v/>
      </c>
      <c r="G207" s="0" t="str">
        <f aca="false">IF(AllGradesJava!G207&gt;=$R$2,1,"")</f>
        <v/>
      </c>
      <c r="H207" s="0" t="n">
        <f aca="false">IF(AllGradesJava!H207&gt;=$R$2,1,"")</f>
        <v>1</v>
      </c>
      <c r="I207" s="0" t="n">
        <f aca="false">IF(AllGradesJava!I207&gt;=$R$2,1,"")</f>
        <v>1</v>
      </c>
      <c r="J207" s="0" t="n">
        <f aca="false">IF(AllGradesJava!J207&gt;=$R$2,1,"")</f>
        <v>1</v>
      </c>
      <c r="K207" s="0" t="str">
        <f aca="false">IF(AllGradesJava!K207&gt;=$R$2,1,"")</f>
        <v/>
      </c>
      <c r="L207" s="0" t="n">
        <f aca="false">IF(AllGradesJava!L207&gt;=$R$2,1,"")</f>
        <v>1</v>
      </c>
      <c r="M207" s="0" t="n">
        <f aca="false">IF(AllGradesJava!M207&gt;=$R$2,1,"")</f>
        <v>1</v>
      </c>
      <c r="N207" s="0" t="n">
        <f aca="false">IF(AllGradesJava!N207&gt;=$R$2,1,"")</f>
        <v>1</v>
      </c>
      <c r="O207" s="0" t="n">
        <f aca="false">IF(AllGradesJava!O207&gt;=$R$2,1,"")</f>
        <v>1</v>
      </c>
      <c r="P207" s="0" t="n">
        <f aca="false">IF(AllGradesJava!P207&gt;=$R$2,1,"")</f>
        <v>1</v>
      </c>
    </row>
    <row r="208" customFormat="false" ht="13.8" hidden="false" customHeight="false" outlineLevel="0" collapsed="false">
      <c r="A208" s="0" t="n">
        <f aca="false">IF(AllGradesJava!A208&gt;=$R$2,1,"")</f>
        <v>1</v>
      </c>
      <c r="B208" s="0" t="n">
        <f aca="false">IF(AllGradesJava!B208&gt;=$R$2,1,"")</f>
        <v>1</v>
      </c>
      <c r="C208" s="0" t="n">
        <f aca="false">IF(AllGradesJava!C208&gt;=$R$2,1,"")</f>
        <v>1</v>
      </c>
      <c r="D208" s="0" t="n">
        <f aca="false">IF(AllGradesJava!D208&gt;=$R$2,1,"")</f>
        <v>1</v>
      </c>
      <c r="E208" s="0" t="n">
        <f aca="false">IF(AllGradesJava!E208&gt;=$R$2,1,"")</f>
        <v>1</v>
      </c>
      <c r="F208" s="0" t="n">
        <f aca="false">IF(AllGradesJava!F208&gt;=$R$2,1,"")</f>
        <v>1</v>
      </c>
      <c r="G208" s="0" t="n">
        <f aca="false">IF(AllGradesJava!G208&gt;=$R$2,1,"")</f>
        <v>1</v>
      </c>
      <c r="H208" s="0" t="n">
        <f aca="false">IF(AllGradesJava!H208&gt;=$R$2,1,"")</f>
        <v>1</v>
      </c>
      <c r="I208" s="0" t="n">
        <f aca="false">IF(AllGradesJava!I208&gt;=$R$2,1,"")</f>
        <v>1</v>
      </c>
      <c r="J208" s="0" t="n">
        <f aca="false">IF(AllGradesJava!J208&gt;=$R$2,1,"")</f>
        <v>1</v>
      </c>
      <c r="K208" s="0" t="n">
        <f aca="false">IF(AllGradesJava!K208&gt;=$R$2,1,"")</f>
        <v>1</v>
      </c>
      <c r="L208" s="0" t="n">
        <f aca="false">IF(AllGradesJava!L208&gt;=$R$2,1,"")</f>
        <v>1</v>
      </c>
      <c r="M208" s="0" t="n">
        <f aca="false">IF(AllGradesJava!M208&gt;=$R$2,1,"")</f>
        <v>1</v>
      </c>
      <c r="N208" s="0" t="n">
        <f aca="false">IF(AllGradesJava!N208&gt;=$R$2,1,"")</f>
        <v>1</v>
      </c>
      <c r="O208" s="0" t="n">
        <f aca="false">IF(AllGradesJava!O208&gt;=$R$2,1,"")</f>
        <v>1</v>
      </c>
      <c r="P208" s="0" t="n">
        <f aca="false">IF(AllGradesJava!P208&gt;=$R$2,1,"")</f>
        <v>1</v>
      </c>
    </row>
    <row r="209" customFormat="false" ht="13.8" hidden="false" customHeight="false" outlineLevel="0" collapsed="false">
      <c r="A209" s="0" t="n">
        <f aca="false">IF(AllGradesJava!A209&gt;=$R$2,1,"")</f>
        <v>1</v>
      </c>
      <c r="B209" s="0" t="n">
        <f aca="false">IF(AllGradesJava!B209&gt;=$R$2,1,"")</f>
        <v>1</v>
      </c>
      <c r="C209" s="0" t="n">
        <f aca="false">IF(AllGradesJava!C209&gt;=$R$2,1,"")</f>
        <v>1</v>
      </c>
      <c r="D209" s="0" t="n">
        <f aca="false">IF(AllGradesJava!D209&gt;=$R$2,1,"")</f>
        <v>1</v>
      </c>
      <c r="E209" s="0" t="n">
        <f aca="false">IF(AllGradesJava!E209&gt;=$R$2,1,"")</f>
        <v>1</v>
      </c>
      <c r="F209" s="0" t="n">
        <f aca="false">IF(AllGradesJava!F209&gt;=$R$2,1,"")</f>
        <v>1</v>
      </c>
      <c r="G209" s="0" t="str">
        <f aca="false">IF(AllGradesJava!G209&gt;=$R$2,1,"")</f>
        <v/>
      </c>
      <c r="H209" s="0" t="n">
        <f aca="false">IF(AllGradesJava!H209&gt;=$R$2,1,"")</f>
        <v>1</v>
      </c>
      <c r="I209" s="0" t="n">
        <f aca="false">IF(AllGradesJava!I209&gt;=$R$2,1,"")</f>
        <v>1</v>
      </c>
      <c r="J209" s="0" t="n">
        <f aca="false">IF(AllGradesJava!J209&gt;=$R$2,1,"")</f>
        <v>1</v>
      </c>
      <c r="K209" s="0" t="n">
        <f aca="false">IF(AllGradesJava!K209&gt;=$R$2,1,"")</f>
        <v>1</v>
      </c>
      <c r="L209" s="0" t="n">
        <f aca="false">IF(AllGradesJava!L209&gt;=$R$2,1,"")</f>
        <v>1</v>
      </c>
      <c r="M209" s="0" t="n">
        <f aca="false">IF(AllGradesJava!M209&gt;=$R$2,1,"")</f>
        <v>1</v>
      </c>
      <c r="N209" s="0" t="n">
        <f aca="false">IF(AllGradesJava!N209&gt;=$R$2,1,"")</f>
        <v>1</v>
      </c>
      <c r="O209" s="0" t="n">
        <f aca="false">IF(AllGradesJava!O209&gt;=$R$2,1,"")</f>
        <v>1</v>
      </c>
      <c r="P209" s="0" t="n">
        <f aca="false">IF(AllGradesJava!P209&gt;=$R$2,1,"")</f>
        <v>1</v>
      </c>
    </row>
    <row r="210" customFormat="false" ht="13.8" hidden="false" customHeight="false" outlineLevel="0" collapsed="false">
      <c r="A210" s="0" t="n">
        <f aca="false">IF(AllGradesJava!A210&gt;=$R$2,1,"")</f>
        <v>1</v>
      </c>
      <c r="B210" s="0" t="n">
        <f aca="false">IF(AllGradesJava!B210&gt;=$R$2,1,"")</f>
        <v>1</v>
      </c>
      <c r="C210" s="0" t="str">
        <f aca="false">IF(AllGradesJava!C210&gt;=$R$2,1,"")</f>
        <v/>
      </c>
      <c r="D210" s="0" t="str">
        <f aca="false">IF(AllGradesJava!D210&gt;=$R$2,1,"")</f>
        <v/>
      </c>
      <c r="E210" s="0" t="str">
        <f aca="false">IF(AllGradesJava!E210&gt;=$R$2,1,"")</f>
        <v/>
      </c>
      <c r="F210" s="0" t="n">
        <f aca="false">IF(AllGradesJava!F210&gt;=$R$2,1,"")</f>
        <v>1</v>
      </c>
      <c r="G210" s="0" t="n">
        <f aca="false">IF(AllGradesJava!G210&gt;=$R$2,1,"")</f>
        <v>1</v>
      </c>
      <c r="H210" s="0" t="n">
        <f aca="false">IF(AllGradesJava!H210&gt;=$R$2,1,"")</f>
        <v>1</v>
      </c>
      <c r="I210" s="0" t="n">
        <f aca="false">IF(AllGradesJava!I210&gt;=$R$2,1,"")</f>
        <v>1</v>
      </c>
      <c r="J210" s="0" t="str">
        <f aca="false">IF(AllGradesJava!J210&gt;=$R$2,1,"")</f>
        <v/>
      </c>
      <c r="K210" s="0" t="n">
        <f aca="false">IF(AllGradesJava!K210&gt;=$R$2,1,"")</f>
        <v>1</v>
      </c>
      <c r="L210" s="0" t="n">
        <f aca="false">IF(AllGradesJava!L210&gt;=$R$2,1,"")</f>
        <v>1</v>
      </c>
      <c r="M210" s="0" t="str">
        <f aca="false">IF(AllGradesJava!M210&gt;=$R$2,1,"")</f>
        <v/>
      </c>
      <c r="N210" s="0" t="str">
        <f aca="false">IF(AllGradesJava!N210&gt;=$R$2,1,"")</f>
        <v/>
      </c>
      <c r="O210" s="0" t="n">
        <f aca="false">IF(AllGradesJava!O210&gt;=$R$2,1,"")</f>
        <v>1</v>
      </c>
      <c r="P210" s="0" t="str">
        <f aca="false">IF(AllGradesJava!P210&gt;=$R$2,1,"")</f>
        <v/>
      </c>
    </row>
    <row r="211" customFormat="false" ht="13.8" hidden="false" customHeight="false" outlineLevel="0" collapsed="false">
      <c r="A211" s="0" t="n">
        <f aca="false">IF(AllGradesJava!A211&gt;=$R$2,1,"")</f>
        <v>1</v>
      </c>
      <c r="B211" s="0" t="n">
        <f aca="false">IF(AllGradesJava!B211&gt;=$R$2,1,"")</f>
        <v>1</v>
      </c>
      <c r="C211" s="0" t="n">
        <f aca="false">IF(AllGradesJava!C211&gt;=$R$2,1,"")</f>
        <v>1</v>
      </c>
      <c r="D211" s="0" t="n">
        <f aca="false">IF(AllGradesJava!D211&gt;=$R$2,1,"")</f>
        <v>1</v>
      </c>
      <c r="E211" s="0" t="n">
        <f aca="false">IF(AllGradesJava!E211&gt;=$R$2,1,"")</f>
        <v>1</v>
      </c>
      <c r="F211" s="0" t="n">
        <f aca="false">IF(AllGradesJava!F211&gt;=$R$2,1,"")</f>
        <v>1</v>
      </c>
      <c r="G211" s="0" t="n">
        <f aca="false">IF(AllGradesJava!G211&gt;=$R$2,1,"")</f>
        <v>1</v>
      </c>
      <c r="H211" s="0" t="n">
        <f aca="false">IF(AllGradesJava!H211&gt;=$R$2,1,"")</f>
        <v>1</v>
      </c>
      <c r="I211" s="0" t="n">
        <f aca="false">IF(AllGradesJava!I211&gt;=$R$2,1,"")</f>
        <v>1</v>
      </c>
      <c r="J211" s="0" t="n">
        <f aca="false">IF(AllGradesJava!J211&gt;=$R$2,1,"")</f>
        <v>1</v>
      </c>
      <c r="K211" s="0" t="n">
        <f aca="false">IF(AllGradesJava!K211&gt;=$R$2,1,"")</f>
        <v>1</v>
      </c>
      <c r="L211" s="0" t="n">
        <f aca="false">IF(AllGradesJava!L211&gt;=$R$2,1,"")</f>
        <v>1</v>
      </c>
      <c r="M211" s="0" t="n">
        <f aca="false">IF(AllGradesJava!M211&gt;=$R$2,1,"")</f>
        <v>1</v>
      </c>
      <c r="N211" s="0" t="n">
        <f aca="false">IF(AllGradesJava!N211&gt;=$R$2,1,"")</f>
        <v>1</v>
      </c>
      <c r="O211" s="0" t="n">
        <f aca="false">IF(AllGradesJava!O211&gt;=$R$2,1,"")</f>
        <v>1</v>
      </c>
      <c r="P211" s="0" t="n">
        <f aca="false">IF(AllGradesJava!P211&gt;=$R$2,1,"")</f>
        <v>1</v>
      </c>
    </row>
    <row r="212" customFormat="false" ht="13.8" hidden="false" customHeight="false" outlineLevel="0" collapsed="false">
      <c r="A212" s="0" t="str">
        <f aca="false">IF(AllGradesJava!A212&gt;=$R$2,1,"")</f>
        <v/>
      </c>
      <c r="B212" s="0" t="str">
        <f aca="false">IF(AllGradesJava!B212&gt;=$R$2,1,"")</f>
        <v/>
      </c>
      <c r="C212" s="0" t="n">
        <f aca="false">IF(AllGradesJava!C212&gt;=$R$2,1,"")</f>
        <v>1</v>
      </c>
      <c r="D212" s="0" t="n">
        <f aca="false">IF(AllGradesJava!D212&gt;=$R$2,1,"")</f>
        <v>1</v>
      </c>
      <c r="E212" s="0" t="n">
        <f aca="false">IF(AllGradesJava!E212&gt;=$R$2,1,"")</f>
        <v>1</v>
      </c>
      <c r="F212" s="0" t="n">
        <f aca="false">IF(AllGradesJava!F212&gt;=$R$2,1,"")</f>
        <v>1</v>
      </c>
      <c r="G212" s="0" t="str">
        <f aca="false">IF(AllGradesJava!G212&gt;=$R$2,1,"")</f>
        <v/>
      </c>
      <c r="H212" s="0" t="n">
        <f aca="false">IF(AllGradesJava!H212&gt;=$R$2,1,"")</f>
        <v>1</v>
      </c>
      <c r="I212" s="0" t="n">
        <f aca="false">IF(AllGradesJava!I212&gt;=$R$2,1,"")</f>
        <v>1</v>
      </c>
      <c r="J212" s="0" t="n">
        <f aca="false">IF(AllGradesJava!J212&gt;=$R$2,1,"")</f>
        <v>1</v>
      </c>
      <c r="K212" s="0" t="n">
        <f aca="false">IF(AllGradesJava!K212&gt;=$R$2,1,"")</f>
        <v>1</v>
      </c>
      <c r="L212" s="0" t="n">
        <f aca="false">IF(AllGradesJava!L212&gt;=$R$2,1,"")</f>
        <v>1</v>
      </c>
      <c r="M212" s="0" t="str">
        <f aca="false">IF(AllGradesJava!M212&gt;=$R$2,1,"")</f>
        <v/>
      </c>
      <c r="N212" s="0" t="str">
        <f aca="false">IF(AllGradesJava!N212&gt;=$R$2,1,"")</f>
        <v/>
      </c>
      <c r="O212" s="0" t="str">
        <f aca="false">IF(AllGradesJava!O212&gt;=$R$2,1,"")</f>
        <v/>
      </c>
      <c r="P212" s="0" t="n">
        <f aca="false">IF(AllGradesJava!P212&gt;=$R$2,1,"")</f>
        <v>1</v>
      </c>
    </row>
    <row r="213" customFormat="false" ht="13.8" hidden="false" customHeight="false" outlineLevel="0" collapsed="false">
      <c r="A213" s="0" t="n">
        <f aca="false">IF(AllGradesJava!A213&gt;=$R$2,1,"")</f>
        <v>1</v>
      </c>
      <c r="B213" s="0" t="n">
        <f aca="false">IF(AllGradesJava!B213&gt;=$R$2,1,"")</f>
        <v>1</v>
      </c>
      <c r="C213" s="0" t="n">
        <f aca="false">IF(AllGradesJava!C213&gt;=$R$2,1,"")</f>
        <v>1</v>
      </c>
      <c r="D213" s="0" t="n">
        <f aca="false">IF(AllGradesJava!D213&gt;=$R$2,1,"")</f>
        <v>1</v>
      </c>
      <c r="E213" s="0" t="n">
        <f aca="false">IF(AllGradesJava!E213&gt;=$R$2,1,"")</f>
        <v>1</v>
      </c>
      <c r="F213" s="0" t="n">
        <f aca="false">IF(AllGradesJava!F213&gt;=$R$2,1,"")</f>
        <v>1</v>
      </c>
      <c r="G213" s="0" t="n">
        <f aca="false">IF(AllGradesJava!G213&gt;=$R$2,1,"")</f>
        <v>1</v>
      </c>
      <c r="H213" s="0" t="n">
        <f aca="false">IF(AllGradesJava!H213&gt;=$R$2,1,"")</f>
        <v>1</v>
      </c>
      <c r="I213" s="0" t="n">
        <f aca="false">IF(AllGradesJava!I213&gt;=$R$2,1,"")</f>
        <v>1</v>
      </c>
      <c r="J213" s="0" t="n">
        <f aca="false">IF(AllGradesJava!J213&gt;=$R$2,1,"")</f>
        <v>1</v>
      </c>
      <c r="K213" s="0" t="n">
        <f aca="false">IF(AllGradesJava!K213&gt;=$R$2,1,"")</f>
        <v>1</v>
      </c>
      <c r="L213" s="0" t="n">
        <f aca="false">IF(AllGradesJava!L213&gt;=$R$2,1,"")</f>
        <v>1</v>
      </c>
      <c r="M213" s="0" t="n">
        <f aca="false">IF(AllGradesJava!M213&gt;=$R$2,1,"")</f>
        <v>1</v>
      </c>
      <c r="N213" s="0" t="n">
        <f aca="false">IF(AllGradesJava!N213&gt;=$R$2,1,"")</f>
        <v>1</v>
      </c>
      <c r="O213" s="0" t="n">
        <f aca="false">IF(AllGradesJava!O213&gt;=$R$2,1,"")</f>
        <v>1</v>
      </c>
      <c r="P213" s="0" t="n">
        <f aca="false">IF(AllGradesJava!P213&gt;=$R$2,1,"")</f>
        <v>1</v>
      </c>
    </row>
    <row r="214" customFormat="false" ht="13.8" hidden="false" customHeight="false" outlineLevel="0" collapsed="false">
      <c r="A214" s="0" t="n">
        <f aca="false">IF(AllGradesJava!A214&gt;=$R$2,1,"")</f>
        <v>1</v>
      </c>
      <c r="B214" s="0" t="str">
        <f aca="false">IF(AllGradesJava!B214&gt;=$R$2,1,"")</f>
        <v/>
      </c>
      <c r="C214" s="0" t="str">
        <f aca="false">IF(AllGradesJava!C214&gt;=$R$2,1,"")</f>
        <v/>
      </c>
      <c r="D214" s="0" t="n">
        <f aca="false">IF(AllGradesJava!D214&gt;=$R$2,1,"")</f>
        <v>1</v>
      </c>
      <c r="E214" s="0" t="str">
        <f aca="false">IF(AllGradesJava!E214&gt;=$R$2,1,"")</f>
        <v/>
      </c>
      <c r="F214" s="0" t="str">
        <f aca="false">IF(AllGradesJava!F214&gt;=$R$2,1,"")</f>
        <v/>
      </c>
      <c r="G214" s="0" t="n">
        <f aca="false">IF(AllGradesJava!G214&gt;=$R$2,1,"")</f>
        <v>1</v>
      </c>
      <c r="H214" s="0" t="n">
        <f aca="false">IF(AllGradesJava!H214&gt;=$R$2,1,"")</f>
        <v>1</v>
      </c>
      <c r="I214" s="0" t="n">
        <f aca="false">IF(AllGradesJava!I214&gt;=$R$2,1,"")</f>
        <v>1</v>
      </c>
      <c r="J214" s="0" t="n">
        <f aca="false">IF(AllGradesJava!J214&gt;=$R$2,1,"")</f>
        <v>1</v>
      </c>
      <c r="K214" s="0" t="n">
        <f aca="false">IF(AllGradesJava!K214&gt;=$R$2,1,"")</f>
        <v>1</v>
      </c>
      <c r="L214" s="0" t="n">
        <f aca="false">IF(AllGradesJava!L214&gt;=$R$2,1,"")</f>
        <v>1</v>
      </c>
      <c r="M214" s="0" t="n">
        <f aca="false">IF(AllGradesJava!M214&gt;=$R$2,1,"")</f>
        <v>1</v>
      </c>
      <c r="N214" s="0" t="n">
        <f aca="false">IF(AllGradesJava!N214&gt;=$R$2,1,"")</f>
        <v>1</v>
      </c>
      <c r="O214" s="0" t="n">
        <f aca="false">IF(AllGradesJava!O214&gt;=$R$2,1,"")</f>
        <v>1</v>
      </c>
      <c r="P214" s="0" t="n">
        <f aca="false">IF(AllGradesJava!P214&gt;=$R$2,1,"")</f>
        <v>1</v>
      </c>
    </row>
    <row r="215" customFormat="false" ht="13.8" hidden="false" customHeight="false" outlineLevel="0" collapsed="false">
      <c r="A215" s="0" t="n">
        <f aca="false">IF(AllGradesJava!A215&gt;=$R$2,1,"")</f>
        <v>1</v>
      </c>
      <c r="B215" s="0" t="n">
        <f aca="false">IF(AllGradesJava!B215&gt;=$R$2,1,"")</f>
        <v>1</v>
      </c>
      <c r="C215" s="0" t="str">
        <f aca="false">IF(AllGradesJava!C215&gt;=$R$2,1,"")</f>
        <v/>
      </c>
      <c r="D215" s="0" t="n">
        <f aca="false">IF(AllGradesJava!D215&gt;=$R$2,1,"")</f>
        <v>1</v>
      </c>
      <c r="E215" s="0" t="n">
        <f aca="false">IF(AllGradesJava!E215&gt;=$R$2,1,"")</f>
        <v>1</v>
      </c>
      <c r="F215" s="0" t="n">
        <f aca="false">IF(AllGradesJava!F215&gt;=$R$2,1,"")</f>
        <v>1</v>
      </c>
      <c r="G215" s="0" t="n">
        <f aca="false">IF(AllGradesJava!G215&gt;=$R$2,1,"")</f>
        <v>1</v>
      </c>
      <c r="H215" s="0" t="n">
        <f aca="false">IF(AllGradesJava!H215&gt;=$R$2,1,"")</f>
        <v>1</v>
      </c>
      <c r="I215" s="0" t="n">
        <f aca="false">IF(AllGradesJava!I215&gt;=$R$2,1,"")</f>
        <v>1</v>
      </c>
      <c r="J215" s="0" t="n">
        <f aca="false">IF(AllGradesJava!J215&gt;=$R$2,1,"")</f>
        <v>1</v>
      </c>
      <c r="K215" s="0" t="n">
        <f aca="false">IF(AllGradesJava!K215&gt;=$R$2,1,"")</f>
        <v>1</v>
      </c>
      <c r="L215" s="0" t="n">
        <f aca="false">IF(AllGradesJava!L215&gt;=$R$2,1,"")</f>
        <v>1</v>
      </c>
      <c r="M215" s="0" t="n">
        <f aca="false">IF(AllGradesJava!M215&gt;=$R$2,1,"")</f>
        <v>1</v>
      </c>
      <c r="N215" s="0" t="n">
        <f aca="false">IF(AllGradesJava!N215&gt;=$R$2,1,"")</f>
        <v>1</v>
      </c>
      <c r="O215" s="0" t="n">
        <f aca="false">IF(AllGradesJava!O215&gt;=$R$2,1,"")</f>
        <v>1</v>
      </c>
      <c r="P215" s="0" t="n">
        <f aca="false">IF(AllGradesJava!P215&gt;=$R$2,1,"")</f>
        <v>1</v>
      </c>
    </row>
    <row r="216" customFormat="false" ht="13.8" hidden="false" customHeight="false" outlineLevel="0" collapsed="false">
      <c r="A216" s="0" t="n">
        <f aca="false">IF(AllGradesJava!A216&gt;=$R$2,1,"")</f>
        <v>1</v>
      </c>
      <c r="B216" s="0" t="n">
        <f aca="false">IF(AllGradesJava!B216&gt;=$R$2,1,"")</f>
        <v>1</v>
      </c>
      <c r="C216" s="0" t="n">
        <f aca="false">IF(AllGradesJava!C216&gt;=$R$2,1,"")</f>
        <v>1</v>
      </c>
      <c r="D216" s="0" t="n">
        <f aca="false">IF(AllGradesJava!D216&gt;=$R$2,1,"")</f>
        <v>1</v>
      </c>
      <c r="E216" s="0" t="n">
        <f aca="false">IF(AllGradesJava!E216&gt;=$R$2,1,"")</f>
        <v>1</v>
      </c>
      <c r="F216" s="0" t="n">
        <f aca="false">IF(AllGradesJava!F216&gt;=$R$2,1,"")</f>
        <v>1</v>
      </c>
      <c r="G216" s="0" t="n">
        <f aca="false">IF(AllGradesJava!G216&gt;=$R$2,1,"")</f>
        <v>1</v>
      </c>
      <c r="H216" s="0" t="n">
        <f aca="false">IF(AllGradesJava!H216&gt;=$R$2,1,"")</f>
        <v>1</v>
      </c>
      <c r="I216" s="0" t="n">
        <f aca="false">IF(AllGradesJava!I216&gt;=$R$2,1,"")</f>
        <v>1</v>
      </c>
      <c r="J216" s="0" t="n">
        <f aca="false">IF(AllGradesJava!J216&gt;=$R$2,1,"")</f>
        <v>1</v>
      </c>
      <c r="K216" s="0" t="n">
        <f aca="false">IF(AllGradesJava!K216&gt;=$R$2,1,"")</f>
        <v>1</v>
      </c>
      <c r="L216" s="0" t="n">
        <f aca="false">IF(AllGradesJava!L216&gt;=$R$2,1,"")</f>
        <v>1</v>
      </c>
      <c r="M216" s="0" t="n">
        <f aca="false">IF(AllGradesJava!M216&gt;=$R$2,1,"")</f>
        <v>1</v>
      </c>
      <c r="N216" s="0" t="n">
        <f aca="false">IF(AllGradesJava!N216&gt;=$R$2,1,"")</f>
        <v>1</v>
      </c>
      <c r="O216" s="0" t="str">
        <f aca="false">IF(AllGradesJava!O216&gt;=$R$2,1,"")</f>
        <v/>
      </c>
      <c r="P216" s="0" t="n">
        <f aca="false">IF(AllGradesJava!P216&gt;=$R$2,1,"")</f>
        <v>1</v>
      </c>
    </row>
    <row r="217" customFormat="false" ht="13.8" hidden="false" customHeight="false" outlineLevel="0" collapsed="false">
      <c r="A217" s="0" t="n">
        <f aca="false">IF(AllGradesJava!A217&gt;=$R$2,1,"")</f>
        <v>1</v>
      </c>
      <c r="B217" s="0" t="n">
        <f aca="false">IF(AllGradesJava!B217&gt;=$R$2,1,"")</f>
        <v>1</v>
      </c>
      <c r="C217" s="0" t="n">
        <f aca="false">IF(AllGradesJava!C217&gt;=$R$2,1,"")</f>
        <v>1</v>
      </c>
      <c r="D217" s="0" t="n">
        <f aca="false">IF(AllGradesJava!D217&gt;=$R$2,1,"")</f>
        <v>1</v>
      </c>
      <c r="E217" s="0" t="n">
        <f aca="false">IF(AllGradesJava!E217&gt;=$R$2,1,"")</f>
        <v>1</v>
      </c>
      <c r="F217" s="0" t="n">
        <f aca="false">IF(AllGradesJava!F217&gt;=$R$2,1,"")</f>
        <v>1</v>
      </c>
      <c r="G217" s="0" t="n">
        <f aca="false">IF(AllGradesJava!G217&gt;=$R$2,1,"")</f>
        <v>1</v>
      </c>
      <c r="H217" s="0" t="n">
        <f aca="false">IF(AllGradesJava!H217&gt;=$R$2,1,"")</f>
        <v>1</v>
      </c>
      <c r="I217" s="0" t="n">
        <f aca="false">IF(AllGradesJava!I217&gt;=$R$2,1,"")</f>
        <v>1</v>
      </c>
      <c r="J217" s="0" t="n">
        <f aca="false">IF(AllGradesJava!J217&gt;=$R$2,1,"")</f>
        <v>1</v>
      </c>
      <c r="K217" s="0" t="n">
        <f aca="false">IF(AllGradesJava!K217&gt;=$R$2,1,"")</f>
        <v>1</v>
      </c>
      <c r="L217" s="0" t="n">
        <f aca="false">IF(AllGradesJava!L217&gt;=$R$2,1,"")</f>
        <v>1</v>
      </c>
      <c r="M217" s="0" t="n">
        <f aca="false">IF(AllGradesJava!M217&gt;=$R$2,1,"")</f>
        <v>1</v>
      </c>
      <c r="N217" s="0" t="n">
        <f aca="false">IF(AllGradesJava!N217&gt;=$R$2,1,"")</f>
        <v>1</v>
      </c>
      <c r="O217" s="0" t="n">
        <f aca="false">IF(AllGradesJava!O217&gt;=$R$2,1,"")</f>
        <v>1</v>
      </c>
      <c r="P217" s="0" t="n">
        <f aca="false">IF(AllGradesJava!P217&gt;=$R$2,1,"")</f>
        <v>1</v>
      </c>
    </row>
    <row r="218" customFormat="false" ht="13.8" hidden="false" customHeight="false" outlineLevel="0" collapsed="false">
      <c r="A218" s="0" t="n">
        <f aca="false">IF(AllGradesJava!A218&gt;=$R$2,1,"")</f>
        <v>1</v>
      </c>
      <c r="B218" s="0" t="n">
        <f aca="false">IF(AllGradesJava!B218&gt;=$R$2,1,"")</f>
        <v>1</v>
      </c>
      <c r="C218" s="0" t="n">
        <f aca="false">IF(AllGradesJava!C218&gt;=$R$2,1,"")</f>
        <v>1</v>
      </c>
      <c r="D218" s="0" t="n">
        <f aca="false">IF(AllGradesJava!D218&gt;=$R$2,1,"")</f>
        <v>1</v>
      </c>
      <c r="E218" s="0" t="n">
        <f aca="false">IF(AllGradesJava!E218&gt;=$R$2,1,"")</f>
        <v>1</v>
      </c>
      <c r="F218" s="0" t="n">
        <f aca="false">IF(AllGradesJava!F218&gt;=$R$2,1,"")</f>
        <v>1</v>
      </c>
      <c r="G218" s="0" t="n">
        <f aca="false">IF(AllGradesJava!G218&gt;=$R$2,1,"")</f>
        <v>1</v>
      </c>
      <c r="H218" s="0" t="n">
        <f aca="false">IF(AllGradesJava!H218&gt;=$R$2,1,"")</f>
        <v>1</v>
      </c>
      <c r="I218" s="0" t="n">
        <f aca="false">IF(AllGradesJava!I218&gt;=$R$2,1,"")</f>
        <v>1</v>
      </c>
      <c r="J218" s="0" t="n">
        <f aca="false">IF(AllGradesJava!J218&gt;=$R$2,1,"")</f>
        <v>1</v>
      </c>
      <c r="K218" s="0" t="n">
        <f aca="false">IF(AllGradesJava!K218&gt;=$R$2,1,"")</f>
        <v>1</v>
      </c>
      <c r="L218" s="0" t="n">
        <f aca="false">IF(AllGradesJava!L218&gt;=$R$2,1,"")</f>
        <v>1</v>
      </c>
      <c r="M218" s="0" t="n">
        <f aca="false">IF(AllGradesJava!M218&gt;=$R$2,1,"")</f>
        <v>1</v>
      </c>
      <c r="N218" s="0" t="n">
        <f aca="false">IF(AllGradesJava!N218&gt;=$R$2,1,"")</f>
        <v>1</v>
      </c>
      <c r="O218" s="0" t="n">
        <f aca="false">IF(AllGradesJava!O218&gt;=$R$2,1,"")</f>
        <v>1</v>
      </c>
      <c r="P218" s="0" t="n">
        <f aca="false">IF(AllGradesJava!P218&gt;=$R$2,1,"")</f>
        <v>1</v>
      </c>
    </row>
    <row r="219" customFormat="false" ht="13.8" hidden="false" customHeight="false" outlineLevel="0" collapsed="false">
      <c r="A219" s="0" t="n">
        <f aca="false">IF(AllGradesJava!A219&gt;=$R$2,1,"")</f>
        <v>1</v>
      </c>
      <c r="B219" s="0" t="n">
        <f aca="false">IF(AllGradesJava!B219&gt;=$R$2,1,"")</f>
        <v>1</v>
      </c>
      <c r="C219" s="0" t="n">
        <f aca="false">IF(AllGradesJava!C219&gt;=$R$2,1,"")</f>
        <v>1</v>
      </c>
      <c r="D219" s="0" t="n">
        <f aca="false">IF(AllGradesJava!D219&gt;=$R$2,1,"")</f>
        <v>1</v>
      </c>
      <c r="E219" s="0" t="str">
        <f aca="false">IF(AllGradesJava!E219&gt;=$R$2,1,"")</f>
        <v/>
      </c>
      <c r="F219" s="0" t="n">
        <f aca="false">IF(AllGradesJava!F219&gt;=$R$2,1,"")</f>
        <v>1</v>
      </c>
      <c r="G219" s="0" t="n">
        <f aca="false">IF(AllGradesJava!G219&gt;=$R$2,1,"")</f>
        <v>1</v>
      </c>
      <c r="H219" s="0" t="n">
        <f aca="false">IF(AllGradesJava!H219&gt;=$R$2,1,"")</f>
        <v>1</v>
      </c>
      <c r="I219" s="0" t="n">
        <f aca="false">IF(AllGradesJava!I219&gt;=$R$2,1,"")</f>
        <v>1</v>
      </c>
      <c r="J219" s="0" t="str">
        <f aca="false">IF(AllGradesJava!J219&gt;=$R$2,1,"")</f>
        <v/>
      </c>
      <c r="K219" s="0" t="str">
        <f aca="false">IF(AllGradesJava!K219&gt;=$R$2,1,"")</f>
        <v/>
      </c>
      <c r="L219" s="0" t="n">
        <f aca="false">IF(AllGradesJava!L219&gt;=$R$2,1,"")</f>
        <v>1</v>
      </c>
      <c r="M219" s="0" t="n">
        <f aca="false">IF(AllGradesJava!M219&gt;=$R$2,1,"")</f>
        <v>1</v>
      </c>
      <c r="N219" s="0" t="n">
        <f aca="false">IF(AllGradesJava!N219&gt;=$R$2,1,"")</f>
        <v>1</v>
      </c>
      <c r="O219" s="0" t="n">
        <f aca="false">IF(AllGradesJava!O219&gt;=$R$2,1,"")</f>
        <v>1</v>
      </c>
      <c r="P219" s="0" t="n">
        <f aca="false">IF(AllGradesJava!P219&gt;=$R$2,1,"")</f>
        <v>1</v>
      </c>
    </row>
    <row r="220" customFormat="false" ht="13.8" hidden="false" customHeight="false" outlineLevel="0" collapsed="false">
      <c r="A220" s="0" t="n">
        <f aca="false">IF(AllGradesJava!A220&gt;=$R$2,1,"")</f>
        <v>1</v>
      </c>
      <c r="B220" s="0" t="str">
        <f aca="false">IF(AllGradesJava!B220&gt;=$R$2,1,"")</f>
        <v/>
      </c>
      <c r="C220" s="0" t="n">
        <f aca="false">IF(AllGradesJava!C220&gt;=$R$2,1,"")</f>
        <v>1</v>
      </c>
      <c r="D220" s="0" t="n">
        <f aca="false">IF(AllGradesJava!D220&gt;=$R$2,1,"")</f>
        <v>1</v>
      </c>
      <c r="E220" s="0" t="n">
        <f aca="false">IF(AllGradesJava!E220&gt;=$R$2,1,"")</f>
        <v>1</v>
      </c>
      <c r="F220" s="0" t="n">
        <f aca="false">IF(AllGradesJava!F220&gt;=$R$2,1,"")</f>
        <v>1</v>
      </c>
      <c r="G220" s="0" t="n">
        <f aca="false">IF(AllGradesJava!G220&gt;=$R$2,1,"")</f>
        <v>1</v>
      </c>
      <c r="H220" s="0" t="n">
        <f aca="false">IF(AllGradesJava!H220&gt;=$R$2,1,"")</f>
        <v>1</v>
      </c>
      <c r="I220" s="0" t="n">
        <f aca="false">IF(AllGradesJava!I220&gt;=$R$2,1,"")</f>
        <v>1</v>
      </c>
      <c r="J220" s="0" t="n">
        <f aca="false">IF(AllGradesJava!J220&gt;=$R$2,1,"")</f>
        <v>1</v>
      </c>
      <c r="K220" s="0" t="n">
        <f aca="false">IF(AllGradesJava!K220&gt;=$R$2,1,"")</f>
        <v>1</v>
      </c>
      <c r="L220" s="0" t="n">
        <f aca="false">IF(AllGradesJava!L220&gt;=$R$2,1,"")</f>
        <v>1</v>
      </c>
      <c r="M220" s="0" t="n">
        <f aca="false">IF(AllGradesJava!M220&gt;=$R$2,1,"")</f>
        <v>1</v>
      </c>
      <c r="N220" s="0" t="n">
        <f aca="false">IF(AllGradesJava!N220&gt;=$R$2,1,"")</f>
        <v>1</v>
      </c>
      <c r="O220" s="0" t="n">
        <f aca="false">IF(AllGradesJava!O220&gt;=$R$2,1,"")</f>
        <v>1</v>
      </c>
      <c r="P220" s="0" t="n">
        <f aca="false">IF(AllGradesJava!P220&gt;=$R$2,1,"")</f>
        <v>1</v>
      </c>
    </row>
    <row r="221" customFormat="false" ht="13.8" hidden="false" customHeight="false" outlineLevel="0" collapsed="false">
      <c r="A221" s="0" t="n">
        <f aca="false">IF(AllGradesJava!A221&gt;=$R$2,1,"")</f>
        <v>1</v>
      </c>
      <c r="B221" s="0" t="n">
        <f aca="false">IF(AllGradesJava!B221&gt;=$R$2,1,"")</f>
        <v>1</v>
      </c>
      <c r="C221" s="0" t="n">
        <f aca="false">IF(AllGradesJava!C221&gt;=$R$2,1,"")</f>
        <v>1</v>
      </c>
      <c r="D221" s="0" t="n">
        <f aca="false">IF(AllGradesJava!D221&gt;=$R$2,1,"")</f>
        <v>1</v>
      </c>
      <c r="E221" s="0" t="n">
        <f aca="false">IF(AllGradesJava!E221&gt;=$R$2,1,"")</f>
        <v>1</v>
      </c>
      <c r="F221" s="0" t="n">
        <f aca="false">IF(AllGradesJava!F221&gt;=$R$2,1,"")</f>
        <v>1</v>
      </c>
      <c r="G221" s="0" t="n">
        <f aca="false">IF(AllGradesJava!G221&gt;=$R$2,1,"")</f>
        <v>1</v>
      </c>
      <c r="H221" s="0" t="n">
        <f aca="false">IF(AllGradesJava!H221&gt;=$R$2,1,"")</f>
        <v>1</v>
      </c>
      <c r="I221" s="0" t="n">
        <f aca="false">IF(AllGradesJava!I221&gt;=$R$2,1,"")</f>
        <v>1</v>
      </c>
      <c r="J221" s="0" t="n">
        <f aca="false">IF(AllGradesJava!J221&gt;=$R$2,1,"")</f>
        <v>1</v>
      </c>
      <c r="K221" s="0" t="n">
        <f aca="false">IF(AllGradesJava!K221&gt;=$R$2,1,"")</f>
        <v>1</v>
      </c>
      <c r="L221" s="0" t="n">
        <f aca="false">IF(AllGradesJava!L221&gt;=$R$2,1,"")</f>
        <v>1</v>
      </c>
      <c r="M221" s="0" t="n">
        <f aca="false">IF(AllGradesJava!M221&gt;=$R$2,1,"")</f>
        <v>1</v>
      </c>
      <c r="N221" s="0" t="n">
        <f aca="false">IF(AllGradesJava!N221&gt;=$R$2,1,"")</f>
        <v>1</v>
      </c>
      <c r="O221" s="0" t="n">
        <f aca="false">IF(AllGradesJava!O221&gt;=$R$2,1,"")</f>
        <v>1</v>
      </c>
      <c r="P221" s="0" t="n">
        <f aca="false">IF(AllGradesJava!P221&gt;=$R$2,1,"")</f>
        <v>1</v>
      </c>
    </row>
    <row r="222" customFormat="false" ht="13.8" hidden="false" customHeight="false" outlineLevel="0" collapsed="false">
      <c r="A222" s="0" t="n">
        <f aca="false">IF(AllGradesJava!A222&gt;=$R$2,1,"")</f>
        <v>1</v>
      </c>
      <c r="B222" s="0" t="n">
        <f aca="false">IF(AllGradesJava!B222&gt;=$R$2,1,"")</f>
        <v>1</v>
      </c>
      <c r="C222" s="0" t="n">
        <f aca="false">IF(AllGradesJava!C222&gt;=$R$2,1,"")</f>
        <v>1</v>
      </c>
      <c r="D222" s="0" t="n">
        <f aca="false">IF(AllGradesJava!D222&gt;=$R$2,1,"")</f>
        <v>1</v>
      </c>
      <c r="E222" s="0" t="n">
        <f aca="false">IF(AllGradesJava!E222&gt;=$R$2,1,"")</f>
        <v>1</v>
      </c>
      <c r="F222" s="0" t="n">
        <f aca="false">IF(AllGradesJava!F222&gt;=$R$2,1,"")</f>
        <v>1</v>
      </c>
      <c r="G222" s="0" t="n">
        <f aca="false">IF(AllGradesJava!G222&gt;=$R$2,1,"")</f>
        <v>1</v>
      </c>
      <c r="H222" s="0" t="n">
        <f aca="false">IF(AllGradesJava!H222&gt;=$R$2,1,"")</f>
        <v>1</v>
      </c>
      <c r="I222" s="0" t="n">
        <f aca="false">IF(AllGradesJava!I222&gt;=$R$2,1,"")</f>
        <v>1</v>
      </c>
      <c r="J222" s="0" t="n">
        <f aca="false">IF(AllGradesJava!J222&gt;=$R$2,1,"")</f>
        <v>1</v>
      </c>
      <c r="K222" s="0" t="n">
        <f aca="false">IF(AllGradesJava!K222&gt;=$R$2,1,"")</f>
        <v>1</v>
      </c>
      <c r="L222" s="0" t="n">
        <f aca="false">IF(AllGradesJava!L222&gt;=$R$2,1,"")</f>
        <v>1</v>
      </c>
      <c r="M222" s="0" t="n">
        <f aca="false">IF(AllGradesJava!M222&gt;=$R$2,1,"")</f>
        <v>1</v>
      </c>
      <c r="N222" s="0" t="n">
        <f aca="false">IF(AllGradesJava!N222&gt;=$R$2,1,"")</f>
        <v>1</v>
      </c>
      <c r="O222" s="0" t="n">
        <f aca="false">IF(AllGradesJava!O222&gt;=$R$2,1,"")</f>
        <v>1</v>
      </c>
      <c r="P222" s="0" t="n">
        <f aca="false">IF(AllGradesJava!P222&gt;=$R$2,1,"")</f>
        <v>1</v>
      </c>
    </row>
    <row r="223" customFormat="false" ht="13.8" hidden="false" customHeight="false" outlineLevel="0" collapsed="false">
      <c r="A223" s="0" t="n">
        <f aca="false">IF(AllGradesJava!A223&gt;=$R$2,1,"")</f>
        <v>1</v>
      </c>
      <c r="B223" s="0" t="str">
        <f aca="false">IF(AllGradesJava!B223&gt;=$R$2,1,"")</f>
        <v/>
      </c>
      <c r="C223" s="0" t="str">
        <f aca="false">IF(AllGradesJava!C223&gt;=$R$2,1,"")</f>
        <v/>
      </c>
      <c r="D223" s="0" t="n">
        <f aca="false">IF(AllGradesJava!D223&gt;=$R$2,1,"")</f>
        <v>1</v>
      </c>
      <c r="E223" s="0" t="str">
        <f aca="false">IF(AllGradesJava!E223&gt;=$R$2,1,"")</f>
        <v/>
      </c>
      <c r="F223" s="0" t="n">
        <f aca="false">IF(AllGradesJava!F223&gt;=$R$2,1,"")</f>
        <v>1</v>
      </c>
      <c r="G223" s="0" t="n">
        <f aca="false">IF(AllGradesJava!G223&gt;=$R$2,1,"")</f>
        <v>1</v>
      </c>
      <c r="H223" s="0" t="n">
        <f aca="false">IF(AllGradesJava!H223&gt;=$R$2,1,"")</f>
        <v>1</v>
      </c>
      <c r="I223" s="0" t="n">
        <f aca="false">IF(AllGradesJava!I223&gt;=$R$2,1,"")</f>
        <v>1</v>
      </c>
      <c r="J223" s="0" t="n">
        <f aca="false">IF(AllGradesJava!J223&gt;=$R$2,1,"")</f>
        <v>1</v>
      </c>
      <c r="K223" s="0" t="str">
        <f aca="false">IF(AllGradesJava!K223&gt;=$R$2,1,"")</f>
        <v/>
      </c>
      <c r="L223" s="0" t="n">
        <f aca="false">IF(AllGradesJava!L223&gt;=$R$2,1,"")</f>
        <v>1</v>
      </c>
      <c r="M223" s="0" t="str">
        <f aca="false">IF(AllGradesJava!M223&gt;=$R$2,1,"")</f>
        <v/>
      </c>
      <c r="N223" s="0" t="str">
        <f aca="false">IF(AllGradesJava!N223&gt;=$R$2,1,"")</f>
        <v/>
      </c>
      <c r="O223" s="0" t="str">
        <f aca="false">IF(AllGradesJava!O223&gt;=$R$2,1,"")</f>
        <v/>
      </c>
      <c r="P223" s="0" t="n">
        <f aca="false">IF(AllGradesJava!P223&gt;=$R$2,1,"")</f>
        <v>1</v>
      </c>
    </row>
    <row r="224" customFormat="false" ht="13.8" hidden="false" customHeight="false" outlineLevel="0" collapsed="false">
      <c r="A224" s="0" t="str">
        <f aca="false">IF(AllGradesJava!A224&gt;=$R$2,1,"")</f>
        <v/>
      </c>
      <c r="B224" s="0" t="str">
        <f aca="false">IF(AllGradesJava!B224&gt;=$R$2,1,"")</f>
        <v/>
      </c>
      <c r="C224" s="0" t="str">
        <f aca="false">IF(AllGradesJava!C224&gt;=$R$2,1,"")</f>
        <v/>
      </c>
      <c r="D224" s="0" t="n">
        <f aca="false">IF(AllGradesJava!D224&gt;=$R$2,1,"")</f>
        <v>1</v>
      </c>
      <c r="E224" s="0" t="n">
        <f aca="false">IF(AllGradesJava!E224&gt;=$R$2,1,"")</f>
        <v>1</v>
      </c>
      <c r="F224" s="0" t="str">
        <f aca="false">IF(AllGradesJava!F224&gt;=$R$2,1,"")</f>
        <v/>
      </c>
      <c r="G224" s="0" t="str">
        <f aca="false">IF(AllGradesJava!G224&gt;=$R$2,1,"")</f>
        <v/>
      </c>
      <c r="H224" s="0" t="n">
        <f aca="false">IF(AllGradesJava!H224&gt;=$R$2,1,"")</f>
        <v>1</v>
      </c>
      <c r="I224" s="0" t="n">
        <f aca="false">IF(AllGradesJava!I224&gt;=$R$2,1,"")</f>
        <v>1</v>
      </c>
      <c r="J224" s="0" t="n">
        <f aca="false">IF(AllGradesJava!J224&gt;=$R$2,1,"")</f>
        <v>1</v>
      </c>
      <c r="K224" s="0" t="str">
        <f aca="false">IF(AllGradesJava!K224&gt;=$R$2,1,"")</f>
        <v/>
      </c>
      <c r="L224" s="0" t="n">
        <f aca="false">IF(AllGradesJava!L224&gt;=$R$2,1,"")</f>
        <v>1</v>
      </c>
      <c r="M224" s="0" t="str">
        <f aca="false">IF(AllGradesJava!M224&gt;=$R$2,1,"")</f>
        <v/>
      </c>
      <c r="N224" s="0" t="n">
        <f aca="false">IF(AllGradesJava!N224&gt;=$R$2,1,"")</f>
        <v>1</v>
      </c>
      <c r="O224" s="0" t="n">
        <f aca="false">IF(AllGradesJava!O224&gt;=$R$2,1,"")</f>
        <v>1</v>
      </c>
      <c r="P224" s="0" t="n">
        <f aca="false">IF(AllGradesJava!P224&gt;=$R$2,1,"")</f>
        <v>1</v>
      </c>
    </row>
    <row r="225" customFormat="false" ht="13.8" hidden="false" customHeight="false" outlineLevel="0" collapsed="false">
      <c r="A225" s="0" t="n">
        <f aca="false">IF(AllGradesJava!A225&gt;=$R$2,1,"")</f>
        <v>1</v>
      </c>
      <c r="B225" s="0" t="n">
        <f aca="false">IF(AllGradesJava!B225&gt;=$R$2,1,"")</f>
        <v>1</v>
      </c>
      <c r="C225" s="0" t="n">
        <f aca="false">IF(AllGradesJava!C225&gt;=$R$2,1,"")</f>
        <v>1</v>
      </c>
      <c r="D225" s="0" t="n">
        <f aca="false">IF(AllGradesJava!D225&gt;=$R$2,1,"")</f>
        <v>1</v>
      </c>
      <c r="E225" s="0" t="n">
        <f aca="false">IF(AllGradesJava!E225&gt;=$R$2,1,"")</f>
        <v>1</v>
      </c>
      <c r="F225" s="0" t="n">
        <f aca="false">IF(AllGradesJava!F225&gt;=$R$2,1,"")</f>
        <v>1</v>
      </c>
      <c r="G225" s="0" t="n">
        <f aca="false">IF(AllGradesJava!G225&gt;=$R$2,1,"")</f>
        <v>1</v>
      </c>
      <c r="H225" s="0" t="n">
        <f aca="false">IF(AllGradesJava!H225&gt;=$R$2,1,"")</f>
        <v>1</v>
      </c>
      <c r="I225" s="0" t="n">
        <f aca="false">IF(AllGradesJava!I225&gt;=$R$2,1,"")</f>
        <v>1</v>
      </c>
      <c r="J225" s="0" t="n">
        <f aca="false">IF(AllGradesJava!J225&gt;=$R$2,1,"")</f>
        <v>1</v>
      </c>
      <c r="K225" s="0" t="n">
        <f aca="false">IF(AllGradesJava!K225&gt;=$R$2,1,"")</f>
        <v>1</v>
      </c>
      <c r="L225" s="0" t="n">
        <f aca="false">IF(AllGradesJava!L225&gt;=$R$2,1,"")</f>
        <v>1</v>
      </c>
      <c r="M225" s="0" t="n">
        <f aca="false">IF(AllGradesJava!M225&gt;=$R$2,1,"")</f>
        <v>1</v>
      </c>
      <c r="N225" s="0" t="n">
        <f aca="false">IF(AllGradesJava!N225&gt;=$R$2,1,"")</f>
        <v>1</v>
      </c>
      <c r="O225" s="0" t="n">
        <f aca="false">IF(AllGradesJava!O225&gt;=$R$2,1,"")</f>
        <v>1</v>
      </c>
      <c r="P225" s="0" t="n">
        <f aca="false">IF(AllGradesJava!P225&gt;=$R$2,1,"")</f>
        <v>1</v>
      </c>
    </row>
    <row r="226" customFormat="false" ht="13.8" hidden="false" customHeight="false" outlineLevel="0" collapsed="false">
      <c r="A226" s="0" t="str">
        <f aca="false">IF(AllGradesJava!A226&gt;=$R$2,1,"")</f>
        <v/>
      </c>
      <c r="B226" s="0" t="str">
        <f aca="false">IF(AllGradesJava!B226&gt;=$R$2,1,"")</f>
        <v/>
      </c>
      <c r="C226" s="0" t="str">
        <f aca="false">IF(AllGradesJava!C226&gt;=$R$2,1,"")</f>
        <v/>
      </c>
      <c r="D226" s="0" t="n">
        <f aca="false">IF(AllGradesJava!D226&gt;=$R$2,1,"")</f>
        <v>1</v>
      </c>
      <c r="E226" s="0" t="str">
        <f aca="false">IF(AllGradesJava!E226&gt;=$R$2,1,"")</f>
        <v/>
      </c>
      <c r="F226" s="0" t="str">
        <f aca="false">IF(AllGradesJava!F226&gt;=$R$2,1,"")</f>
        <v/>
      </c>
      <c r="G226" s="0" t="str">
        <f aca="false">IF(AllGradesJava!G226&gt;=$R$2,1,"")</f>
        <v/>
      </c>
      <c r="H226" s="0" t="n">
        <f aca="false">IF(AllGradesJava!H226&gt;=$R$2,1,"")</f>
        <v>1</v>
      </c>
      <c r="I226" s="0" t="n">
        <f aca="false">IF(AllGradesJava!I226&gt;=$R$2,1,"")</f>
        <v>1</v>
      </c>
      <c r="J226" s="0" t="n">
        <f aca="false">IF(AllGradesJava!J226&gt;=$R$2,1,"")</f>
        <v>1</v>
      </c>
      <c r="K226" s="0" t="str">
        <f aca="false">IF(AllGradesJava!K226&gt;=$R$2,1,"")</f>
        <v/>
      </c>
      <c r="L226" s="0" t="str">
        <f aca="false">IF(AllGradesJava!L226&gt;=$R$2,1,"")</f>
        <v/>
      </c>
      <c r="M226" s="0" t="str">
        <f aca="false">IF(AllGradesJava!M226&gt;=$R$2,1,"")</f>
        <v/>
      </c>
      <c r="N226" s="0" t="n">
        <f aca="false">IF(AllGradesJava!N226&gt;=$R$2,1,"")</f>
        <v>1</v>
      </c>
      <c r="O226" s="0" t="n">
        <f aca="false">IF(AllGradesJava!O226&gt;=$R$2,1,"")</f>
        <v>1</v>
      </c>
      <c r="P226" s="0" t="n">
        <f aca="false">IF(AllGradesJava!P226&gt;=$R$2,1,"")</f>
        <v>1</v>
      </c>
    </row>
    <row r="227" customFormat="false" ht="13.8" hidden="false" customHeight="false" outlineLevel="0" collapsed="false">
      <c r="A227" s="0" t="n">
        <f aca="false">IF(AllGradesJava!A227&gt;=$R$2,1,"")</f>
        <v>1</v>
      </c>
      <c r="B227" s="0" t="n">
        <f aca="false">IF(AllGradesJava!B227&gt;=$R$2,1,"")</f>
        <v>1</v>
      </c>
      <c r="C227" s="0" t="n">
        <f aca="false">IF(AllGradesJava!C227&gt;=$R$2,1,"")</f>
        <v>1</v>
      </c>
      <c r="D227" s="0" t="n">
        <f aca="false">IF(AllGradesJava!D227&gt;=$R$2,1,"")</f>
        <v>1</v>
      </c>
      <c r="E227" s="0" t="n">
        <f aca="false">IF(AllGradesJava!E227&gt;=$R$2,1,"")</f>
        <v>1</v>
      </c>
      <c r="F227" s="0" t="n">
        <f aca="false">IF(AllGradesJava!F227&gt;=$R$2,1,"")</f>
        <v>1</v>
      </c>
      <c r="G227" s="0" t="n">
        <f aca="false">IF(AllGradesJava!G227&gt;=$R$2,1,"")</f>
        <v>1</v>
      </c>
      <c r="H227" s="0" t="n">
        <f aca="false">IF(AllGradesJava!H227&gt;=$R$2,1,"")</f>
        <v>1</v>
      </c>
      <c r="I227" s="0" t="n">
        <f aca="false">IF(AllGradesJava!I227&gt;=$R$2,1,"")</f>
        <v>1</v>
      </c>
      <c r="J227" s="0" t="n">
        <f aca="false">IF(AllGradesJava!J227&gt;=$R$2,1,"")</f>
        <v>1</v>
      </c>
      <c r="K227" s="0" t="n">
        <f aca="false">IF(AllGradesJava!K227&gt;=$R$2,1,"")</f>
        <v>1</v>
      </c>
      <c r="L227" s="0" t="n">
        <f aca="false">IF(AllGradesJava!L227&gt;=$R$2,1,"")</f>
        <v>1</v>
      </c>
      <c r="M227" s="0" t="n">
        <f aca="false">IF(AllGradesJava!M227&gt;=$R$2,1,"")</f>
        <v>1</v>
      </c>
      <c r="N227" s="0" t="n">
        <f aca="false">IF(AllGradesJava!N227&gt;=$R$2,1,"")</f>
        <v>1</v>
      </c>
      <c r="O227" s="0" t="n">
        <f aca="false">IF(AllGradesJava!O227&gt;=$R$2,1,"")</f>
        <v>1</v>
      </c>
      <c r="P227" s="0" t="n">
        <f aca="false">IF(AllGradesJava!P227&gt;=$R$2,1,"")</f>
        <v>1</v>
      </c>
    </row>
    <row r="228" customFormat="false" ht="13.8" hidden="false" customHeight="false" outlineLevel="0" collapsed="false">
      <c r="A228" s="0" t="n">
        <f aca="false">IF(AllGradesJava!A228&gt;=$R$2,1,"")</f>
        <v>1</v>
      </c>
      <c r="B228" s="0" t="n">
        <f aca="false">IF(AllGradesJava!B228&gt;=$R$2,1,"")</f>
        <v>1</v>
      </c>
      <c r="C228" s="0" t="n">
        <f aca="false">IF(AllGradesJava!C228&gt;=$R$2,1,"")</f>
        <v>1</v>
      </c>
      <c r="D228" s="0" t="n">
        <f aca="false">IF(AllGradesJava!D228&gt;=$R$2,1,"")</f>
        <v>1</v>
      </c>
      <c r="E228" s="0" t="n">
        <f aca="false">IF(AllGradesJava!E228&gt;=$R$2,1,"")</f>
        <v>1</v>
      </c>
      <c r="F228" s="0" t="n">
        <f aca="false">IF(AllGradesJava!F228&gt;=$R$2,1,"")</f>
        <v>1</v>
      </c>
      <c r="G228" s="0" t="n">
        <f aca="false">IF(AllGradesJava!G228&gt;=$R$2,1,"")</f>
        <v>1</v>
      </c>
      <c r="H228" s="0" t="n">
        <f aca="false">IF(AllGradesJava!H228&gt;=$R$2,1,"")</f>
        <v>1</v>
      </c>
      <c r="I228" s="0" t="n">
        <f aca="false">IF(AllGradesJava!I228&gt;=$R$2,1,"")</f>
        <v>1</v>
      </c>
      <c r="J228" s="0" t="n">
        <f aca="false">IF(AllGradesJava!J228&gt;=$R$2,1,"")</f>
        <v>1</v>
      </c>
      <c r="K228" s="0" t="n">
        <f aca="false">IF(AllGradesJava!K228&gt;=$R$2,1,"")</f>
        <v>1</v>
      </c>
      <c r="L228" s="0" t="n">
        <f aca="false">IF(AllGradesJava!L228&gt;=$R$2,1,"")</f>
        <v>1</v>
      </c>
      <c r="M228" s="0" t="n">
        <f aca="false">IF(AllGradesJava!M228&gt;=$R$2,1,"")</f>
        <v>1</v>
      </c>
      <c r="N228" s="0" t="n">
        <f aca="false">IF(AllGradesJava!N228&gt;=$R$2,1,"")</f>
        <v>1</v>
      </c>
      <c r="O228" s="0" t="n">
        <f aca="false">IF(AllGradesJava!O228&gt;=$R$2,1,"")</f>
        <v>1</v>
      </c>
      <c r="P228" s="0" t="n">
        <f aca="false">IF(AllGradesJava!P228&gt;=$R$2,1,"")</f>
        <v>1</v>
      </c>
    </row>
    <row r="229" customFormat="false" ht="13.8" hidden="false" customHeight="false" outlineLevel="0" collapsed="false">
      <c r="A229" s="0" t="n">
        <f aca="false">IF(AllGradesJava!A229&gt;=$R$2,1,"")</f>
        <v>1</v>
      </c>
      <c r="B229" s="0" t="n">
        <f aca="false">IF(AllGradesJava!B229&gt;=$R$2,1,"")</f>
        <v>1</v>
      </c>
      <c r="C229" s="0" t="n">
        <f aca="false">IF(AllGradesJava!C229&gt;=$R$2,1,"")</f>
        <v>1</v>
      </c>
      <c r="D229" s="0" t="n">
        <f aca="false">IF(AllGradesJava!D229&gt;=$R$2,1,"")</f>
        <v>1</v>
      </c>
      <c r="E229" s="0" t="n">
        <f aca="false">IF(AllGradesJava!E229&gt;=$R$2,1,"")</f>
        <v>1</v>
      </c>
      <c r="F229" s="0" t="n">
        <f aca="false">IF(AllGradesJava!F229&gt;=$R$2,1,"")</f>
        <v>1</v>
      </c>
      <c r="G229" s="0" t="n">
        <f aca="false">IF(AllGradesJava!G229&gt;=$R$2,1,"")</f>
        <v>1</v>
      </c>
      <c r="H229" s="0" t="n">
        <f aca="false">IF(AllGradesJava!H229&gt;=$R$2,1,"")</f>
        <v>1</v>
      </c>
      <c r="I229" s="0" t="n">
        <f aca="false">IF(AllGradesJava!I229&gt;=$R$2,1,"")</f>
        <v>1</v>
      </c>
      <c r="J229" s="0" t="n">
        <f aca="false">IF(AllGradesJava!J229&gt;=$R$2,1,"")</f>
        <v>1</v>
      </c>
      <c r="K229" s="0" t="n">
        <f aca="false">IF(AllGradesJava!K229&gt;=$R$2,1,"")</f>
        <v>1</v>
      </c>
      <c r="L229" s="0" t="n">
        <f aca="false">IF(AllGradesJava!L229&gt;=$R$2,1,"")</f>
        <v>1</v>
      </c>
      <c r="M229" s="0" t="n">
        <f aca="false">IF(AllGradesJava!M229&gt;=$R$2,1,"")</f>
        <v>1</v>
      </c>
      <c r="N229" s="0" t="n">
        <f aca="false">IF(AllGradesJava!N229&gt;=$R$2,1,"")</f>
        <v>1</v>
      </c>
      <c r="O229" s="0" t="n">
        <f aca="false">IF(AllGradesJava!O229&gt;=$R$2,1,"")</f>
        <v>1</v>
      </c>
      <c r="P229" s="0" t="n">
        <f aca="false">IF(AllGradesJava!P229&gt;=$R$2,1,"")</f>
        <v>1</v>
      </c>
    </row>
    <row r="230" customFormat="false" ht="13.8" hidden="false" customHeight="false" outlineLevel="0" collapsed="false">
      <c r="A230" s="0" t="n">
        <f aca="false">IF(AllGradesJava!A230&gt;=$R$2,1,"")</f>
        <v>1</v>
      </c>
      <c r="B230" s="0" t="n">
        <f aca="false">IF(AllGradesJava!B230&gt;=$R$2,1,"")</f>
        <v>1</v>
      </c>
      <c r="C230" s="0" t="n">
        <f aca="false">IF(AllGradesJava!C230&gt;=$R$2,1,"")</f>
        <v>1</v>
      </c>
      <c r="D230" s="0" t="n">
        <f aca="false">IF(AllGradesJava!D230&gt;=$R$2,1,"")</f>
        <v>1</v>
      </c>
      <c r="E230" s="0" t="n">
        <f aca="false">IF(AllGradesJava!E230&gt;=$R$2,1,"")</f>
        <v>1</v>
      </c>
      <c r="F230" s="0" t="n">
        <f aca="false">IF(AllGradesJava!F230&gt;=$R$2,1,"")</f>
        <v>1</v>
      </c>
      <c r="G230" s="0" t="n">
        <f aca="false">IF(AllGradesJava!G230&gt;=$R$2,1,"")</f>
        <v>1</v>
      </c>
      <c r="H230" s="0" t="n">
        <f aca="false">IF(AllGradesJava!H230&gt;=$R$2,1,"")</f>
        <v>1</v>
      </c>
      <c r="I230" s="0" t="n">
        <f aca="false">IF(AllGradesJava!I230&gt;=$R$2,1,"")</f>
        <v>1</v>
      </c>
      <c r="J230" s="0" t="n">
        <f aca="false">IF(AllGradesJava!J230&gt;=$R$2,1,"")</f>
        <v>1</v>
      </c>
      <c r="K230" s="0" t="n">
        <f aca="false">IF(AllGradesJava!K230&gt;=$R$2,1,"")</f>
        <v>1</v>
      </c>
      <c r="L230" s="0" t="n">
        <f aca="false">IF(AllGradesJava!L230&gt;=$R$2,1,"")</f>
        <v>1</v>
      </c>
      <c r="M230" s="0" t="n">
        <f aca="false">IF(AllGradesJava!M230&gt;=$R$2,1,"")</f>
        <v>1</v>
      </c>
      <c r="N230" s="0" t="n">
        <f aca="false">IF(AllGradesJava!N230&gt;=$R$2,1,"")</f>
        <v>1</v>
      </c>
      <c r="O230" s="0" t="n">
        <f aca="false">IF(AllGradesJava!O230&gt;=$R$2,1,"")</f>
        <v>1</v>
      </c>
      <c r="P230" s="0" t="n">
        <f aca="false">IF(AllGradesJava!P230&gt;=$R$2,1,"")</f>
        <v>1</v>
      </c>
    </row>
    <row r="231" customFormat="false" ht="13.8" hidden="false" customHeight="false" outlineLevel="0" collapsed="false">
      <c r="A231" s="0" t="n">
        <f aca="false">IF(AllGradesJava!A231&gt;=$R$2,1,"")</f>
        <v>1</v>
      </c>
      <c r="B231" s="0" t="n">
        <f aca="false">IF(AllGradesJava!B231&gt;=$R$2,1,"")</f>
        <v>1</v>
      </c>
      <c r="C231" s="0" t="n">
        <f aca="false">IF(AllGradesJava!C231&gt;=$R$2,1,"")</f>
        <v>1</v>
      </c>
      <c r="D231" s="0" t="n">
        <f aca="false">IF(AllGradesJava!D231&gt;=$R$2,1,"")</f>
        <v>1</v>
      </c>
      <c r="E231" s="0" t="n">
        <f aca="false">IF(AllGradesJava!E231&gt;=$R$2,1,"")</f>
        <v>1</v>
      </c>
      <c r="F231" s="0" t="n">
        <f aca="false">IF(AllGradesJava!F231&gt;=$R$2,1,"")</f>
        <v>1</v>
      </c>
      <c r="G231" s="0" t="n">
        <f aca="false">IF(AllGradesJava!G231&gt;=$R$2,1,"")</f>
        <v>1</v>
      </c>
      <c r="H231" s="0" t="n">
        <f aca="false">IF(AllGradesJava!H231&gt;=$R$2,1,"")</f>
        <v>1</v>
      </c>
      <c r="I231" s="0" t="n">
        <f aca="false">IF(AllGradesJava!I231&gt;=$R$2,1,"")</f>
        <v>1</v>
      </c>
      <c r="J231" s="0" t="n">
        <f aca="false">IF(AllGradesJava!J231&gt;=$R$2,1,"")</f>
        <v>1</v>
      </c>
      <c r="K231" s="0" t="n">
        <f aca="false">IF(AllGradesJava!K231&gt;=$R$2,1,"")</f>
        <v>1</v>
      </c>
      <c r="L231" s="0" t="n">
        <f aca="false">IF(AllGradesJava!L231&gt;=$R$2,1,"")</f>
        <v>1</v>
      </c>
      <c r="M231" s="0" t="str">
        <f aca="false">IF(AllGradesJava!M231&gt;=$R$2,1,"")</f>
        <v/>
      </c>
      <c r="N231" s="0" t="n">
        <f aca="false">IF(AllGradesJava!N231&gt;=$R$2,1,"")</f>
        <v>1</v>
      </c>
      <c r="O231" s="0" t="n">
        <f aca="false">IF(AllGradesJava!O231&gt;=$R$2,1,"")</f>
        <v>1</v>
      </c>
      <c r="P231" s="0" t="n">
        <f aca="false">IF(AllGradesJava!P231&gt;=$R$2,1,"")</f>
        <v>1</v>
      </c>
    </row>
    <row r="232" customFormat="false" ht="13.8" hidden="false" customHeight="false" outlineLevel="0" collapsed="false">
      <c r="A232" s="0" t="n">
        <f aca="false">IF(AllGradesJava!A232&gt;=$R$2,1,"")</f>
        <v>1</v>
      </c>
      <c r="B232" s="0" t="n">
        <f aca="false">IF(AllGradesJava!B232&gt;=$R$2,1,"")</f>
        <v>1</v>
      </c>
      <c r="C232" s="0" t="n">
        <f aca="false">IF(AllGradesJava!C232&gt;=$R$2,1,"")</f>
        <v>1</v>
      </c>
      <c r="D232" s="0" t="n">
        <f aca="false">IF(AllGradesJava!D232&gt;=$R$2,1,"")</f>
        <v>1</v>
      </c>
      <c r="E232" s="0" t="n">
        <f aca="false">IF(AllGradesJava!E232&gt;=$R$2,1,"")</f>
        <v>1</v>
      </c>
      <c r="F232" s="0" t="n">
        <f aca="false">IF(AllGradesJava!F232&gt;=$R$2,1,"")</f>
        <v>1</v>
      </c>
      <c r="G232" s="0" t="n">
        <f aca="false">IF(AllGradesJava!G232&gt;=$R$2,1,"")</f>
        <v>1</v>
      </c>
      <c r="H232" s="0" t="n">
        <f aca="false">IF(AllGradesJava!H232&gt;=$R$2,1,"")</f>
        <v>1</v>
      </c>
      <c r="I232" s="0" t="n">
        <f aca="false">IF(AllGradesJava!I232&gt;=$R$2,1,"")</f>
        <v>1</v>
      </c>
      <c r="J232" s="0" t="n">
        <f aca="false">IF(AllGradesJava!J232&gt;=$R$2,1,"")</f>
        <v>1</v>
      </c>
      <c r="K232" s="0" t="n">
        <f aca="false">IF(AllGradesJava!K232&gt;=$R$2,1,"")</f>
        <v>1</v>
      </c>
      <c r="L232" s="0" t="n">
        <f aca="false">IF(AllGradesJava!L232&gt;=$R$2,1,"")</f>
        <v>1</v>
      </c>
      <c r="M232" s="0" t="n">
        <f aca="false">IF(AllGradesJava!M232&gt;=$R$2,1,"")</f>
        <v>1</v>
      </c>
      <c r="N232" s="0" t="n">
        <f aca="false">IF(AllGradesJava!N232&gt;=$R$2,1,"")</f>
        <v>1</v>
      </c>
      <c r="O232" s="0" t="n">
        <f aca="false">IF(AllGradesJava!O232&gt;=$R$2,1,"")</f>
        <v>1</v>
      </c>
      <c r="P232" s="0" t="n">
        <f aca="false">IF(AllGradesJava!P232&gt;=$R$2,1,"")</f>
        <v>1</v>
      </c>
    </row>
    <row r="233" customFormat="false" ht="13.8" hidden="false" customHeight="false" outlineLevel="0" collapsed="false">
      <c r="A233" s="0" t="n">
        <f aca="false">IF(AllGradesJava!A233&gt;=$R$2,1,"")</f>
        <v>1</v>
      </c>
      <c r="B233" s="0" t="n">
        <f aca="false">IF(AllGradesJava!B233&gt;=$R$2,1,"")</f>
        <v>1</v>
      </c>
      <c r="C233" s="0" t="n">
        <f aca="false">IF(AllGradesJava!C233&gt;=$R$2,1,"")</f>
        <v>1</v>
      </c>
      <c r="D233" s="0" t="n">
        <f aca="false">IF(AllGradesJava!D233&gt;=$R$2,1,"")</f>
        <v>1</v>
      </c>
      <c r="E233" s="0" t="n">
        <f aca="false">IF(AllGradesJava!E233&gt;=$R$2,1,"")</f>
        <v>1</v>
      </c>
      <c r="F233" s="0" t="n">
        <f aca="false">IF(AllGradesJava!F233&gt;=$R$2,1,"")</f>
        <v>1</v>
      </c>
      <c r="G233" s="0" t="n">
        <f aca="false">IF(AllGradesJava!G233&gt;=$R$2,1,"")</f>
        <v>1</v>
      </c>
      <c r="H233" s="0" t="n">
        <f aca="false">IF(AllGradesJava!H233&gt;=$R$2,1,"")</f>
        <v>1</v>
      </c>
      <c r="I233" s="0" t="n">
        <f aca="false">IF(AllGradesJava!I233&gt;=$R$2,1,"")</f>
        <v>1</v>
      </c>
      <c r="J233" s="0" t="n">
        <f aca="false">IF(AllGradesJava!J233&gt;=$R$2,1,"")</f>
        <v>1</v>
      </c>
      <c r="K233" s="0" t="n">
        <f aca="false">IF(AllGradesJava!K233&gt;=$R$2,1,"")</f>
        <v>1</v>
      </c>
      <c r="L233" s="0" t="n">
        <f aca="false">IF(AllGradesJava!L233&gt;=$R$2,1,"")</f>
        <v>1</v>
      </c>
      <c r="M233" s="0" t="n">
        <f aca="false">IF(AllGradesJava!M233&gt;=$R$2,1,"")</f>
        <v>1</v>
      </c>
      <c r="N233" s="0" t="n">
        <f aca="false">IF(AllGradesJava!N233&gt;=$R$2,1,"")</f>
        <v>1</v>
      </c>
      <c r="O233" s="0" t="n">
        <f aca="false">IF(AllGradesJava!O233&gt;=$R$2,1,"")</f>
        <v>1</v>
      </c>
      <c r="P233" s="0" t="n">
        <f aca="false">IF(AllGradesJava!P233&gt;=$R$2,1,"")</f>
        <v>1</v>
      </c>
    </row>
    <row r="234" customFormat="false" ht="13.8" hidden="false" customHeight="false" outlineLevel="0" collapsed="false">
      <c r="A234" s="0" t="str">
        <f aca="false">IF(AllGradesJava!A234&gt;=$R$2,1,"")</f>
        <v/>
      </c>
      <c r="B234" s="0" t="str">
        <f aca="false">IF(AllGradesJava!B234&gt;=$R$2,1,"")</f>
        <v/>
      </c>
      <c r="C234" s="0" t="str">
        <f aca="false">IF(AllGradesJava!C234&gt;=$R$2,1,"")</f>
        <v/>
      </c>
      <c r="D234" s="0" t="n">
        <f aca="false">IF(AllGradesJava!D234&gt;=$R$2,1,"")</f>
        <v>1</v>
      </c>
      <c r="E234" s="0" t="str">
        <f aca="false">IF(AllGradesJava!E234&gt;=$R$2,1,"")</f>
        <v/>
      </c>
      <c r="F234" s="0" t="str">
        <f aca="false">IF(AllGradesJava!F234&gt;=$R$2,1,"")</f>
        <v/>
      </c>
      <c r="G234" s="0" t="str">
        <f aca="false">IF(AllGradesJava!G234&gt;=$R$2,1,"")</f>
        <v/>
      </c>
      <c r="H234" s="0" t="n">
        <f aca="false">IF(AllGradesJava!H234&gt;=$R$2,1,"")</f>
        <v>1</v>
      </c>
      <c r="I234" s="0" t="str">
        <f aca="false">IF(AllGradesJava!I234&gt;=$R$2,1,"")</f>
        <v/>
      </c>
      <c r="J234" s="0" t="str">
        <f aca="false">IF(AllGradesJava!J234&gt;=$R$2,1,"")</f>
        <v/>
      </c>
      <c r="K234" s="0" t="str">
        <f aca="false">IF(AllGradesJava!K234&gt;=$R$2,1,"")</f>
        <v/>
      </c>
      <c r="L234" s="0" t="n">
        <f aca="false">IF(AllGradesJava!L234&gt;=$R$2,1,"")</f>
        <v>1</v>
      </c>
      <c r="M234" s="0" t="str">
        <f aca="false">IF(AllGradesJava!M234&gt;=$R$2,1,"")</f>
        <v/>
      </c>
      <c r="N234" s="0" t="str">
        <f aca="false">IF(AllGradesJava!N234&gt;=$R$2,1,"")</f>
        <v/>
      </c>
      <c r="O234" s="0" t="str">
        <f aca="false">IF(AllGradesJava!O234&gt;=$R$2,1,"")</f>
        <v/>
      </c>
      <c r="P234" s="0" t="n">
        <f aca="false">IF(AllGradesJava!P234&gt;=$R$2,1,"")</f>
        <v>1</v>
      </c>
    </row>
    <row r="235" customFormat="false" ht="13.8" hidden="false" customHeight="false" outlineLevel="0" collapsed="false">
      <c r="A235" s="0" t="n">
        <f aca="false">IF(AllGradesJava!A235&gt;=$R$2,1,"")</f>
        <v>1</v>
      </c>
      <c r="B235" s="0" t="str">
        <f aca="false">IF(AllGradesJava!B235&gt;=$R$2,1,"")</f>
        <v/>
      </c>
      <c r="C235" s="0" t="n">
        <f aca="false">IF(AllGradesJava!C235&gt;=$R$2,1,"")</f>
        <v>1</v>
      </c>
      <c r="D235" s="0" t="n">
        <f aca="false">IF(AllGradesJava!D235&gt;=$R$2,1,"")</f>
        <v>1</v>
      </c>
      <c r="E235" s="0" t="n">
        <f aca="false">IF(AllGradesJava!E235&gt;=$R$2,1,"")</f>
        <v>1</v>
      </c>
      <c r="F235" s="0" t="n">
        <f aca="false">IF(AllGradesJava!F235&gt;=$R$2,1,"")</f>
        <v>1</v>
      </c>
      <c r="G235" s="0" t="str">
        <f aca="false">IF(AllGradesJava!G235&gt;=$R$2,1,"")</f>
        <v/>
      </c>
      <c r="H235" s="0" t="n">
        <f aca="false">IF(AllGradesJava!H235&gt;=$R$2,1,"")</f>
        <v>1</v>
      </c>
      <c r="I235" s="0" t="n">
        <f aca="false">IF(AllGradesJava!I235&gt;=$R$2,1,"")</f>
        <v>1</v>
      </c>
      <c r="J235" s="0" t="n">
        <f aca="false">IF(AllGradesJava!J235&gt;=$R$2,1,"")</f>
        <v>1</v>
      </c>
      <c r="K235" s="0" t="n">
        <f aca="false">IF(AllGradesJava!K235&gt;=$R$2,1,"")</f>
        <v>1</v>
      </c>
      <c r="L235" s="0" t="n">
        <f aca="false">IF(AllGradesJava!L235&gt;=$R$2,1,"")</f>
        <v>1</v>
      </c>
      <c r="M235" s="0" t="n">
        <f aca="false">IF(AllGradesJava!M235&gt;=$R$2,1,"")</f>
        <v>1</v>
      </c>
      <c r="N235" s="0" t="n">
        <f aca="false">IF(AllGradesJava!N235&gt;=$R$2,1,"")</f>
        <v>1</v>
      </c>
      <c r="O235" s="0" t="n">
        <f aca="false">IF(AllGradesJava!O235&gt;=$R$2,1,"")</f>
        <v>1</v>
      </c>
      <c r="P235" s="0" t="n">
        <f aca="false">IF(AllGradesJava!P235&gt;=$R$2,1,"")</f>
        <v>1</v>
      </c>
    </row>
    <row r="236" customFormat="false" ht="13.8" hidden="false" customHeight="false" outlineLevel="0" collapsed="false">
      <c r="A236" s="0" t="str">
        <f aca="false">IF(AllGradesJava!A236&gt;=$R$2,1,"")</f>
        <v/>
      </c>
      <c r="B236" s="0" t="str">
        <f aca="false">IF(AllGradesJava!B236&gt;=$R$2,1,"")</f>
        <v/>
      </c>
      <c r="C236" s="0" t="str">
        <f aca="false">IF(AllGradesJava!C236&gt;=$R$2,1,"")</f>
        <v/>
      </c>
      <c r="D236" s="0" t="n">
        <f aca="false">IF(AllGradesJava!D236&gt;=$R$2,1,"")</f>
        <v>1</v>
      </c>
      <c r="E236" s="0" t="str">
        <f aca="false">IF(AllGradesJava!E236&gt;=$R$2,1,"")</f>
        <v/>
      </c>
      <c r="F236" s="0" t="str">
        <f aca="false">IF(AllGradesJava!F236&gt;=$R$2,1,"")</f>
        <v/>
      </c>
      <c r="G236" s="0" t="n">
        <f aca="false">IF(AllGradesJava!G236&gt;=$R$2,1,"")</f>
        <v>1</v>
      </c>
      <c r="H236" s="0" t="n">
        <f aca="false">IF(AllGradesJava!H236&gt;=$R$2,1,"")</f>
        <v>1</v>
      </c>
      <c r="I236" s="0" t="n">
        <f aca="false">IF(AllGradesJava!I236&gt;=$R$2,1,"")</f>
        <v>1</v>
      </c>
      <c r="J236" s="0" t="n">
        <f aca="false">IF(AllGradesJava!J236&gt;=$R$2,1,"")</f>
        <v>1</v>
      </c>
      <c r="K236" s="0" t="str">
        <f aca="false">IF(AllGradesJava!K236&gt;=$R$2,1,"")</f>
        <v/>
      </c>
      <c r="L236" s="0" t="n">
        <f aca="false">IF(AllGradesJava!L236&gt;=$R$2,1,"")</f>
        <v>1</v>
      </c>
      <c r="M236" s="0" t="str">
        <f aca="false">IF(AllGradesJava!M236&gt;=$R$2,1,"")</f>
        <v/>
      </c>
      <c r="N236" s="0" t="n">
        <f aca="false">IF(AllGradesJava!N236&gt;=$R$2,1,"")</f>
        <v>1</v>
      </c>
      <c r="O236" s="0" t="str">
        <f aca="false">IF(AllGradesJava!O236&gt;=$R$2,1,"")</f>
        <v/>
      </c>
      <c r="P236" s="0" t="n">
        <f aca="false">IF(AllGradesJava!P236&gt;=$R$2,1,"")</f>
        <v>1</v>
      </c>
    </row>
    <row r="237" customFormat="false" ht="13.8" hidden="false" customHeight="false" outlineLevel="0" collapsed="false">
      <c r="A237" s="0" t="n">
        <f aca="false">IF(AllGradesJava!A237&gt;=$R$2,1,"")</f>
        <v>1</v>
      </c>
      <c r="B237" s="0" t="n">
        <f aca="false">IF(AllGradesJava!B237&gt;=$R$2,1,"")</f>
        <v>1</v>
      </c>
      <c r="C237" s="0" t="n">
        <f aca="false">IF(AllGradesJava!C237&gt;=$R$2,1,"")</f>
        <v>1</v>
      </c>
      <c r="D237" s="0" t="n">
        <f aca="false">IF(AllGradesJava!D237&gt;=$R$2,1,"")</f>
        <v>1</v>
      </c>
      <c r="E237" s="0" t="n">
        <f aca="false">IF(AllGradesJava!E237&gt;=$R$2,1,"")</f>
        <v>1</v>
      </c>
      <c r="F237" s="0" t="n">
        <f aca="false">IF(AllGradesJava!F237&gt;=$R$2,1,"")</f>
        <v>1</v>
      </c>
      <c r="G237" s="0" t="n">
        <f aca="false">IF(AllGradesJava!G237&gt;=$R$2,1,"")</f>
        <v>1</v>
      </c>
      <c r="H237" s="0" t="n">
        <f aca="false">IF(AllGradesJava!H237&gt;=$R$2,1,"")</f>
        <v>1</v>
      </c>
      <c r="I237" s="0" t="n">
        <f aca="false">IF(AllGradesJava!I237&gt;=$R$2,1,"")</f>
        <v>1</v>
      </c>
      <c r="J237" s="0" t="n">
        <f aca="false">IF(AllGradesJava!J237&gt;=$R$2,1,"")</f>
        <v>1</v>
      </c>
      <c r="K237" s="0" t="n">
        <f aca="false">IF(AllGradesJava!K237&gt;=$R$2,1,"")</f>
        <v>1</v>
      </c>
      <c r="L237" s="0" t="n">
        <f aca="false">IF(AllGradesJava!L237&gt;=$R$2,1,"")</f>
        <v>1</v>
      </c>
      <c r="M237" s="0" t="n">
        <f aca="false">IF(AllGradesJava!M237&gt;=$R$2,1,"")</f>
        <v>1</v>
      </c>
      <c r="N237" s="0" t="n">
        <f aca="false">IF(AllGradesJava!N237&gt;=$R$2,1,"")</f>
        <v>1</v>
      </c>
      <c r="O237" s="0" t="n">
        <f aca="false">IF(AllGradesJava!O237&gt;=$R$2,1,"")</f>
        <v>1</v>
      </c>
      <c r="P237" s="0" t="n">
        <f aca="false">IF(AllGradesJava!P237&gt;=$R$2,1,"")</f>
        <v>1</v>
      </c>
    </row>
    <row r="238" customFormat="false" ht="13.8" hidden="false" customHeight="false" outlineLevel="0" collapsed="false">
      <c r="A238" s="0" t="n">
        <f aca="false">IF(AllGradesJava!A238&gt;=$R$2,1,"")</f>
        <v>1</v>
      </c>
      <c r="B238" s="0" t="n">
        <f aca="false">IF(AllGradesJava!B238&gt;=$R$2,1,"")</f>
        <v>1</v>
      </c>
      <c r="C238" s="0" t="str">
        <f aca="false">IF(AllGradesJava!C238&gt;=$R$2,1,"")</f>
        <v/>
      </c>
      <c r="D238" s="0" t="n">
        <f aca="false">IF(AllGradesJava!D238&gt;=$R$2,1,"")</f>
        <v>1</v>
      </c>
      <c r="E238" s="0" t="n">
        <f aca="false">IF(AllGradesJava!E238&gt;=$R$2,1,"")</f>
        <v>1</v>
      </c>
      <c r="F238" s="0" t="n">
        <f aca="false">IF(AllGradesJava!F238&gt;=$R$2,1,"")</f>
        <v>1</v>
      </c>
      <c r="G238" s="0" t="n">
        <f aca="false">IF(AllGradesJava!G238&gt;=$R$2,1,"")</f>
        <v>1</v>
      </c>
      <c r="H238" s="0" t="n">
        <f aca="false">IF(AllGradesJava!H238&gt;=$R$2,1,"")</f>
        <v>1</v>
      </c>
      <c r="I238" s="0" t="n">
        <f aca="false">IF(AllGradesJava!I238&gt;=$R$2,1,"")</f>
        <v>1</v>
      </c>
      <c r="J238" s="0" t="n">
        <f aca="false">IF(AllGradesJava!J238&gt;=$R$2,1,"")</f>
        <v>1</v>
      </c>
      <c r="K238" s="0" t="n">
        <f aca="false">IF(AllGradesJava!K238&gt;=$R$2,1,"")</f>
        <v>1</v>
      </c>
      <c r="L238" s="0" t="n">
        <f aca="false">IF(AllGradesJava!L238&gt;=$R$2,1,"")</f>
        <v>1</v>
      </c>
      <c r="M238" s="0" t="n">
        <f aca="false">IF(AllGradesJava!M238&gt;=$R$2,1,"")</f>
        <v>1</v>
      </c>
      <c r="N238" s="0" t="n">
        <f aca="false">IF(AllGradesJava!N238&gt;=$R$2,1,"")</f>
        <v>1</v>
      </c>
      <c r="O238" s="0" t="n">
        <f aca="false">IF(AllGradesJava!O238&gt;=$R$2,1,"")</f>
        <v>1</v>
      </c>
      <c r="P238" s="0" t="n">
        <f aca="false">IF(AllGradesJava!P238&gt;=$R$2,1,"")</f>
        <v>1</v>
      </c>
    </row>
    <row r="239" customFormat="false" ht="13.8" hidden="false" customHeight="false" outlineLevel="0" collapsed="false">
      <c r="A239" s="0" t="str">
        <f aca="false">IF(AllGradesJava!A239&gt;=$R$2,1,"")</f>
        <v/>
      </c>
      <c r="B239" s="0" t="str">
        <f aca="false">IF(AllGradesJava!B239&gt;=$R$2,1,"")</f>
        <v/>
      </c>
      <c r="C239" s="0" t="str">
        <f aca="false">IF(AllGradesJava!C239&gt;=$R$2,1,"")</f>
        <v/>
      </c>
      <c r="D239" s="0" t="n">
        <f aca="false">IF(AllGradesJava!D239&gt;=$R$2,1,"")</f>
        <v>1</v>
      </c>
      <c r="E239" s="0" t="str">
        <f aca="false">IF(AllGradesJava!E239&gt;=$R$2,1,"")</f>
        <v/>
      </c>
      <c r="F239" s="0" t="str">
        <f aca="false">IF(AllGradesJava!F239&gt;=$R$2,1,"")</f>
        <v/>
      </c>
      <c r="G239" s="0" t="str">
        <f aca="false">IF(AllGradesJava!G239&gt;=$R$2,1,"")</f>
        <v/>
      </c>
      <c r="H239" s="0" t="n">
        <f aca="false">IF(AllGradesJava!H239&gt;=$R$2,1,"")</f>
        <v>1</v>
      </c>
      <c r="I239" s="0" t="n">
        <f aca="false">IF(AllGradesJava!I239&gt;=$R$2,1,"")</f>
        <v>1</v>
      </c>
      <c r="J239" s="0" t="n">
        <f aca="false">IF(AllGradesJava!J239&gt;=$R$2,1,"")</f>
        <v>1</v>
      </c>
      <c r="K239" s="0" t="str">
        <f aca="false">IF(AllGradesJava!K239&gt;=$R$2,1,"")</f>
        <v/>
      </c>
      <c r="L239" s="0" t="n">
        <f aca="false">IF(AllGradesJava!L239&gt;=$R$2,1,"")</f>
        <v>1</v>
      </c>
      <c r="M239" s="0" t="str">
        <f aca="false">IF(AllGradesJava!M239&gt;=$R$2,1,"")</f>
        <v/>
      </c>
      <c r="N239" s="0" t="n">
        <f aca="false">IF(AllGradesJava!N239&gt;=$R$2,1,"")</f>
        <v>1</v>
      </c>
      <c r="O239" s="0" t="n">
        <f aca="false">IF(AllGradesJava!O239&gt;=$R$2,1,"")</f>
        <v>1</v>
      </c>
      <c r="P239" s="0" t="n">
        <f aca="false">IF(AllGradesJava!P239&gt;=$R$2,1,"")</f>
        <v>1</v>
      </c>
    </row>
    <row r="240" customFormat="false" ht="13.8" hidden="false" customHeight="false" outlineLevel="0" collapsed="false">
      <c r="A240" s="0" t="n">
        <f aca="false">IF(AllGradesJava!A240&gt;=$R$2,1,"")</f>
        <v>1</v>
      </c>
      <c r="B240" s="0" t="n">
        <f aca="false">IF(AllGradesJava!B240&gt;=$R$2,1,"")</f>
        <v>1</v>
      </c>
      <c r="C240" s="0" t="str">
        <f aca="false">IF(AllGradesJava!C240&gt;=$R$2,1,"")</f>
        <v/>
      </c>
      <c r="D240" s="0" t="n">
        <f aca="false">IF(AllGradesJava!D240&gt;=$R$2,1,"")</f>
        <v>1</v>
      </c>
      <c r="E240" s="0" t="n">
        <f aca="false">IF(AllGradesJava!E240&gt;=$R$2,1,"")</f>
        <v>1</v>
      </c>
      <c r="F240" s="0" t="n">
        <f aca="false">IF(AllGradesJava!F240&gt;=$R$2,1,"")</f>
        <v>1</v>
      </c>
      <c r="G240" s="0" t="n">
        <f aca="false">IF(AllGradesJava!G240&gt;=$R$2,1,"")</f>
        <v>1</v>
      </c>
      <c r="H240" s="0" t="n">
        <f aca="false">IF(AllGradesJava!H240&gt;=$R$2,1,"")</f>
        <v>1</v>
      </c>
      <c r="I240" s="0" t="n">
        <f aca="false">IF(AllGradesJava!I240&gt;=$R$2,1,"")</f>
        <v>1</v>
      </c>
      <c r="J240" s="0" t="n">
        <f aca="false">IF(AllGradesJava!J240&gt;=$R$2,1,"")</f>
        <v>1</v>
      </c>
      <c r="K240" s="0" t="str">
        <f aca="false">IF(AllGradesJava!K240&gt;=$R$2,1,"")</f>
        <v/>
      </c>
      <c r="L240" s="0" t="n">
        <f aca="false">IF(AllGradesJava!L240&gt;=$R$2,1,"")</f>
        <v>1</v>
      </c>
      <c r="M240" s="0" t="n">
        <f aca="false">IF(AllGradesJava!M240&gt;=$R$2,1,"")</f>
        <v>1</v>
      </c>
      <c r="N240" s="0" t="n">
        <f aca="false">IF(AllGradesJava!N240&gt;=$R$2,1,"")</f>
        <v>1</v>
      </c>
      <c r="O240" s="0" t="n">
        <f aca="false">IF(AllGradesJava!O240&gt;=$R$2,1,"")</f>
        <v>1</v>
      </c>
      <c r="P240" s="0" t="n">
        <f aca="false">IF(AllGradesJava!P240&gt;=$R$2,1,"")</f>
        <v>1</v>
      </c>
    </row>
    <row r="241" customFormat="false" ht="13.8" hidden="false" customHeight="false" outlineLevel="0" collapsed="false">
      <c r="A241" s="0" t="str">
        <f aca="false">IF(AllGradesJava!A241&gt;=$R$2,1,"")</f>
        <v/>
      </c>
      <c r="B241" s="0" t="str">
        <f aca="false">IF(AllGradesJava!B241&gt;=$R$2,1,"")</f>
        <v/>
      </c>
      <c r="C241" s="0" t="str">
        <f aca="false">IF(AllGradesJava!C241&gt;=$R$2,1,"")</f>
        <v/>
      </c>
      <c r="D241" s="0" t="str">
        <f aca="false">IF(AllGradesJava!D241&gt;=$R$2,1,"")</f>
        <v/>
      </c>
      <c r="E241" s="0" t="str">
        <f aca="false">IF(AllGradesJava!E241&gt;=$R$2,1,"")</f>
        <v/>
      </c>
      <c r="F241" s="0" t="str">
        <f aca="false">IF(AllGradesJava!F241&gt;=$R$2,1,"")</f>
        <v/>
      </c>
      <c r="G241" s="0" t="str">
        <f aca="false">IF(AllGradesJava!G241&gt;=$R$2,1,"")</f>
        <v/>
      </c>
      <c r="H241" s="0" t="str">
        <f aca="false">IF(AllGradesJava!H241&gt;=$R$2,1,"")</f>
        <v/>
      </c>
      <c r="I241" s="0" t="str">
        <f aca="false">IF(AllGradesJava!I241&gt;=$R$2,1,"")</f>
        <v/>
      </c>
      <c r="J241" s="0" t="str">
        <f aca="false">IF(AllGradesJava!J241&gt;=$R$2,1,"")</f>
        <v/>
      </c>
      <c r="K241" s="0" t="str">
        <f aca="false">IF(AllGradesJava!K241&gt;=$R$2,1,"")</f>
        <v/>
      </c>
      <c r="L241" s="0" t="str">
        <f aca="false">IF(AllGradesJava!L241&gt;=$R$2,1,"")</f>
        <v/>
      </c>
      <c r="M241" s="0" t="str">
        <f aca="false">IF(AllGradesJava!M241&gt;=$R$2,1,"")</f>
        <v/>
      </c>
      <c r="N241" s="0" t="str">
        <f aca="false">IF(AllGradesJava!N241&gt;=$R$2,1,"")</f>
        <v/>
      </c>
      <c r="O241" s="0" t="str">
        <f aca="false">IF(AllGradesJava!O241&gt;=$R$2,1,"")</f>
        <v/>
      </c>
      <c r="P241" s="0" t="str">
        <f aca="false">IF(AllGradesJava!P241&gt;=$R$2,1,"")</f>
        <v/>
      </c>
    </row>
    <row r="242" customFormat="false" ht="13.8" hidden="false" customHeight="false" outlineLevel="0" collapsed="false">
      <c r="A242" s="0" t="str">
        <f aca="false">IF(AllGradesJava!A242&gt;=$R$2,1,"")</f>
        <v/>
      </c>
      <c r="B242" s="0" t="str">
        <f aca="false">IF(AllGradesJava!B242&gt;=$R$2,1,"")</f>
        <v/>
      </c>
      <c r="C242" s="0" t="str">
        <f aca="false">IF(AllGradesJava!C242&gt;=$R$2,1,"")</f>
        <v/>
      </c>
      <c r="D242" s="0" t="str">
        <f aca="false">IF(AllGradesJava!D242&gt;=$R$2,1,"")</f>
        <v/>
      </c>
      <c r="E242" s="0" t="str">
        <f aca="false">IF(AllGradesJava!E242&gt;=$R$2,1,"")</f>
        <v/>
      </c>
      <c r="F242" s="0" t="str">
        <f aca="false">IF(AllGradesJava!F242&gt;=$R$2,1,"")</f>
        <v/>
      </c>
      <c r="G242" s="0" t="str">
        <f aca="false">IF(AllGradesJava!G242&gt;=$R$2,1,"")</f>
        <v/>
      </c>
      <c r="H242" s="0" t="str">
        <f aca="false">IF(AllGradesJava!H242&gt;=$R$2,1,"")</f>
        <v/>
      </c>
      <c r="I242" s="0" t="str">
        <f aca="false">IF(AllGradesJava!I242&gt;=$R$2,1,"")</f>
        <v/>
      </c>
      <c r="J242" s="0" t="str">
        <f aca="false">IF(AllGradesJava!J242&gt;=$R$2,1,"")</f>
        <v/>
      </c>
      <c r="K242" s="0" t="str">
        <f aca="false">IF(AllGradesJava!K242&gt;=$R$2,1,"")</f>
        <v/>
      </c>
      <c r="L242" s="0" t="str">
        <f aca="false">IF(AllGradesJava!L242&gt;=$R$2,1,"")</f>
        <v/>
      </c>
      <c r="M242" s="0" t="str">
        <f aca="false">IF(AllGradesJava!M242&gt;=$R$2,1,"")</f>
        <v/>
      </c>
      <c r="N242" s="0" t="str">
        <f aca="false">IF(AllGradesJava!N242&gt;=$R$2,1,"")</f>
        <v/>
      </c>
      <c r="O242" s="0" t="str">
        <f aca="false">IF(AllGradesJava!O242&gt;=$R$2,1,"")</f>
        <v/>
      </c>
      <c r="P242" s="0" t="str">
        <f aca="false">IF(AllGradesJava!P242&gt;=$R$2,1,"")</f>
        <v/>
      </c>
    </row>
    <row r="243" customFormat="false" ht="13.8" hidden="false" customHeight="false" outlineLevel="0" collapsed="false">
      <c r="A243" s="0" t="str">
        <f aca="false">IF(AllGradesJava!A243&gt;=$R$2,1,"")</f>
        <v/>
      </c>
      <c r="B243" s="0" t="str">
        <f aca="false">IF(AllGradesJava!B243&gt;=$R$2,1,"")</f>
        <v/>
      </c>
      <c r="C243" s="0" t="str">
        <f aca="false">IF(AllGradesJava!C243&gt;=$R$2,1,"")</f>
        <v/>
      </c>
      <c r="D243" s="0" t="str">
        <f aca="false">IF(AllGradesJava!D243&gt;=$R$2,1,"")</f>
        <v/>
      </c>
      <c r="E243" s="0" t="str">
        <f aca="false">IF(AllGradesJava!E243&gt;=$R$2,1,"")</f>
        <v/>
      </c>
      <c r="F243" s="0" t="str">
        <f aca="false">IF(AllGradesJava!F243&gt;=$R$2,1,"")</f>
        <v/>
      </c>
      <c r="G243" s="0" t="str">
        <f aca="false">IF(AllGradesJava!G243&gt;=$R$2,1,"")</f>
        <v/>
      </c>
      <c r="H243" s="0" t="str">
        <f aca="false">IF(AllGradesJava!H243&gt;=$R$2,1,"")</f>
        <v/>
      </c>
      <c r="I243" s="0" t="str">
        <f aca="false">IF(AllGradesJava!I243&gt;=$R$2,1,"")</f>
        <v/>
      </c>
      <c r="J243" s="0" t="str">
        <f aca="false">IF(AllGradesJava!J243&gt;=$R$2,1,"")</f>
        <v/>
      </c>
      <c r="K243" s="0" t="str">
        <f aca="false">IF(AllGradesJava!K243&gt;=$R$2,1,"")</f>
        <v/>
      </c>
      <c r="L243" s="0" t="str">
        <f aca="false">IF(AllGradesJava!L243&gt;=$R$2,1,"")</f>
        <v/>
      </c>
      <c r="M243" s="0" t="str">
        <f aca="false">IF(AllGradesJava!M243&gt;=$R$2,1,"")</f>
        <v/>
      </c>
      <c r="N243" s="0" t="str">
        <f aca="false">IF(AllGradesJava!N243&gt;=$R$2,1,"")</f>
        <v/>
      </c>
      <c r="O243" s="0" t="str">
        <f aca="false">IF(AllGradesJava!O243&gt;=$R$2,1,"")</f>
        <v/>
      </c>
      <c r="P243" s="0" t="str">
        <f aca="false">IF(AllGradesJava!P243&gt;=$R$2,1,"")</f>
        <v/>
      </c>
    </row>
    <row r="244" customFormat="false" ht="13.8" hidden="false" customHeight="false" outlineLevel="0" collapsed="false">
      <c r="A244" s="0" t="str">
        <f aca="false">IF(AllGradesJava!A244&gt;=$R$2,1,"")</f>
        <v/>
      </c>
      <c r="B244" s="0" t="str">
        <f aca="false">IF(AllGradesJava!B244&gt;=$R$2,1,"")</f>
        <v/>
      </c>
      <c r="C244" s="0" t="str">
        <f aca="false">IF(AllGradesJava!C244&gt;=$R$2,1,"")</f>
        <v/>
      </c>
      <c r="D244" s="0" t="str">
        <f aca="false">IF(AllGradesJava!D244&gt;=$R$2,1,"")</f>
        <v/>
      </c>
      <c r="E244" s="0" t="str">
        <f aca="false">IF(AllGradesJava!E244&gt;=$R$2,1,"")</f>
        <v/>
      </c>
      <c r="F244" s="0" t="str">
        <f aca="false">IF(AllGradesJava!F244&gt;=$R$2,1,"")</f>
        <v/>
      </c>
      <c r="G244" s="0" t="str">
        <f aca="false">IF(AllGradesJava!G244&gt;=$R$2,1,"")</f>
        <v/>
      </c>
      <c r="H244" s="0" t="str">
        <f aca="false">IF(AllGradesJava!H244&gt;=$R$2,1,"")</f>
        <v/>
      </c>
      <c r="I244" s="0" t="str">
        <f aca="false">IF(AllGradesJava!I244&gt;=$R$2,1,"")</f>
        <v/>
      </c>
      <c r="J244" s="0" t="str">
        <f aca="false">IF(AllGradesJava!J244&gt;=$R$2,1,"")</f>
        <v/>
      </c>
      <c r="K244" s="0" t="str">
        <f aca="false">IF(AllGradesJava!K244&gt;=$R$2,1,"")</f>
        <v/>
      </c>
      <c r="L244" s="0" t="str">
        <f aca="false">IF(AllGradesJava!L244&gt;=$R$2,1,"")</f>
        <v/>
      </c>
      <c r="M244" s="0" t="str">
        <f aca="false">IF(AllGradesJava!M244&gt;=$R$2,1,"")</f>
        <v/>
      </c>
      <c r="N244" s="0" t="str">
        <f aca="false">IF(AllGradesJava!N244&gt;=$R$2,1,"")</f>
        <v/>
      </c>
      <c r="O244" s="0" t="str">
        <f aca="false">IF(AllGradesJava!O244&gt;=$R$2,1,"")</f>
        <v/>
      </c>
      <c r="P244" s="0" t="str">
        <f aca="false">IF(AllGradesJava!P244&gt;=$R$2,1,"")</f>
        <v/>
      </c>
    </row>
    <row r="245" customFormat="false" ht="13.8" hidden="false" customHeight="false" outlineLevel="0" collapsed="false">
      <c r="A245" s="0" t="str">
        <f aca="false">IF(AllGradesJava!A245&gt;=$R$2,1,"")</f>
        <v/>
      </c>
      <c r="B245" s="0" t="str">
        <f aca="false">IF(AllGradesJava!B245&gt;=$R$2,1,"")</f>
        <v/>
      </c>
      <c r="C245" s="0" t="str">
        <f aca="false">IF(AllGradesJava!C245&gt;=$R$2,1,"")</f>
        <v/>
      </c>
      <c r="D245" s="0" t="str">
        <f aca="false">IF(AllGradesJava!D245&gt;=$R$2,1,"")</f>
        <v/>
      </c>
      <c r="E245" s="0" t="str">
        <f aca="false">IF(AllGradesJava!E245&gt;=$R$2,1,"")</f>
        <v/>
      </c>
      <c r="F245" s="0" t="str">
        <f aca="false">IF(AllGradesJava!F245&gt;=$R$2,1,"")</f>
        <v/>
      </c>
      <c r="G245" s="0" t="str">
        <f aca="false">IF(AllGradesJava!G245&gt;=$R$2,1,"")</f>
        <v/>
      </c>
      <c r="H245" s="0" t="str">
        <f aca="false">IF(AllGradesJava!H245&gt;=$R$2,1,"")</f>
        <v/>
      </c>
      <c r="I245" s="0" t="str">
        <f aca="false">IF(AllGradesJava!I245&gt;=$R$2,1,"")</f>
        <v/>
      </c>
      <c r="J245" s="0" t="str">
        <f aca="false">IF(AllGradesJava!J245&gt;=$R$2,1,"")</f>
        <v/>
      </c>
      <c r="K245" s="0" t="str">
        <f aca="false">IF(AllGradesJava!K245&gt;=$R$2,1,"")</f>
        <v/>
      </c>
      <c r="L245" s="0" t="str">
        <f aca="false">IF(AllGradesJava!L245&gt;=$R$2,1,"")</f>
        <v/>
      </c>
      <c r="M245" s="0" t="str">
        <f aca="false">IF(AllGradesJava!M245&gt;=$R$2,1,"")</f>
        <v/>
      </c>
      <c r="N245" s="0" t="str">
        <f aca="false">IF(AllGradesJava!N245&gt;=$R$2,1,"")</f>
        <v/>
      </c>
      <c r="O245" s="0" t="str">
        <f aca="false">IF(AllGradesJava!O245&gt;=$R$2,1,"")</f>
        <v/>
      </c>
      <c r="P245" s="0" t="str">
        <f aca="false">IF(AllGradesJava!P245&gt;=$R$2,1,"")</f>
        <v/>
      </c>
    </row>
    <row r="246" customFormat="false" ht="13.8" hidden="false" customHeight="false" outlineLevel="0" collapsed="false">
      <c r="A246" s="0" t="str">
        <f aca="false">IF(AllGradesJava!A246&gt;=$R$2,1,"")</f>
        <v/>
      </c>
      <c r="B246" s="0" t="str">
        <f aca="false">IF(AllGradesJava!B246&gt;=$R$2,1,"")</f>
        <v/>
      </c>
      <c r="C246" s="0" t="str">
        <f aca="false">IF(AllGradesJava!C246&gt;=$R$2,1,"")</f>
        <v/>
      </c>
      <c r="D246" s="0" t="str">
        <f aca="false">IF(AllGradesJava!D246&gt;=$R$2,1,"")</f>
        <v/>
      </c>
      <c r="E246" s="0" t="str">
        <f aca="false">IF(AllGradesJava!E246&gt;=$R$2,1,"")</f>
        <v/>
      </c>
      <c r="F246" s="0" t="str">
        <f aca="false">IF(AllGradesJava!F246&gt;=$R$2,1,"")</f>
        <v/>
      </c>
      <c r="G246" s="0" t="str">
        <f aca="false">IF(AllGradesJava!G246&gt;=$R$2,1,"")</f>
        <v/>
      </c>
      <c r="H246" s="0" t="str">
        <f aca="false">IF(AllGradesJava!H246&gt;=$R$2,1,"")</f>
        <v/>
      </c>
      <c r="I246" s="0" t="str">
        <f aca="false">IF(AllGradesJava!I246&gt;=$R$2,1,"")</f>
        <v/>
      </c>
      <c r="J246" s="0" t="str">
        <f aca="false">IF(AllGradesJava!J246&gt;=$R$2,1,"")</f>
        <v/>
      </c>
      <c r="K246" s="0" t="str">
        <f aca="false">IF(AllGradesJava!K246&gt;=$R$2,1,"")</f>
        <v/>
      </c>
      <c r="L246" s="0" t="str">
        <f aca="false">IF(AllGradesJava!L246&gt;=$R$2,1,"")</f>
        <v/>
      </c>
      <c r="M246" s="0" t="str">
        <f aca="false">IF(AllGradesJava!M246&gt;=$R$2,1,"")</f>
        <v/>
      </c>
      <c r="N246" s="0" t="str">
        <f aca="false">IF(AllGradesJava!N246&gt;=$R$2,1,"")</f>
        <v/>
      </c>
      <c r="O246" s="0" t="str">
        <f aca="false">IF(AllGradesJava!O246&gt;=$R$2,1,"")</f>
        <v/>
      </c>
      <c r="P246" s="0" t="str">
        <f aca="false">IF(AllGradesJava!P246&gt;=$R$2,1,"")</f>
        <v/>
      </c>
    </row>
    <row r="247" customFormat="false" ht="13.8" hidden="false" customHeight="false" outlineLevel="0" collapsed="false">
      <c r="A247" s="0" t="str">
        <f aca="false">IF(AllGradesJava!A247&gt;=$R$2,1,"")</f>
        <v/>
      </c>
      <c r="B247" s="0" t="str">
        <f aca="false">IF(AllGradesJava!B247&gt;=$R$2,1,"")</f>
        <v/>
      </c>
      <c r="C247" s="0" t="str">
        <f aca="false">IF(AllGradesJava!C247&gt;=$R$2,1,"")</f>
        <v/>
      </c>
      <c r="D247" s="0" t="str">
        <f aca="false">IF(AllGradesJava!D247&gt;=$R$2,1,"")</f>
        <v/>
      </c>
      <c r="E247" s="0" t="str">
        <f aca="false">IF(AllGradesJava!E247&gt;=$R$2,1,"")</f>
        <v/>
      </c>
      <c r="F247" s="0" t="str">
        <f aca="false">IF(AllGradesJava!F247&gt;=$R$2,1,"")</f>
        <v/>
      </c>
      <c r="G247" s="0" t="str">
        <f aca="false">IF(AllGradesJava!G247&gt;=$R$2,1,"")</f>
        <v/>
      </c>
      <c r="H247" s="0" t="str">
        <f aca="false">IF(AllGradesJava!H247&gt;=$R$2,1,"")</f>
        <v/>
      </c>
      <c r="I247" s="0" t="str">
        <f aca="false">IF(AllGradesJava!I247&gt;=$R$2,1,"")</f>
        <v/>
      </c>
      <c r="J247" s="0" t="str">
        <f aca="false">IF(AllGradesJava!J247&gt;=$R$2,1,"")</f>
        <v/>
      </c>
      <c r="K247" s="0" t="str">
        <f aca="false">IF(AllGradesJava!K247&gt;=$R$2,1,"")</f>
        <v/>
      </c>
      <c r="L247" s="0" t="str">
        <f aca="false">IF(AllGradesJava!L247&gt;=$R$2,1,"")</f>
        <v/>
      </c>
      <c r="M247" s="0" t="str">
        <f aca="false">IF(AllGradesJava!M247&gt;=$R$2,1,"")</f>
        <v/>
      </c>
      <c r="N247" s="0" t="str">
        <f aca="false">IF(AllGradesJava!N247&gt;=$R$2,1,"")</f>
        <v/>
      </c>
      <c r="O247" s="0" t="str">
        <f aca="false">IF(AllGradesJava!O247&gt;=$R$2,1,"")</f>
        <v/>
      </c>
      <c r="P247" s="0" t="str">
        <f aca="false">IF(AllGradesJava!P247&gt;=$R$2,1,"")</f>
        <v/>
      </c>
    </row>
    <row r="248" customFormat="false" ht="13.8" hidden="false" customHeight="false" outlineLevel="0" collapsed="false">
      <c r="A248" s="0" t="str">
        <f aca="false">IF(AllGradesJava!A248&gt;=$R$2,1,"")</f>
        <v/>
      </c>
      <c r="B248" s="0" t="str">
        <f aca="false">IF(AllGradesJava!B248&gt;=$R$2,1,"")</f>
        <v/>
      </c>
      <c r="C248" s="0" t="str">
        <f aca="false">IF(AllGradesJava!C248&gt;=$R$2,1,"")</f>
        <v/>
      </c>
      <c r="D248" s="0" t="str">
        <f aca="false">IF(AllGradesJava!D248&gt;=$R$2,1,"")</f>
        <v/>
      </c>
      <c r="E248" s="0" t="str">
        <f aca="false">IF(AllGradesJava!E248&gt;=$R$2,1,"")</f>
        <v/>
      </c>
      <c r="F248" s="0" t="str">
        <f aca="false">IF(AllGradesJava!F248&gt;=$R$2,1,"")</f>
        <v/>
      </c>
      <c r="G248" s="0" t="str">
        <f aca="false">IF(AllGradesJava!G248&gt;=$R$2,1,"")</f>
        <v/>
      </c>
      <c r="H248" s="0" t="str">
        <f aca="false">IF(AllGradesJava!H248&gt;=$R$2,1,"")</f>
        <v/>
      </c>
      <c r="I248" s="0" t="str">
        <f aca="false">IF(AllGradesJava!I248&gt;=$R$2,1,"")</f>
        <v/>
      </c>
      <c r="J248" s="0" t="str">
        <f aca="false">IF(AllGradesJava!J248&gt;=$R$2,1,"")</f>
        <v/>
      </c>
      <c r="K248" s="0" t="str">
        <f aca="false">IF(AllGradesJava!K248&gt;=$R$2,1,"")</f>
        <v/>
      </c>
      <c r="L248" s="0" t="str">
        <f aca="false">IF(AllGradesJava!L248&gt;=$R$2,1,"")</f>
        <v/>
      </c>
      <c r="M248" s="0" t="str">
        <f aca="false">IF(AllGradesJava!M248&gt;=$R$2,1,"")</f>
        <v/>
      </c>
      <c r="N248" s="0" t="str">
        <f aca="false">IF(AllGradesJava!N248&gt;=$R$2,1,"")</f>
        <v/>
      </c>
      <c r="O248" s="0" t="str">
        <f aca="false">IF(AllGradesJava!O248&gt;=$R$2,1,"")</f>
        <v/>
      </c>
      <c r="P248" s="0" t="str">
        <f aca="false">IF(AllGradesJava!P248&gt;=$R$2,1,"")</f>
        <v/>
      </c>
    </row>
    <row r="249" customFormat="false" ht="13.8" hidden="false" customHeight="false" outlineLevel="0" collapsed="false">
      <c r="A249" s="0" t="str">
        <f aca="false">IF(AllGradesJava!A249&gt;=$R$2,1,"")</f>
        <v/>
      </c>
      <c r="B249" s="0" t="str">
        <f aca="false">IF(AllGradesJava!B249&gt;=$R$2,1,"")</f>
        <v/>
      </c>
      <c r="C249" s="0" t="str">
        <f aca="false">IF(AllGradesJava!C249&gt;=$R$2,1,"")</f>
        <v/>
      </c>
      <c r="D249" s="0" t="str">
        <f aca="false">IF(AllGradesJava!D249&gt;=$R$2,1,"")</f>
        <v/>
      </c>
      <c r="E249" s="0" t="str">
        <f aca="false">IF(AllGradesJava!E249&gt;=$R$2,1,"")</f>
        <v/>
      </c>
      <c r="F249" s="0" t="str">
        <f aca="false">IF(AllGradesJava!F249&gt;=$R$2,1,"")</f>
        <v/>
      </c>
      <c r="G249" s="0" t="str">
        <f aca="false">IF(AllGradesJava!G249&gt;=$R$2,1,"")</f>
        <v/>
      </c>
      <c r="H249" s="0" t="str">
        <f aca="false">IF(AllGradesJava!H249&gt;=$R$2,1,"")</f>
        <v/>
      </c>
      <c r="I249" s="0" t="str">
        <f aca="false">IF(AllGradesJava!I249&gt;=$R$2,1,"")</f>
        <v/>
      </c>
      <c r="J249" s="0" t="str">
        <f aca="false">IF(AllGradesJava!J249&gt;=$R$2,1,"")</f>
        <v/>
      </c>
      <c r="K249" s="0" t="str">
        <f aca="false">IF(AllGradesJava!K249&gt;=$R$2,1,"")</f>
        <v/>
      </c>
      <c r="L249" s="0" t="str">
        <f aca="false">IF(AllGradesJava!L249&gt;=$R$2,1,"")</f>
        <v/>
      </c>
      <c r="M249" s="0" t="str">
        <f aca="false">IF(AllGradesJava!M249&gt;=$R$2,1,"")</f>
        <v/>
      </c>
      <c r="N249" s="0" t="str">
        <f aca="false">IF(AllGradesJava!N249&gt;=$R$2,1,"")</f>
        <v/>
      </c>
      <c r="O249" s="0" t="str">
        <f aca="false">IF(AllGradesJava!O249&gt;=$R$2,1,"")</f>
        <v/>
      </c>
      <c r="P249" s="0" t="str">
        <f aca="false">IF(AllGradesJava!P249&gt;=$R$2,1,"")</f>
        <v/>
      </c>
    </row>
    <row r="250" customFormat="false" ht="13.8" hidden="false" customHeight="false" outlineLevel="0" collapsed="false">
      <c r="A250" s="0" t="str">
        <f aca="false">IF(AllGradesJava!A250&gt;=$R$2,1,"")</f>
        <v/>
      </c>
      <c r="B250" s="0" t="str">
        <f aca="false">IF(AllGradesJava!B250&gt;=$R$2,1,"")</f>
        <v/>
      </c>
      <c r="C250" s="0" t="str">
        <f aca="false">IF(AllGradesJava!C250&gt;=$R$2,1,"")</f>
        <v/>
      </c>
      <c r="D250" s="0" t="str">
        <f aca="false">IF(AllGradesJava!D250&gt;=$R$2,1,"")</f>
        <v/>
      </c>
      <c r="E250" s="0" t="str">
        <f aca="false">IF(AllGradesJava!E250&gt;=$R$2,1,"")</f>
        <v/>
      </c>
      <c r="F250" s="0" t="str">
        <f aca="false">IF(AllGradesJava!F250&gt;=$R$2,1,"")</f>
        <v/>
      </c>
      <c r="G250" s="0" t="str">
        <f aca="false">IF(AllGradesJava!G250&gt;=$R$2,1,"")</f>
        <v/>
      </c>
      <c r="H250" s="0" t="str">
        <f aca="false">IF(AllGradesJava!H250&gt;=$R$2,1,"")</f>
        <v/>
      </c>
      <c r="I250" s="0" t="str">
        <f aca="false">IF(AllGradesJava!I250&gt;=$R$2,1,"")</f>
        <v/>
      </c>
      <c r="J250" s="0" t="str">
        <f aca="false">IF(AllGradesJava!J250&gt;=$R$2,1,"")</f>
        <v/>
      </c>
      <c r="K250" s="0" t="str">
        <f aca="false">IF(AllGradesJava!K250&gt;=$R$2,1,"")</f>
        <v/>
      </c>
      <c r="L250" s="0" t="str">
        <f aca="false">IF(AllGradesJava!L250&gt;=$R$2,1,"")</f>
        <v/>
      </c>
      <c r="M250" s="0" t="str">
        <f aca="false">IF(AllGradesJava!M250&gt;=$R$2,1,"")</f>
        <v/>
      </c>
      <c r="N250" s="0" t="str">
        <f aca="false">IF(AllGradesJava!N250&gt;=$R$2,1,"")</f>
        <v/>
      </c>
      <c r="O250" s="0" t="str">
        <f aca="false">IF(AllGradesJava!O250&gt;=$R$2,1,"")</f>
        <v/>
      </c>
      <c r="P250" s="0" t="str">
        <f aca="false">IF(AllGradesJava!P250&gt;=$R$2,1,"")</f>
        <v/>
      </c>
    </row>
    <row r="251" customFormat="false" ht="13.8" hidden="false" customHeight="false" outlineLevel="0" collapsed="false">
      <c r="A251" s="0" t="str">
        <f aca="false">IF(AllGradesJava!A251&gt;=$R$2,1,"")</f>
        <v/>
      </c>
      <c r="B251" s="0" t="str">
        <f aca="false">IF(AllGradesJava!B251&gt;=$R$2,1,"")</f>
        <v/>
      </c>
      <c r="C251" s="0" t="str">
        <f aca="false">IF(AllGradesJava!C251&gt;=$R$2,1,"")</f>
        <v/>
      </c>
      <c r="D251" s="0" t="str">
        <f aca="false">IF(AllGradesJava!D251&gt;=$R$2,1,"")</f>
        <v/>
      </c>
      <c r="E251" s="0" t="str">
        <f aca="false">IF(AllGradesJava!E251&gt;=$R$2,1,"")</f>
        <v/>
      </c>
      <c r="F251" s="0" t="str">
        <f aca="false">IF(AllGradesJava!F251&gt;=$R$2,1,"")</f>
        <v/>
      </c>
      <c r="G251" s="0" t="str">
        <f aca="false">IF(AllGradesJava!G251&gt;=$R$2,1,"")</f>
        <v/>
      </c>
      <c r="H251" s="0" t="str">
        <f aca="false">IF(AllGradesJava!H251&gt;=$R$2,1,"")</f>
        <v/>
      </c>
      <c r="I251" s="0" t="str">
        <f aca="false">IF(AllGradesJava!I251&gt;=$R$2,1,"")</f>
        <v/>
      </c>
      <c r="J251" s="0" t="str">
        <f aca="false">IF(AllGradesJava!J251&gt;=$R$2,1,"")</f>
        <v/>
      </c>
      <c r="K251" s="0" t="str">
        <f aca="false">IF(AllGradesJava!K251&gt;=$R$2,1,"")</f>
        <v/>
      </c>
      <c r="L251" s="0" t="str">
        <f aca="false">IF(AllGradesJava!L251&gt;=$R$2,1,"")</f>
        <v/>
      </c>
      <c r="M251" s="0" t="str">
        <f aca="false">IF(AllGradesJava!M251&gt;=$R$2,1,"")</f>
        <v/>
      </c>
      <c r="N251" s="0" t="str">
        <f aca="false">IF(AllGradesJava!N251&gt;=$R$2,1,"")</f>
        <v/>
      </c>
      <c r="O251" s="0" t="str">
        <f aca="false">IF(AllGradesJava!O251&gt;=$R$2,1,"")</f>
        <v/>
      </c>
      <c r="P251" s="0" t="str">
        <f aca="false">IF(AllGradesJava!P251&gt;=$R$2,1,"")</f>
        <v/>
      </c>
    </row>
    <row r="252" customFormat="false" ht="13.8" hidden="false" customHeight="false" outlineLevel="0" collapsed="false">
      <c r="A252" s="0" t="str">
        <f aca="false">IF(AllGradesJava!A252&gt;=$R$2,1,"")</f>
        <v/>
      </c>
      <c r="B252" s="0" t="str">
        <f aca="false">IF(AllGradesJava!B252&gt;=$R$2,1,"")</f>
        <v/>
      </c>
      <c r="C252" s="0" t="str">
        <f aca="false">IF(AllGradesJava!C252&gt;=$R$2,1,"")</f>
        <v/>
      </c>
      <c r="D252" s="0" t="str">
        <f aca="false">IF(AllGradesJava!D252&gt;=$R$2,1,"")</f>
        <v/>
      </c>
      <c r="E252" s="0" t="str">
        <f aca="false">IF(AllGradesJava!E252&gt;=$R$2,1,"")</f>
        <v/>
      </c>
      <c r="F252" s="0" t="str">
        <f aca="false">IF(AllGradesJava!F252&gt;=$R$2,1,"")</f>
        <v/>
      </c>
      <c r="G252" s="0" t="str">
        <f aca="false">IF(AllGradesJava!G252&gt;=$R$2,1,"")</f>
        <v/>
      </c>
      <c r="H252" s="0" t="str">
        <f aca="false">IF(AllGradesJava!H252&gt;=$R$2,1,"")</f>
        <v/>
      </c>
      <c r="I252" s="0" t="str">
        <f aca="false">IF(AllGradesJava!I252&gt;=$R$2,1,"")</f>
        <v/>
      </c>
      <c r="J252" s="0" t="str">
        <f aca="false">IF(AllGradesJava!J252&gt;=$R$2,1,"")</f>
        <v/>
      </c>
      <c r="K252" s="0" t="str">
        <f aca="false">IF(AllGradesJava!K252&gt;=$R$2,1,"")</f>
        <v/>
      </c>
      <c r="L252" s="0" t="str">
        <f aca="false">IF(AllGradesJava!L252&gt;=$R$2,1,"")</f>
        <v/>
      </c>
      <c r="M252" s="0" t="str">
        <f aca="false">IF(AllGradesJava!M252&gt;=$R$2,1,"")</f>
        <v/>
      </c>
      <c r="N252" s="0" t="str">
        <f aca="false">IF(AllGradesJava!N252&gt;=$R$2,1,"")</f>
        <v/>
      </c>
      <c r="O252" s="0" t="str">
        <f aca="false">IF(AllGradesJava!O252&gt;=$R$2,1,"")</f>
        <v/>
      </c>
      <c r="P252" s="0" t="str">
        <f aca="false">IF(AllGradesJava!P252&gt;=$R$2,1,"")</f>
        <v/>
      </c>
    </row>
    <row r="253" customFormat="false" ht="13.8" hidden="false" customHeight="false" outlineLevel="0" collapsed="false">
      <c r="A253" s="0" t="str">
        <f aca="false">IF(AllGradesJava!A253&gt;=$R$2,1,"")</f>
        <v/>
      </c>
      <c r="B253" s="0" t="str">
        <f aca="false">IF(AllGradesJava!B253&gt;=$R$2,1,"")</f>
        <v/>
      </c>
      <c r="C253" s="0" t="str">
        <f aca="false">IF(AllGradesJava!C253&gt;=$R$2,1,"")</f>
        <v/>
      </c>
      <c r="D253" s="0" t="str">
        <f aca="false">IF(AllGradesJava!D253&gt;=$R$2,1,"")</f>
        <v/>
      </c>
      <c r="E253" s="0" t="str">
        <f aca="false">IF(AllGradesJava!E253&gt;=$R$2,1,"")</f>
        <v/>
      </c>
      <c r="F253" s="0" t="str">
        <f aca="false">IF(AllGradesJava!F253&gt;=$R$2,1,"")</f>
        <v/>
      </c>
      <c r="G253" s="0" t="str">
        <f aca="false">IF(AllGradesJava!G253&gt;=$R$2,1,"")</f>
        <v/>
      </c>
      <c r="H253" s="0" t="str">
        <f aca="false">IF(AllGradesJava!H253&gt;=$R$2,1,"")</f>
        <v/>
      </c>
      <c r="I253" s="0" t="str">
        <f aca="false">IF(AllGradesJava!I253&gt;=$R$2,1,"")</f>
        <v/>
      </c>
      <c r="J253" s="0" t="str">
        <f aca="false">IF(AllGradesJava!J253&gt;=$R$2,1,"")</f>
        <v/>
      </c>
      <c r="K253" s="0" t="str">
        <f aca="false">IF(AllGradesJava!K253&gt;=$R$2,1,"")</f>
        <v/>
      </c>
      <c r="L253" s="0" t="str">
        <f aca="false">IF(AllGradesJava!L253&gt;=$R$2,1,"")</f>
        <v/>
      </c>
      <c r="M253" s="0" t="str">
        <f aca="false">IF(AllGradesJava!M253&gt;=$R$2,1,"")</f>
        <v/>
      </c>
      <c r="N253" s="0" t="str">
        <f aca="false">IF(AllGradesJava!N253&gt;=$R$2,1,"")</f>
        <v/>
      </c>
      <c r="O253" s="0" t="str">
        <f aca="false">IF(AllGradesJava!O253&gt;=$R$2,1,"")</f>
        <v/>
      </c>
      <c r="P253" s="0" t="str">
        <f aca="false">IF(AllGradesJava!P253&gt;=$R$2,1,"")</f>
        <v/>
      </c>
    </row>
    <row r="254" customFormat="false" ht="13.8" hidden="false" customHeight="false" outlineLevel="0" collapsed="false">
      <c r="A254" s="0" t="str">
        <f aca="false">IF(AllGradesJava!A254&gt;=$R$2,1,"")</f>
        <v/>
      </c>
      <c r="B254" s="0" t="str">
        <f aca="false">IF(AllGradesJava!B254&gt;=$R$2,1,"")</f>
        <v/>
      </c>
      <c r="C254" s="0" t="str">
        <f aca="false">IF(AllGradesJava!C254&gt;=$R$2,1,"")</f>
        <v/>
      </c>
      <c r="D254" s="0" t="str">
        <f aca="false">IF(AllGradesJava!D254&gt;=$R$2,1,"")</f>
        <v/>
      </c>
      <c r="E254" s="0" t="str">
        <f aca="false">IF(AllGradesJava!E254&gt;=$R$2,1,"")</f>
        <v/>
      </c>
      <c r="F254" s="0" t="str">
        <f aca="false">IF(AllGradesJava!F254&gt;=$R$2,1,"")</f>
        <v/>
      </c>
      <c r="G254" s="0" t="str">
        <f aca="false">IF(AllGradesJava!G254&gt;=$R$2,1,"")</f>
        <v/>
      </c>
      <c r="H254" s="0" t="str">
        <f aca="false">IF(AllGradesJava!H254&gt;=$R$2,1,"")</f>
        <v/>
      </c>
      <c r="I254" s="0" t="str">
        <f aca="false">IF(AllGradesJava!I254&gt;=$R$2,1,"")</f>
        <v/>
      </c>
      <c r="J254" s="0" t="str">
        <f aca="false">IF(AllGradesJava!J254&gt;=$R$2,1,"")</f>
        <v/>
      </c>
      <c r="K254" s="0" t="str">
        <f aca="false">IF(AllGradesJava!K254&gt;=$R$2,1,"")</f>
        <v/>
      </c>
      <c r="L254" s="0" t="str">
        <f aca="false">IF(AllGradesJava!L254&gt;=$R$2,1,"")</f>
        <v/>
      </c>
      <c r="M254" s="0" t="str">
        <f aca="false">IF(AllGradesJava!M254&gt;=$R$2,1,"")</f>
        <v/>
      </c>
      <c r="N254" s="0" t="str">
        <f aca="false">IF(AllGradesJava!N254&gt;=$R$2,1,"")</f>
        <v/>
      </c>
      <c r="O254" s="0" t="str">
        <f aca="false">IF(AllGradesJava!O254&gt;=$R$2,1,"")</f>
        <v/>
      </c>
      <c r="P254" s="0" t="str">
        <f aca="false">IF(AllGradesJava!P254&gt;=$R$2,1,"")</f>
        <v/>
      </c>
    </row>
    <row r="255" customFormat="false" ht="13.8" hidden="false" customHeight="false" outlineLevel="0" collapsed="false">
      <c r="A255" s="0" t="str">
        <f aca="false">IF(AllGradesJava!A255&gt;=$R$2,1,"")</f>
        <v/>
      </c>
      <c r="B255" s="0" t="str">
        <f aca="false">IF(AllGradesJava!B255&gt;=$R$2,1,"")</f>
        <v/>
      </c>
      <c r="C255" s="0" t="str">
        <f aca="false">IF(AllGradesJava!C255&gt;=$R$2,1,"")</f>
        <v/>
      </c>
      <c r="D255" s="0" t="str">
        <f aca="false">IF(AllGradesJava!D255&gt;=$R$2,1,"")</f>
        <v/>
      </c>
      <c r="E255" s="0" t="str">
        <f aca="false">IF(AllGradesJava!E255&gt;=$R$2,1,"")</f>
        <v/>
      </c>
      <c r="F255" s="0" t="str">
        <f aca="false">IF(AllGradesJava!F255&gt;=$R$2,1,"")</f>
        <v/>
      </c>
      <c r="G255" s="0" t="str">
        <f aca="false">IF(AllGradesJava!G255&gt;=$R$2,1,"")</f>
        <v/>
      </c>
      <c r="H255" s="0" t="str">
        <f aca="false">IF(AllGradesJava!H255&gt;=$R$2,1,"")</f>
        <v/>
      </c>
      <c r="I255" s="0" t="str">
        <f aca="false">IF(AllGradesJava!I255&gt;=$R$2,1,"")</f>
        <v/>
      </c>
      <c r="J255" s="0" t="str">
        <f aca="false">IF(AllGradesJava!J255&gt;=$R$2,1,"")</f>
        <v/>
      </c>
      <c r="K255" s="0" t="str">
        <f aca="false">IF(AllGradesJava!K255&gt;=$R$2,1,"")</f>
        <v/>
      </c>
      <c r="L255" s="0" t="str">
        <f aca="false">IF(AllGradesJava!L255&gt;=$R$2,1,"")</f>
        <v/>
      </c>
      <c r="M255" s="0" t="str">
        <f aca="false">IF(AllGradesJava!M255&gt;=$R$2,1,"")</f>
        <v/>
      </c>
      <c r="N255" s="0" t="str">
        <f aca="false">IF(AllGradesJava!N255&gt;=$R$2,1,"")</f>
        <v/>
      </c>
      <c r="O255" s="0" t="str">
        <f aca="false">IF(AllGradesJava!O255&gt;=$R$2,1,"")</f>
        <v/>
      </c>
      <c r="P255" s="0" t="str">
        <f aca="false">IF(AllGradesJava!P255&gt;=$R$2,1,"")</f>
        <v/>
      </c>
    </row>
    <row r="256" customFormat="false" ht="13.8" hidden="false" customHeight="false" outlineLevel="0" collapsed="false">
      <c r="A256" s="0" t="str">
        <f aca="false">IF(AllGradesJava!A256&gt;=$R$2,1,"")</f>
        <v/>
      </c>
      <c r="B256" s="0" t="str">
        <f aca="false">IF(AllGradesJava!B256&gt;=$R$2,1,"")</f>
        <v/>
      </c>
      <c r="C256" s="0" t="str">
        <f aca="false">IF(AllGradesJava!C256&gt;=$R$2,1,"")</f>
        <v/>
      </c>
      <c r="D256" s="0" t="str">
        <f aca="false">IF(AllGradesJava!D256&gt;=$R$2,1,"")</f>
        <v/>
      </c>
      <c r="E256" s="0" t="str">
        <f aca="false">IF(AllGradesJava!E256&gt;=$R$2,1,"")</f>
        <v/>
      </c>
      <c r="F256" s="0" t="str">
        <f aca="false">IF(AllGradesJava!F256&gt;=$R$2,1,"")</f>
        <v/>
      </c>
      <c r="G256" s="0" t="str">
        <f aca="false">IF(AllGradesJava!G256&gt;=$R$2,1,"")</f>
        <v/>
      </c>
      <c r="H256" s="0" t="str">
        <f aca="false">IF(AllGradesJava!H256&gt;=$R$2,1,"")</f>
        <v/>
      </c>
      <c r="I256" s="0" t="str">
        <f aca="false">IF(AllGradesJava!I256&gt;=$R$2,1,"")</f>
        <v/>
      </c>
      <c r="J256" s="0" t="str">
        <f aca="false">IF(AllGradesJava!J256&gt;=$R$2,1,"")</f>
        <v/>
      </c>
      <c r="K256" s="0" t="str">
        <f aca="false">IF(AllGradesJava!K256&gt;=$R$2,1,"")</f>
        <v/>
      </c>
      <c r="L256" s="0" t="str">
        <f aca="false">IF(AllGradesJava!L256&gt;=$R$2,1,"")</f>
        <v/>
      </c>
      <c r="M256" s="0" t="str">
        <f aca="false">IF(AllGradesJava!M256&gt;=$R$2,1,"")</f>
        <v/>
      </c>
      <c r="N256" s="0" t="str">
        <f aca="false">IF(AllGradesJava!N256&gt;=$R$2,1,"")</f>
        <v/>
      </c>
      <c r="O256" s="0" t="str">
        <f aca="false">IF(AllGradesJava!O256&gt;=$R$2,1,"")</f>
        <v/>
      </c>
      <c r="P256" s="0" t="str">
        <f aca="false">IF(AllGradesJava!P256&gt;=$R$2,1,"")</f>
        <v/>
      </c>
    </row>
    <row r="257" customFormat="false" ht="13.8" hidden="false" customHeight="false" outlineLevel="0" collapsed="false">
      <c r="A257" s="0" t="str">
        <f aca="false">IF(AllGradesJava!A257&gt;=$R$2,1,"")</f>
        <v/>
      </c>
      <c r="B257" s="0" t="str">
        <f aca="false">IF(AllGradesJava!B257&gt;=$R$2,1,"")</f>
        <v/>
      </c>
      <c r="C257" s="0" t="str">
        <f aca="false">IF(AllGradesJava!C257&gt;=$R$2,1,"")</f>
        <v/>
      </c>
      <c r="D257" s="0" t="str">
        <f aca="false">IF(AllGradesJava!D257&gt;=$R$2,1,"")</f>
        <v/>
      </c>
      <c r="E257" s="0" t="str">
        <f aca="false">IF(AllGradesJava!E257&gt;=$R$2,1,"")</f>
        <v/>
      </c>
      <c r="F257" s="0" t="str">
        <f aca="false">IF(AllGradesJava!F257&gt;=$R$2,1,"")</f>
        <v/>
      </c>
      <c r="G257" s="0" t="str">
        <f aca="false">IF(AllGradesJava!G257&gt;=$R$2,1,"")</f>
        <v/>
      </c>
      <c r="H257" s="0" t="str">
        <f aca="false">IF(AllGradesJava!H257&gt;=$R$2,1,"")</f>
        <v/>
      </c>
      <c r="I257" s="0" t="str">
        <f aca="false">IF(AllGradesJava!I257&gt;=$R$2,1,"")</f>
        <v/>
      </c>
      <c r="J257" s="0" t="str">
        <f aca="false">IF(AllGradesJava!J257&gt;=$R$2,1,"")</f>
        <v/>
      </c>
      <c r="K257" s="0" t="str">
        <f aca="false">IF(AllGradesJava!K257&gt;=$R$2,1,"")</f>
        <v/>
      </c>
      <c r="L257" s="0" t="str">
        <f aca="false">IF(AllGradesJava!L257&gt;=$R$2,1,"")</f>
        <v/>
      </c>
      <c r="M257" s="0" t="str">
        <f aca="false">IF(AllGradesJava!M257&gt;=$R$2,1,"")</f>
        <v/>
      </c>
      <c r="N257" s="0" t="str">
        <f aca="false">IF(AllGradesJava!N257&gt;=$R$2,1,"")</f>
        <v/>
      </c>
      <c r="O257" s="0" t="str">
        <f aca="false">IF(AllGradesJava!O257&gt;=$R$2,1,"")</f>
        <v/>
      </c>
      <c r="P257" s="0" t="str">
        <f aca="false">IF(AllGradesJava!P257&gt;=$R$2,1,"")</f>
        <v/>
      </c>
    </row>
    <row r="258" customFormat="false" ht="13.8" hidden="false" customHeight="false" outlineLevel="0" collapsed="false">
      <c r="A258" s="0" t="str">
        <f aca="false">IF(AllGradesJava!A258&gt;=$R$2,1,"")</f>
        <v/>
      </c>
      <c r="B258" s="0" t="str">
        <f aca="false">IF(AllGradesJava!B258&gt;=$R$2,1,"")</f>
        <v/>
      </c>
      <c r="C258" s="0" t="str">
        <f aca="false">IF(AllGradesJava!C258&gt;=$R$2,1,"")</f>
        <v/>
      </c>
      <c r="D258" s="0" t="str">
        <f aca="false">IF(AllGradesJava!D258&gt;=$R$2,1,"")</f>
        <v/>
      </c>
      <c r="E258" s="0" t="str">
        <f aca="false">IF(AllGradesJava!E258&gt;=$R$2,1,"")</f>
        <v/>
      </c>
      <c r="F258" s="0" t="str">
        <f aca="false">IF(AllGradesJava!F258&gt;=$R$2,1,"")</f>
        <v/>
      </c>
      <c r="G258" s="0" t="str">
        <f aca="false">IF(AllGradesJava!G258&gt;=$R$2,1,"")</f>
        <v/>
      </c>
      <c r="H258" s="0" t="str">
        <f aca="false">IF(AllGradesJava!H258&gt;=$R$2,1,"")</f>
        <v/>
      </c>
      <c r="I258" s="0" t="str">
        <f aca="false">IF(AllGradesJava!I258&gt;=$R$2,1,"")</f>
        <v/>
      </c>
      <c r="J258" s="0" t="str">
        <f aca="false">IF(AllGradesJava!J258&gt;=$R$2,1,"")</f>
        <v/>
      </c>
      <c r="K258" s="0" t="str">
        <f aca="false">IF(AllGradesJava!K258&gt;=$R$2,1,"")</f>
        <v/>
      </c>
      <c r="L258" s="0" t="str">
        <f aca="false">IF(AllGradesJava!L258&gt;=$R$2,1,"")</f>
        <v/>
      </c>
      <c r="M258" s="0" t="str">
        <f aca="false">IF(AllGradesJava!M258&gt;=$R$2,1,"")</f>
        <v/>
      </c>
      <c r="N258" s="0" t="str">
        <f aca="false">IF(AllGradesJava!N258&gt;=$R$2,1,"")</f>
        <v/>
      </c>
      <c r="O258" s="0" t="str">
        <f aca="false">IF(AllGradesJava!O258&gt;=$R$2,1,"")</f>
        <v/>
      </c>
      <c r="P258" s="0" t="str">
        <f aca="false">IF(AllGradesJava!P258&gt;=$R$2,1,"")</f>
        <v/>
      </c>
    </row>
    <row r="259" customFormat="false" ht="13.8" hidden="false" customHeight="false" outlineLevel="0" collapsed="false">
      <c r="A259" s="0" t="str">
        <f aca="false">IF(AllGradesJava!A259&gt;=$R$2,1,"")</f>
        <v/>
      </c>
      <c r="B259" s="0" t="str">
        <f aca="false">IF(AllGradesJava!B259&gt;=$R$2,1,"")</f>
        <v/>
      </c>
      <c r="C259" s="0" t="str">
        <f aca="false">IF(AllGradesJava!C259&gt;=$R$2,1,"")</f>
        <v/>
      </c>
      <c r="D259" s="0" t="str">
        <f aca="false">IF(AllGradesJava!D259&gt;=$R$2,1,"")</f>
        <v/>
      </c>
      <c r="E259" s="0" t="str">
        <f aca="false">IF(AllGradesJava!E259&gt;=$R$2,1,"")</f>
        <v/>
      </c>
      <c r="F259" s="0" t="str">
        <f aca="false">IF(AllGradesJava!F259&gt;=$R$2,1,"")</f>
        <v/>
      </c>
      <c r="G259" s="0" t="str">
        <f aca="false">IF(AllGradesJava!G259&gt;=$R$2,1,"")</f>
        <v/>
      </c>
      <c r="H259" s="0" t="str">
        <f aca="false">IF(AllGradesJava!H259&gt;=$R$2,1,"")</f>
        <v/>
      </c>
      <c r="I259" s="0" t="str">
        <f aca="false">IF(AllGradesJava!I259&gt;=$R$2,1,"")</f>
        <v/>
      </c>
      <c r="J259" s="0" t="str">
        <f aca="false">IF(AllGradesJava!J259&gt;=$R$2,1,"")</f>
        <v/>
      </c>
      <c r="K259" s="0" t="str">
        <f aca="false">IF(AllGradesJava!K259&gt;=$R$2,1,"")</f>
        <v/>
      </c>
      <c r="L259" s="0" t="str">
        <f aca="false">IF(AllGradesJava!L259&gt;=$R$2,1,"")</f>
        <v/>
      </c>
      <c r="M259" s="0" t="str">
        <f aca="false">IF(AllGradesJava!M259&gt;=$R$2,1,"")</f>
        <v/>
      </c>
      <c r="N259" s="0" t="str">
        <f aca="false">IF(AllGradesJava!N259&gt;=$R$2,1,"")</f>
        <v/>
      </c>
      <c r="O259" s="0" t="str">
        <f aca="false">IF(AllGradesJava!O259&gt;=$R$2,1,"")</f>
        <v/>
      </c>
      <c r="P259" s="0" t="str">
        <f aca="false">IF(AllGradesJava!P259&gt;=$R$2,1,"")</f>
        <v/>
      </c>
    </row>
    <row r="260" customFormat="false" ht="13.8" hidden="false" customHeight="false" outlineLevel="0" collapsed="false">
      <c r="A260" s="0" t="str">
        <f aca="false">IF(AllGradesJava!A260&gt;=$R$2,1,"")</f>
        <v/>
      </c>
      <c r="B260" s="0" t="str">
        <f aca="false">IF(AllGradesJava!B260&gt;=$R$2,1,"")</f>
        <v/>
      </c>
      <c r="C260" s="0" t="str">
        <f aca="false">IF(AllGradesJava!C260&gt;=$R$2,1,"")</f>
        <v/>
      </c>
      <c r="D260" s="0" t="str">
        <f aca="false">IF(AllGradesJava!D260&gt;=$R$2,1,"")</f>
        <v/>
      </c>
      <c r="E260" s="0" t="str">
        <f aca="false">IF(AllGradesJava!E260&gt;=$R$2,1,"")</f>
        <v/>
      </c>
      <c r="F260" s="0" t="str">
        <f aca="false">IF(AllGradesJava!F260&gt;=$R$2,1,"")</f>
        <v/>
      </c>
      <c r="G260" s="0" t="str">
        <f aca="false">IF(AllGradesJava!G260&gt;=$R$2,1,"")</f>
        <v/>
      </c>
      <c r="H260" s="0" t="str">
        <f aca="false">IF(AllGradesJava!H260&gt;=$R$2,1,"")</f>
        <v/>
      </c>
      <c r="I260" s="0" t="str">
        <f aca="false">IF(AllGradesJava!I260&gt;=$R$2,1,"")</f>
        <v/>
      </c>
      <c r="J260" s="0" t="str">
        <f aca="false">IF(AllGradesJava!J260&gt;=$R$2,1,"")</f>
        <v/>
      </c>
      <c r="K260" s="0" t="str">
        <f aca="false">IF(AllGradesJava!K260&gt;=$R$2,1,"")</f>
        <v/>
      </c>
      <c r="L260" s="0" t="str">
        <f aca="false">IF(AllGradesJava!L260&gt;=$R$2,1,"")</f>
        <v/>
      </c>
      <c r="M260" s="0" t="str">
        <f aca="false">IF(AllGradesJava!M260&gt;=$R$2,1,"")</f>
        <v/>
      </c>
      <c r="N260" s="0" t="str">
        <f aca="false">IF(AllGradesJava!N260&gt;=$R$2,1,"")</f>
        <v/>
      </c>
      <c r="O260" s="0" t="str">
        <f aca="false">IF(AllGradesJava!O260&gt;=$R$2,1,"")</f>
        <v/>
      </c>
      <c r="P260" s="0" t="str">
        <f aca="false">IF(AllGradesJava!P260&gt;=$R$2,1,"")</f>
        <v/>
      </c>
    </row>
    <row r="261" customFormat="false" ht="13.8" hidden="false" customHeight="false" outlineLevel="0" collapsed="false">
      <c r="A261" s="0" t="str">
        <f aca="false">IF(AllGradesJava!A261&gt;=$R$2,1,"")</f>
        <v/>
      </c>
      <c r="B261" s="0" t="str">
        <f aca="false">IF(AllGradesJava!B261&gt;=$R$2,1,"")</f>
        <v/>
      </c>
      <c r="C261" s="0" t="str">
        <f aca="false">IF(AllGradesJava!C261&gt;=$R$2,1,"")</f>
        <v/>
      </c>
      <c r="D261" s="0" t="str">
        <f aca="false">IF(AllGradesJava!D261&gt;=$R$2,1,"")</f>
        <v/>
      </c>
      <c r="E261" s="0" t="str">
        <f aca="false">IF(AllGradesJava!E261&gt;=$R$2,1,"")</f>
        <v/>
      </c>
      <c r="F261" s="0" t="str">
        <f aca="false">IF(AllGradesJava!F261&gt;=$R$2,1,"")</f>
        <v/>
      </c>
      <c r="G261" s="0" t="str">
        <f aca="false">IF(AllGradesJava!G261&gt;=$R$2,1,"")</f>
        <v/>
      </c>
      <c r="H261" s="0" t="str">
        <f aca="false">IF(AllGradesJava!H261&gt;=$R$2,1,"")</f>
        <v/>
      </c>
      <c r="I261" s="0" t="str">
        <f aca="false">IF(AllGradesJava!I261&gt;=$R$2,1,"")</f>
        <v/>
      </c>
      <c r="J261" s="0" t="str">
        <f aca="false">IF(AllGradesJava!J261&gt;=$R$2,1,"")</f>
        <v/>
      </c>
      <c r="K261" s="0" t="str">
        <f aca="false">IF(AllGradesJava!K261&gt;=$R$2,1,"")</f>
        <v/>
      </c>
      <c r="L261" s="0" t="str">
        <f aca="false">IF(AllGradesJava!L261&gt;=$R$2,1,"")</f>
        <v/>
      </c>
      <c r="M261" s="0" t="str">
        <f aca="false">IF(AllGradesJava!M261&gt;=$R$2,1,"")</f>
        <v/>
      </c>
      <c r="N261" s="0" t="str">
        <f aca="false">IF(AllGradesJava!N261&gt;=$R$2,1,"")</f>
        <v/>
      </c>
      <c r="O261" s="0" t="str">
        <f aca="false">IF(AllGradesJava!O261&gt;=$R$2,1,"")</f>
        <v/>
      </c>
      <c r="P261" s="0" t="str">
        <f aca="false">IF(AllGradesJava!P261&gt;=$R$2,1,"")</f>
        <v/>
      </c>
    </row>
    <row r="262" customFormat="false" ht="13.8" hidden="false" customHeight="false" outlineLevel="0" collapsed="false">
      <c r="A262" s="0" t="str">
        <f aca="false">IF(AllGradesJava!A262&gt;=$R$2,1,"")</f>
        <v/>
      </c>
      <c r="B262" s="0" t="str">
        <f aca="false">IF(AllGradesJava!B262&gt;=$R$2,1,"")</f>
        <v/>
      </c>
      <c r="C262" s="0" t="str">
        <f aca="false">IF(AllGradesJava!C262&gt;=$R$2,1,"")</f>
        <v/>
      </c>
      <c r="D262" s="0" t="str">
        <f aca="false">IF(AllGradesJava!D262&gt;=$R$2,1,"")</f>
        <v/>
      </c>
      <c r="E262" s="0" t="str">
        <f aca="false">IF(AllGradesJava!E262&gt;=$R$2,1,"")</f>
        <v/>
      </c>
      <c r="F262" s="0" t="str">
        <f aca="false">IF(AllGradesJava!F262&gt;=$R$2,1,"")</f>
        <v/>
      </c>
      <c r="G262" s="0" t="str">
        <f aca="false">IF(AllGradesJava!G262&gt;=$R$2,1,"")</f>
        <v/>
      </c>
      <c r="H262" s="0" t="str">
        <f aca="false">IF(AllGradesJava!H262&gt;=$R$2,1,"")</f>
        <v/>
      </c>
      <c r="I262" s="0" t="str">
        <f aca="false">IF(AllGradesJava!I262&gt;=$R$2,1,"")</f>
        <v/>
      </c>
      <c r="J262" s="0" t="str">
        <f aca="false">IF(AllGradesJava!J262&gt;=$R$2,1,"")</f>
        <v/>
      </c>
      <c r="K262" s="0" t="str">
        <f aca="false">IF(AllGradesJava!K262&gt;=$R$2,1,"")</f>
        <v/>
      </c>
      <c r="L262" s="0" t="str">
        <f aca="false">IF(AllGradesJava!L262&gt;=$R$2,1,"")</f>
        <v/>
      </c>
      <c r="M262" s="0" t="str">
        <f aca="false">IF(AllGradesJava!M262&gt;=$R$2,1,"")</f>
        <v/>
      </c>
      <c r="N262" s="0" t="str">
        <f aca="false">IF(AllGradesJava!N262&gt;=$R$2,1,"")</f>
        <v/>
      </c>
      <c r="O262" s="0" t="str">
        <f aca="false">IF(AllGradesJava!O262&gt;=$R$2,1,"")</f>
        <v/>
      </c>
      <c r="P262" s="0" t="str">
        <f aca="false">IF(AllGradesJava!P262&gt;=$R$2,1,"")</f>
        <v/>
      </c>
    </row>
    <row r="263" customFormat="false" ht="13.8" hidden="false" customHeight="false" outlineLevel="0" collapsed="false">
      <c r="A263" s="0" t="str">
        <f aca="false">IF(AllGradesJava!A263&gt;=$R$2,1,"")</f>
        <v/>
      </c>
      <c r="B263" s="0" t="str">
        <f aca="false">IF(AllGradesJava!B263&gt;=$R$2,1,"")</f>
        <v/>
      </c>
      <c r="C263" s="0" t="str">
        <f aca="false">IF(AllGradesJava!C263&gt;=$R$2,1,"")</f>
        <v/>
      </c>
      <c r="D263" s="0" t="str">
        <f aca="false">IF(AllGradesJava!D263&gt;=$R$2,1,"")</f>
        <v/>
      </c>
      <c r="E263" s="0" t="str">
        <f aca="false">IF(AllGradesJava!E263&gt;=$R$2,1,"")</f>
        <v/>
      </c>
      <c r="F263" s="0" t="str">
        <f aca="false">IF(AllGradesJava!F263&gt;=$R$2,1,"")</f>
        <v/>
      </c>
      <c r="G263" s="0" t="str">
        <f aca="false">IF(AllGradesJava!G263&gt;=$R$2,1,"")</f>
        <v/>
      </c>
      <c r="H263" s="0" t="str">
        <f aca="false">IF(AllGradesJava!H263&gt;=$R$2,1,"")</f>
        <v/>
      </c>
      <c r="I263" s="0" t="str">
        <f aca="false">IF(AllGradesJava!I263&gt;=$R$2,1,"")</f>
        <v/>
      </c>
      <c r="J263" s="0" t="str">
        <f aca="false">IF(AllGradesJava!J263&gt;=$R$2,1,"")</f>
        <v/>
      </c>
      <c r="K263" s="0" t="str">
        <f aca="false">IF(AllGradesJava!K263&gt;=$R$2,1,"")</f>
        <v/>
      </c>
      <c r="L263" s="0" t="str">
        <f aca="false">IF(AllGradesJava!L263&gt;=$R$2,1,"")</f>
        <v/>
      </c>
      <c r="M263" s="0" t="str">
        <f aca="false">IF(AllGradesJava!M263&gt;=$R$2,1,"")</f>
        <v/>
      </c>
      <c r="N263" s="0" t="str">
        <f aca="false">IF(AllGradesJava!N263&gt;=$R$2,1,"")</f>
        <v/>
      </c>
      <c r="O263" s="0" t="str">
        <f aca="false">IF(AllGradesJava!O263&gt;=$R$2,1,"")</f>
        <v/>
      </c>
      <c r="P263" s="0" t="str">
        <f aca="false">IF(AllGradesJava!P263&gt;=$R$2,1,"")</f>
        <v/>
      </c>
    </row>
    <row r="264" customFormat="false" ht="13.8" hidden="false" customHeight="false" outlineLevel="0" collapsed="false">
      <c r="A264" s="0" t="str">
        <f aca="false">IF(AllGradesJava!A264&gt;=$R$2,1,"")</f>
        <v/>
      </c>
      <c r="B264" s="0" t="str">
        <f aca="false">IF(AllGradesJava!B264&gt;=$R$2,1,"")</f>
        <v/>
      </c>
      <c r="C264" s="0" t="str">
        <f aca="false">IF(AllGradesJava!C264&gt;=$R$2,1,"")</f>
        <v/>
      </c>
      <c r="D264" s="0" t="str">
        <f aca="false">IF(AllGradesJava!D264&gt;=$R$2,1,"")</f>
        <v/>
      </c>
      <c r="E264" s="0" t="str">
        <f aca="false">IF(AllGradesJava!E264&gt;=$R$2,1,"")</f>
        <v/>
      </c>
      <c r="F264" s="0" t="str">
        <f aca="false">IF(AllGradesJava!F264&gt;=$R$2,1,"")</f>
        <v/>
      </c>
      <c r="G264" s="0" t="str">
        <f aca="false">IF(AllGradesJava!G264&gt;=$R$2,1,"")</f>
        <v/>
      </c>
      <c r="H264" s="0" t="str">
        <f aca="false">IF(AllGradesJava!H264&gt;=$R$2,1,"")</f>
        <v/>
      </c>
      <c r="I264" s="0" t="str">
        <f aca="false">IF(AllGradesJava!I264&gt;=$R$2,1,"")</f>
        <v/>
      </c>
      <c r="J264" s="0" t="str">
        <f aca="false">IF(AllGradesJava!J264&gt;=$R$2,1,"")</f>
        <v/>
      </c>
      <c r="K264" s="0" t="str">
        <f aca="false">IF(AllGradesJava!K264&gt;=$R$2,1,"")</f>
        <v/>
      </c>
      <c r="L264" s="0" t="str">
        <f aca="false">IF(AllGradesJava!L264&gt;=$R$2,1,"")</f>
        <v/>
      </c>
      <c r="M264" s="0" t="str">
        <f aca="false">IF(AllGradesJava!M264&gt;=$R$2,1,"")</f>
        <v/>
      </c>
      <c r="N264" s="0" t="str">
        <f aca="false">IF(AllGradesJava!N264&gt;=$R$2,1,"")</f>
        <v/>
      </c>
      <c r="O264" s="0" t="str">
        <f aca="false">IF(AllGradesJava!O264&gt;=$R$2,1,"")</f>
        <v/>
      </c>
      <c r="P264" s="0" t="str">
        <f aca="false">IF(AllGradesJava!P264&gt;=$R$2,1,"")</f>
        <v/>
      </c>
    </row>
    <row r="265" customFormat="false" ht="13.8" hidden="false" customHeight="false" outlineLevel="0" collapsed="false">
      <c r="A265" s="0" t="str">
        <f aca="false">IF(AllGradesJava!A265&gt;=$R$2,1,"")</f>
        <v/>
      </c>
      <c r="B265" s="0" t="str">
        <f aca="false">IF(AllGradesJava!B265&gt;=$R$2,1,"")</f>
        <v/>
      </c>
      <c r="C265" s="0" t="str">
        <f aca="false">IF(AllGradesJava!C265&gt;=$R$2,1,"")</f>
        <v/>
      </c>
      <c r="D265" s="0" t="str">
        <f aca="false">IF(AllGradesJava!D265&gt;=$R$2,1,"")</f>
        <v/>
      </c>
      <c r="E265" s="0" t="str">
        <f aca="false">IF(AllGradesJava!E265&gt;=$R$2,1,"")</f>
        <v/>
      </c>
      <c r="F265" s="0" t="str">
        <f aca="false">IF(AllGradesJava!F265&gt;=$R$2,1,"")</f>
        <v/>
      </c>
      <c r="G265" s="0" t="str">
        <f aca="false">IF(AllGradesJava!G265&gt;=$R$2,1,"")</f>
        <v/>
      </c>
      <c r="H265" s="0" t="str">
        <f aca="false">IF(AllGradesJava!H265&gt;=$R$2,1,"")</f>
        <v/>
      </c>
      <c r="I265" s="0" t="str">
        <f aca="false">IF(AllGradesJava!I265&gt;=$R$2,1,"")</f>
        <v/>
      </c>
      <c r="J265" s="0" t="str">
        <f aca="false">IF(AllGradesJava!J265&gt;=$R$2,1,"")</f>
        <v/>
      </c>
      <c r="K265" s="0" t="str">
        <f aca="false">IF(AllGradesJava!K265&gt;=$R$2,1,"")</f>
        <v/>
      </c>
      <c r="L265" s="0" t="str">
        <f aca="false">IF(AllGradesJava!L265&gt;=$R$2,1,"")</f>
        <v/>
      </c>
      <c r="M265" s="0" t="str">
        <f aca="false">IF(AllGradesJava!M265&gt;=$R$2,1,"")</f>
        <v/>
      </c>
      <c r="N265" s="0" t="str">
        <f aca="false">IF(AllGradesJava!N265&gt;=$R$2,1,"")</f>
        <v/>
      </c>
      <c r="O265" s="0" t="str">
        <f aca="false">IF(AllGradesJava!O265&gt;=$R$2,1,"")</f>
        <v/>
      </c>
      <c r="P265" s="0" t="str">
        <f aca="false">IF(AllGradesJava!P265&gt;=$R$2,1,"")</f>
        <v/>
      </c>
    </row>
    <row r="266" customFormat="false" ht="13.8" hidden="false" customHeight="false" outlineLevel="0" collapsed="false">
      <c r="A266" s="0" t="str">
        <f aca="false">IF(AllGradesJava!A266&gt;=$R$2,1,"")</f>
        <v/>
      </c>
      <c r="B266" s="0" t="str">
        <f aca="false">IF(AllGradesJava!B266&gt;=$R$2,1,"")</f>
        <v/>
      </c>
      <c r="C266" s="0" t="str">
        <f aca="false">IF(AllGradesJava!C266&gt;=$R$2,1,"")</f>
        <v/>
      </c>
      <c r="D266" s="0" t="str">
        <f aca="false">IF(AllGradesJava!D266&gt;=$R$2,1,"")</f>
        <v/>
      </c>
      <c r="E266" s="0" t="str">
        <f aca="false">IF(AllGradesJava!E266&gt;=$R$2,1,"")</f>
        <v/>
      </c>
      <c r="F266" s="0" t="str">
        <f aca="false">IF(AllGradesJava!F266&gt;=$R$2,1,"")</f>
        <v/>
      </c>
      <c r="G266" s="0" t="str">
        <f aca="false">IF(AllGradesJava!G266&gt;=$R$2,1,"")</f>
        <v/>
      </c>
      <c r="H266" s="0" t="str">
        <f aca="false">IF(AllGradesJava!H266&gt;=$R$2,1,"")</f>
        <v/>
      </c>
      <c r="I266" s="0" t="str">
        <f aca="false">IF(AllGradesJava!I266&gt;=$R$2,1,"")</f>
        <v/>
      </c>
      <c r="J266" s="0" t="str">
        <f aca="false">IF(AllGradesJava!J266&gt;=$R$2,1,"")</f>
        <v/>
      </c>
      <c r="K266" s="0" t="str">
        <f aca="false">IF(AllGradesJava!K266&gt;=$R$2,1,"")</f>
        <v/>
      </c>
      <c r="L266" s="0" t="str">
        <f aca="false">IF(AllGradesJava!L266&gt;=$R$2,1,"")</f>
        <v/>
      </c>
      <c r="M266" s="0" t="str">
        <f aca="false">IF(AllGradesJava!M266&gt;=$R$2,1,"")</f>
        <v/>
      </c>
      <c r="N266" s="0" t="str">
        <f aca="false">IF(AllGradesJava!N266&gt;=$R$2,1,"")</f>
        <v/>
      </c>
      <c r="O266" s="0" t="str">
        <f aca="false">IF(AllGradesJava!O266&gt;=$R$2,1,"")</f>
        <v/>
      </c>
      <c r="P266" s="0" t="str">
        <f aca="false">IF(AllGradesJava!P266&gt;=$R$2,1,"")</f>
        <v/>
      </c>
    </row>
    <row r="267" customFormat="false" ht="13.8" hidden="false" customHeight="false" outlineLevel="0" collapsed="false">
      <c r="A267" s="0" t="str">
        <f aca="false">IF(AllGradesJava!A267&gt;=$R$2,1,"")</f>
        <v/>
      </c>
      <c r="B267" s="0" t="str">
        <f aca="false">IF(AllGradesJava!B267&gt;=$R$2,1,"")</f>
        <v/>
      </c>
      <c r="C267" s="0" t="str">
        <f aca="false">IF(AllGradesJava!C267&gt;=$R$2,1,"")</f>
        <v/>
      </c>
      <c r="D267" s="0" t="str">
        <f aca="false">IF(AllGradesJava!D267&gt;=$R$2,1,"")</f>
        <v/>
      </c>
      <c r="E267" s="0" t="str">
        <f aca="false">IF(AllGradesJava!E267&gt;=$R$2,1,"")</f>
        <v/>
      </c>
      <c r="F267" s="0" t="str">
        <f aca="false">IF(AllGradesJava!F267&gt;=$R$2,1,"")</f>
        <v/>
      </c>
      <c r="G267" s="0" t="str">
        <f aca="false">IF(AllGradesJava!G267&gt;=$R$2,1,"")</f>
        <v/>
      </c>
      <c r="H267" s="0" t="str">
        <f aca="false">IF(AllGradesJava!H267&gt;=$R$2,1,"")</f>
        <v/>
      </c>
      <c r="I267" s="0" t="str">
        <f aca="false">IF(AllGradesJava!I267&gt;=$R$2,1,"")</f>
        <v/>
      </c>
      <c r="J267" s="0" t="str">
        <f aca="false">IF(AllGradesJava!J267&gt;=$R$2,1,"")</f>
        <v/>
      </c>
      <c r="K267" s="0" t="str">
        <f aca="false">IF(AllGradesJava!K267&gt;=$R$2,1,"")</f>
        <v/>
      </c>
      <c r="L267" s="0" t="str">
        <f aca="false">IF(AllGradesJava!L267&gt;=$R$2,1,"")</f>
        <v/>
      </c>
      <c r="M267" s="0" t="str">
        <f aca="false">IF(AllGradesJava!M267&gt;=$R$2,1,"")</f>
        <v/>
      </c>
      <c r="N267" s="0" t="str">
        <f aca="false">IF(AllGradesJava!N267&gt;=$R$2,1,"")</f>
        <v/>
      </c>
      <c r="O267" s="0" t="str">
        <f aca="false">IF(AllGradesJava!O267&gt;=$R$2,1,"")</f>
        <v/>
      </c>
      <c r="P267" s="0" t="str">
        <f aca="false">IF(AllGradesJava!P267&gt;=$R$2,1,"")</f>
        <v/>
      </c>
    </row>
    <row r="268" customFormat="false" ht="13.8" hidden="false" customHeight="false" outlineLevel="0" collapsed="false">
      <c r="A268" s="0" t="str">
        <f aca="false">IF(AllGradesJava!A268&gt;=$R$2,1,"")</f>
        <v/>
      </c>
      <c r="B268" s="0" t="str">
        <f aca="false">IF(AllGradesJava!B268&gt;=$R$2,1,"")</f>
        <v/>
      </c>
      <c r="C268" s="0" t="str">
        <f aca="false">IF(AllGradesJava!C268&gt;=$R$2,1,"")</f>
        <v/>
      </c>
      <c r="D268" s="0" t="str">
        <f aca="false">IF(AllGradesJava!D268&gt;=$R$2,1,"")</f>
        <v/>
      </c>
      <c r="E268" s="0" t="str">
        <f aca="false">IF(AllGradesJava!E268&gt;=$R$2,1,"")</f>
        <v/>
      </c>
      <c r="F268" s="0" t="str">
        <f aca="false">IF(AllGradesJava!F268&gt;=$R$2,1,"")</f>
        <v/>
      </c>
      <c r="G268" s="0" t="str">
        <f aca="false">IF(AllGradesJava!G268&gt;=$R$2,1,"")</f>
        <v/>
      </c>
      <c r="H268" s="0" t="str">
        <f aca="false">IF(AllGradesJava!H268&gt;=$R$2,1,"")</f>
        <v/>
      </c>
      <c r="I268" s="0" t="str">
        <f aca="false">IF(AllGradesJava!I268&gt;=$R$2,1,"")</f>
        <v/>
      </c>
      <c r="J268" s="0" t="str">
        <f aca="false">IF(AllGradesJava!J268&gt;=$R$2,1,"")</f>
        <v/>
      </c>
      <c r="K268" s="0" t="str">
        <f aca="false">IF(AllGradesJava!K268&gt;=$R$2,1,"")</f>
        <v/>
      </c>
      <c r="L268" s="0" t="str">
        <f aca="false">IF(AllGradesJava!L268&gt;=$R$2,1,"")</f>
        <v/>
      </c>
      <c r="M268" s="0" t="str">
        <f aca="false">IF(AllGradesJava!M268&gt;=$R$2,1,"")</f>
        <v/>
      </c>
      <c r="N268" s="0" t="str">
        <f aca="false">IF(AllGradesJava!N268&gt;=$R$2,1,"")</f>
        <v/>
      </c>
      <c r="O268" s="0" t="str">
        <f aca="false">IF(AllGradesJava!O268&gt;=$R$2,1,"")</f>
        <v/>
      </c>
      <c r="P268" s="0" t="str">
        <f aca="false">IF(AllGradesJava!P268&gt;=$R$2,1,"")</f>
        <v/>
      </c>
    </row>
    <row r="269" customFormat="false" ht="13.8" hidden="false" customHeight="false" outlineLevel="0" collapsed="false">
      <c r="A269" s="0" t="str">
        <f aca="false">IF(AllGradesJava!A269&gt;=$R$2,1,"")</f>
        <v/>
      </c>
      <c r="B269" s="0" t="str">
        <f aca="false">IF(AllGradesJava!B269&gt;=$R$2,1,"")</f>
        <v/>
      </c>
      <c r="C269" s="0" t="str">
        <f aca="false">IF(AllGradesJava!C269&gt;=$R$2,1,"")</f>
        <v/>
      </c>
      <c r="D269" s="0" t="str">
        <f aca="false">IF(AllGradesJava!D269&gt;=$R$2,1,"")</f>
        <v/>
      </c>
      <c r="E269" s="0" t="str">
        <f aca="false">IF(AllGradesJava!E269&gt;=$R$2,1,"")</f>
        <v/>
      </c>
      <c r="F269" s="0" t="str">
        <f aca="false">IF(AllGradesJava!F269&gt;=$R$2,1,"")</f>
        <v/>
      </c>
      <c r="G269" s="0" t="str">
        <f aca="false">IF(AllGradesJava!G269&gt;=$R$2,1,"")</f>
        <v/>
      </c>
      <c r="H269" s="0" t="str">
        <f aca="false">IF(AllGradesJava!H269&gt;=$R$2,1,"")</f>
        <v/>
      </c>
      <c r="I269" s="0" t="str">
        <f aca="false">IF(AllGradesJava!I269&gt;=$R$2,1,"")</f>
        <v/>
      </c>
      <c r="J269" s="0" t="str">
        <f aca="false">IF(AllGradesJava!J269&gt;=$R$2,1,"")</f>
        <v/>
      </c>
      <c r="K269" s="0" t="str">
        <f aca="false">IF(AllGradesJava!K269&gt;=$R$2,1,"")</f>
        <v/>
      </c>
      <c r="L269" s="0" t="str">
        <f aca="false">IF(AllGradesJava!L269&gt;=$R$2,1,"")</f>
        <v/>
      </c>
      <c r="M269" s="0" t="str">
        <f aca="false">IF(AllGradesJava!M269&gt;=$R$2,1,"")</f>
        <v/>
      </c>
      <c r="N269" s="0" t="str">
        <f aca="false">IF(AllGradesJava!N269&gt;=$R$2,1,"")</f>
        <v/>
      </c>
      <c r="O269" s="0" t="str">
        <f aca="false">IF(AllGradesJava!O269&gt;=$R$2,1,"")</f>
        <v/>
      </c>
      <c r="P269" s="0" t="str">
        <f aca="false">IF(AllGradesJava!P269&gt;=$R$2,1,"")</f>
        <v/>
      </c>
    </row>
    <row r="270" customFormat="false" ht="13.8" hidden="false" customHeight="false" outlineLevel="0" collapsed="false">
      <c r="A270" s="0" t="str">
        <f aca="false">IF(AllGradesJava!A270&gt;=$R$2,1,"")</f>
        <v/>
      </c>
      <c r="B270" s="0" t="str">
        <f aca="false">IF(AllGradesJava!B270&gt;=$R$2,1,"")</f>
        <v/>
      </c>
      <c r="C270" s="0" t="str">
        <f aca="false">IF(AllGradesJava!C270&gt;=$R$2,1,"")</f>
        <v/>
      </c>
      <c r="D270" s="0" t="str">
        <f aca="false">IF(AllGradesJava!D270&gt;=$R$2,1,"")</f>
        <v/>
      </c>
      <c r="E270" s="0" t="str">
        <f aca="false">IF(AllGradesJava!E270&gt;=$R$2,1,"")</f>
        <v/>
      </c>
      <c r="F270" s="0" t="str">
        <f aca="false">IF(AllGradesJava!F270&gt;=$R$2,1,"")</f>
        <v/>
      </c>
      <c r="G270" s="0" t="str">
        <f aca="false">IF(AllGradesJava!G270&gt;=$R$2,1,"")</f>
        <v/>
      </c>
      <c r="H270" s="0" t="str">
        <f aca="false">IF(AllGradesJava!H270&gt;=$R$2,1,"")</f>
        <v/>
      </c>
      <c r="I270" s="0" t="str">
        <f aca="false">IF(AllGradesJava!I270&gt;=$R$2,1,"")</f>
        <v/>
      </c>
      <c r="J270" s="0" t="str">
        <f aca="false">IF(AllGradesJava!J270&gt;=$R$2,1,"")</f>
        <v/>
      </c>
      <c r="K270" s="0" t="str">
        <f aca="false">IF(AllGradesJava!K270&gt;=$R$2,1,"")</f>
        <v/>
      </c>
      <c r="L270" s="0" t="str">
        <f aca="false">IF(AllGradesJava!L270&gt;=$R$2,1,"")</f>
        <v/>
      </c>
      <c r="M270" s="0" t="str">
        <f aca="false">IF(AllGradesJava!M270&gt;=$R$2,1,"")</f>
        <v/>
      </c>
      <c r="N270" s="0" t="str">
        <f aca="false">IF(AllGradesJava!N270&gt;=$R$2,1,"")</f>
        <v/>
      </c>
      <c r="O270" s="0" t="str">
        <f aca="false">IF(AllGradesJava!O270&gt;=$R$2,1,"")</f>
        <v/>
      </c>
      <c r="P270" s="0" t="str">
        <f aca="false">IF(AllGradesJava!P270&gt;=$R$2,1,"")</f>
        <v/>
      </c>
    </row>
    <row r="271" customFormat="false" ht="13.8" hidden="false" customHeight="false" outlineLevel="0" collapsed="false">
      <c r="A271" s="0" t="str">
        <f aca="false">IF(AllGradesJava!A271&gt;=$R$2,1,"")</f>
        <v/>
      </c>
      <c r="B271" s="0" t="str">
        <f aca="false">IF(AllGradesJava!B271&gt;=$R$2,1,"")</f>
        <v/>
      </c>
      <c r="C271" s="0" t="str">
        <f aca="false">IF(AllGradesJava!C271&gt;=$R$2,1,"")</f>
        <v/>
      </c>
      <c r="D271" s="0" t="str">
        <f aca="false">IF(AllGradesJava!D271&gt;=$R$2,1,"")</f>
        <v/>
      </c>
      <c r="E271" s="0" t="str">
        <f aca="false">IF(AllGradesJava!E271&gt;=$R$2,1,"")</f>
        <v/>
      </c>
      <c r="F271" s="0" t="str">
        <f aca="false">IF(AllGradesJava!F271&gt;=$R$2,1,"")</f>
        <v/>
      </c>
      <c r="G271" s="0" t="str">
        <f aca="false">IF(AllGradesJava!G271&gt;=$R$2,1,"")</f>
        <v/>
      </c>
      <c r="H271" s="0" t="str">
        <f aca="false">IF(AllGradesJava!H271&gt;=$R$2,1,"")</f>
        <v/>
      </c>
      <c r="I271" s="0" t="str">
        <f aca="false">IF(AllGradesJava!I271&gt;=$R$2,1,"")</f>
        <v/>
      </c>
      <c r="J271" s="0" t="str">
        <f aca="false">IF(AllGradesJava!J271&gt;=$R$2,1,"")</f>
        <v/>
      </c>
      <c r="K271" s="0" t="str">
        <f aca="false">IF(AllGradesJava!K271&gt;=$R$2,1,"")</f>
        <v/>
      </c>
      <c r="L271" s="0" t="str">
        <f aca="false">IF(AllGradesJava!L271&gt;=$R$2,1,"")</f>
        <v/>
      </c>
      <c r="M271" s="0" t="str">
        <f aca="false">IF(AllGradesJava!M271&gt;=$R$2,1,"")</f>
        <v/>
      </c>
      <c r="N271" s="0" t="str">
        <f aca="false">IF(AllGradesJava!N271&gt;=$R$2,1,"")</f>
        <v/>
      </c>
      <c r="O271" s="0" t="str">
        <f aca="false">IF(AllGradesJava!O271&gt;=$R$2,1,"")</f>
        <v/>
      </c>
      <c r="P271" s="0" t="str">
        <f aca="false">IF(AllGradesJava!P271&gt;=$R$2,1,"")</f>
        <v/>
      </c>
    </row>
    <row r="272" customFormat="false" ht="13.8" hidden="false" customHeight="false" outlineLevel="0" collapsed="false">
      <c r="A272" s="0" t="str">
        <f aca="false">IF(AllGradesJava!A272&gt;=$R$2,1,"")</f>
        <v/>
      </c>
      <c r="B272" s="0" t="str">
        <f aca="false">IF(AllGradesJava!B272&gt;=$R$2,1,"")</f>
        <v/>
      </c>
      <c r="C272" s="0" t="str">
        <f aca="false">IF(AllGradesJava!C272&gt;=$R$2,1,"")</f>
        <v/>
      </c>
      <c r="D272" s="0" t="str">
        <f aca="false">IF(AllGradesJava!D272&gt;=$R$2,1,"")</f>
        <v/>
      </c>
      <c r="E272" s="0" t="str">
        <f aca="false">IF(AllGradesJava!E272&gt;=$R$2,1,"")</f>
        <v/>
      </c>
      <c r="F272" s="0" t="str">
        <f aca="false">IF(AllGradesJava!F272&gt;=$R$2,1,"")</f>
        <v/>
      </c>
      <c r="G272" s="0" t="str">
        <f aca="false">IF(AllGradesJava!G272&gt;=$R$2,1,"")</f>
        <v/>
      </c>
      <c r="H272" s="0" t="str">
        <f aca="false">IF(AllGradesJava!H272&gt;=$R$2,1,"")</f>
        <v/>
      </c>
      <c r="I272" s="0" t="str">
        <f aca="false">IF(AllGradesJava!I272&gt;=$R$2,1,"")</f>
        <v/>
      </c>
      <c r="J272" s="0" t="str">
        <f aca="false">IF(AllGradesJava!J272&gt;=$R$2,1,"")</f>
        <v/>
      </c>
      <c r="K272" s="0" t="str">
        <f aca="false">IF(AllGradesJava!K272&gt;=$R$2,1,"")</f>
        <v/>
      </c>
      <c r="L272" s="0" t="str">
        <f aca="false">IF(AllGradesJava!L272&gt;=$R$2,1,"")</f>
        <v/>
      </c>
      <c r="M272" s="0" t="str">
        <f aca="false">IF(AllGradesJava!M272&gt;=$R$2,1,"")</f>
        <v/>
      </c>
      <c r="N272" s="0" t="str">
        <f aca="false">IF(AllGradesJava!N272&gt;=$R$2,1,"")</f>
        <v/>
      </c>
      <c r="O272" s="0" t="str">
        <f aca="false">IF(AllGradesJava!O272&gt;=$R$2,1,"")</f>
        <v/>
      </c>
      <c r="P272" s="0" t="str">
        <f aca="false">IF(AllGradesJava!P272&gt;=$R$2,1,"")</f>
        <v/>
      </c>
    </row>
    <row r="273" customFormat="false" ht="13.8" hidden="false" customHeight="false" outlineLevel="0" collapsed="false">
      <c r="A273" s="0" t="str">
        <f aca="false">IF(AllGradesJava!A273&gt;=$R$2,1,"")</f>
        <v/>
      </c>
      <c r="B273" s="0" t="str">
        <f aca="false">IF(AllGradesJava!B273&gt;=$R$2,1,"")</f>
        <v/>
      </c>
      <c r="C273" s="0" t="str">
        <f aca="false">IF(AllGradesJava!C273&gt;=$R$2,1,"")</f>
        <v/>
      </c>
      <c r="D273" s="0" t="str">
        <f aca="false">IF(AllGradesJava!D273&gt;=$R$2,1,"")</f>
        <v/>
      </c>
      <c r="E273" s="0" t="str">
        <f aca="false">IF(AllGradesJava!E273&gt;=$R$2,1,"")</f>
        <v/>
      </c>
      <c r="F273" s="0" t="str">
        <f aca="false">IF(AllGradesJava!F273&gt;=$R$2,1,"")</f>
        <v/>
      </c>
      <c r="G273" s="0" t="str">
        <f aca="false">IF(AllGradesJava!G273&gt;=$R$2,1,"")</f>
        <v/>
      </c>
      <c r="H273" s="0" t="str">
        <f aca="false">IF(AllGradesJava!H273&gt;=$R$2,1,"")</f>
        <v/>
      </c>
      <c r="I273" s="0" t="str">
        <f aca="false">IF(AllGradesJava!I273&gt;=$R$2,1,"")</f>
        <v/>
      </c>
      <c r="J273" s="0" t="str">
        <f aca="false">IF(AllGradesJava!J273&gt;=$R$2,1,"")</f>
        <v/>
      </c>
      <c r="K273" s="0" t="str">
        <f aca="false">IF(AllGradesJava!K273&gt;=$R$2,1,"")</f>
        <v/>
      </c>
      <c r="L273" s="0" t="str">
        <f aca="false">IF(AllGradesJava!L273&gt;=$R$2,1,"")</f>
        <v/>
      </c>
      <c r="M273" s="0" t="str">
        <f aca="false">IF(AllGradesJava!M273&gt;=$R$2,1,"")</f>
        <v/>
      </c>
      <c r="N273" s="0" t="str">
        <f aca="false">IF(AllGradesJava!N273&gt;=$R$2,1,"")</f>
        <v/>
      </c>
      <c r="O273" s="0" t="str">
        <f aca="false">IF(AllGradesJava!O273&gt;=$R$2,1,"")</f>
        <v/>
      </c>
      <c r="P273" s="0" t="str">
        <f aca="false">IF(AllGradesJava!P273&gt;=$R$2,1,"")</f>
        <v/>
      </c>
    </row>
    <row r="274" customFormat="false" ht="13.8" hidden="false" customHeight="false" outlineLevel="0" collapsed="false">
      <c r="A274" s="0" t="str">
        <f aca="false">IF(AllGradesJava!A274&gt;=$R$2,1,"")</f>
        <v/>
      </c>
      <c r="B274" s="0" t="str">
        <f aca="false">IF(AllGradesJava!B274&gt;=$R$2,1,"")</f>
        <v/>
      </c>
      <c r="C274" s="0" t="str">
        <f aca="false">IF(AllGradesJava!C274&gt;=$R$2,1,"")</f>
        <v/>
      </c>
      <c r="D274" s="0" t="str">
        <f aca="false">IF(AllGradesJava!D274&gt;=$R$2,1,"")</f>
        <v/>
      </c>
      <c r="E274" s="0" t="str">
        <f aca="false">IF(AllGradesJava!E274&gt;=$R$2,1,"")</f>
        <v/>
      </c>
      <c r="F274" s="0" t="str">
        <f aca="false">IF(AllGradesJava!F274&gt;=$R$2,1,"")</f>
        <v/>
      </c>
      <c r="G274" s="0" t="str">
        <f aca="false">IF(AllGradesJava!G274&gt;=$R$2,1,"")</f>
        <v/>
      </c>
      <c r="H274" s="0" t="str">
        <f aca="false">IF(AllGradesJava!H274&gt;=$R$2,1,"")</f>
        <v/>
      </c>
      <c r="I274" s="0" t="str">
        <f aca="false">IF(AllGradesJava!I274&gt;=$R$2,1,"")</f>
        <v/>
      </c>
      <c r="J274" s="0" t="str">
        <f aca="false">IF(AllGradesJava!J274&gt;=$R$2,1,"")</f>
        <v/>
      </c>
      <c r="K274" s="0" t="str">
        <f aca="false">IF(AllGradesJava!K274&gt;=$R$2,1,"")</f>
        <v/>
      </c>
      <c r="L274" s="0" t="str">
        <f aca="false">IF(AllGradesJava!L274&gt;=$R$2,1,"")</f>
        <v/>
      </c>
      <c r="M274" s="0" t="str">
        <f aca="false">IF(AllGradesJava!M274&gt;=$R$2,1,"")</f>
        <v/>
      </c>
      <c r="N274" s="0" t="str">
        <f aca="false">IF(AllGradesJava!N274&gt;=$R$2,1,"")</f>
        <v/>
      </c>
      <c r="O274" s="0" t="str">
        <f aca="false">IF(AllGradesJava!O274&gt;=$R$2,1,"")</f>
        <v/>
      </c>
      <c r="P274" s="0" t="str">
        <f aca="false">IF(AllGradesJava!P274&gt;=$R$2,1,"")</f>
        <v/>
      </c>
    </row>
    <row r="275" customFormat="false" ht="13.8" hidden="false" customHeight="false" outlineLevel="0" collapsed="false">
      <c r="A275" s="0" t="str">
        <f aca="false">IF(AllGradesJava!A275&gt;=$R$2,1,"")</f>
        <v/>
      </c>
      <c r="B275" s="0" t="str">
        <f aca="false">IF(AllGradesJava!B275&gt;=$R$2,1,"")</f>
        <v/>
      </c>
      <c r="C275" s="0" t="str">
        <f aca="false">IF(AllGradesJava!C275&gt;=$R$2,1,"")</f>
        <v/>
      </c>
      <c r="D275" s="0" t="str">
        <f aca="false">IF(AllGradesJava!D275&gt;=$R$2,1,"")</f>
        <v/>
      </c>
      <c r="E275" s="0" t="str">
        <f aca="false">IF(AllGradesJava!E275&gt;=$R$2,1,"")</f>
        <v/>
      </c>
      <c r="F275" s="0" t="str">
        <f aca="false">IF(AllGradesJava!F275&gt;=$R$2,1,"")</f>
        <v/>
      </c>
      <c r="G275" s="0" t="str">
        <f aca="false">IF(AllGradesJava!G275&gt;=$R$2,1,"")</f>
        <v/>
      </c>
      <c r="H275" s="0" t="str">
        <f aca="false">IF(AllGradesJava!H275&gt;=$R$2,1,"")</f>
        <v/>
      </c>
      <c r="I275" s="0" t="str">
        <f aca="false">IF(AllGradesJava!I275&gt;=$R$2,1,"")</f>
        <v/>
      </c>
      <c r="J275" s="0" t="str">
        <f aca="false">IF(AllGradesJava!J275&gt;=$R$2,1,"")</f>
        <v/>
      </c>
      <c r="K275" s="0" t="str">
        <f aca="false">IF(AllGradesJava!K275&gt;=$R$2,1,"")</f>
        <v/>
      </c>
      <c r="L275" s="0" t="str">
        <f aca="false">IF(AllGradesJava!L275&gt;=$R$2,1,"")</f>
        <v/>
      </c>
      <c r="M275" s="0" t="str">
        <f aca="false">IF(AllGradesJava!M275&gt;=$R$2,1,"")</f>
        <v/>
      </c>
      <c r="N275" s="0" t="str">
        <f aca="false">IF(AllGradesJava!N275&gt;=$R$2,1,"")</f>
        <v/>
      </c>
      <c r="O275" s="0" t="str">
        <f aca="false">IF(AllGradesJava!O275&gt;=$R$2,1,"")</f>
        <v/>
      </c>
      <c r="P275" s="0" t="str">
        <f aca="false">IF(AllGradesJava!P275&gt;=$R$2,1,"")</f>
        <v/>
      </c>
    </row>
    <row r="276" customFormat="false" ht="13.8" hidden="false" customHeight="false" outlineLevel="0" collapsed="false">
      <c r="A276" s="0" t="str">
        <f aca="false">IF(AllGradesJava!A276&gt;=$R$2,1,"")</f>
        <v/>
      </c>
      <c r="B276" s="0" t="str">
        <f aca="false">IF(AllGradesJava!B276&gt;=$R$2,1,"")</f>
        <v/>
      </c>
      <c r="C276" s="0" t="str">
        <f aca="false">IF(AllGradesJava!C276&gt;=$R$2,1,"")</f>
        <v/>
      </c>
      <c r="D276" s="0" t="str">
        <f aca="false">IF(AllGradesJava!D276&gt;=$R$2,1,"")</f>
        <v/>
      </c>
      <c r="E276" s="0" t="str">
        <f aca="false">IF(AllGradesJava!E276&gt;=$R$2,1,"")</f>
        <v/>
      </c>
      <c r="F276" s="0" t="str">
        <f aca="false">IF(AllGradesJava!F276&gt;=$R$2,1,"")</f>
        <v/>
      </c>
      <c r="G276" s="0" t="str">
        <f aca="false">IF(AllGradesJava!G276&gt;=$R$2,1,"")</f>
        <v/>
      </c>
      <c r="H276" s="0" t="str">
        <f aca="false">IF(AllGradesJava!H276&gt;=$R$2,1,"")</f>
        <v/>
      </c>
      <c r="I276" s="0" t="str">
        <f aca="false">IF(AllGradesJava!I276&gt;=$R$2,1,"")</f>
        <v/>
      </c>
      <c r="J276" s="0" t="str">
        <f aca="false">IF(AllGradesJava!J276&gt;=$R$2,1,"")</f>
        <v/>
      </c>
      <c r="K276" s="0" t="str">
        <f aca="false">IF(AllGradesJava!K276&gt;=$R$2,1,"")</f>
        <v/>
      </c>
      <c r="L276" s="0" t="str">
        <f aca="false">IF(AllGradesJava!L276&gt;=$R$2,1,"")</f>
        <v/>
      </c>
      <c r="M276" s="0" t="str">
        <f aca="false">IF(AllGradesJava!M276&gt;=$R$2,1,"")</f>
        <v/>
      </c>
      <c r="N276" s="0" t="str">
        <f aca="false">IF(AllGradesJava!N276&gt;=$R$2,1,"")</f>
        <v/>
      </c>
      <c r="O276" s="0" t="str">
        <f aca="false">IF(AllGradesJava!O276&gt;=$R$2,1,"")</f>
        <v/>
      </c>
      <c r="P276" s="0" t="str">
        <f aca="false">IF(AllGradesJava!P276&gt;=$R$2,1,"")</f>
        <v/>
      </c>
    </row>
    <row r="277" customFormat="false" ht="13.8" hidden="false" customHeight="false" outlineLevel="0" collapsed="false">
      <c r="A277" s="0" t="str">
        <f aca="false">IF(AllGradesJava!A277&gt;=$R$2,1,"")</f>
        <v/>
      </c>
      <c r="B277" s="0" t="str">
        <f aca="false">IF(AllGradesJava!B277&gt;=$R$2,1,"")</f>
        <v/>
      </c>
      <c r="C277" s="0" t="str">
        <f aca="false">IF(AllGradesJava!C277&gt;=$R$2,1,"")</f>
        <v/>
      </c>
      <c r="D277" s="0" t="str">
        <f aca="false">IF(AllGradesJava!D277&gt;=$R$2,1,"")</f>
        <v/>
      </c>
      <c r="E277" s="0" t="str">
        <f aca="false">IF(AllGradesJava!E277&gt;=$R$2,1,"")</f>
        <v/>
      </c>
      <c r="F277" s="0" t="str">
        <f aca="false">IF(AllGradesJava!F277&gt;=$R$2,1,"")</f>
        <v/>
      </c>
      <c r="G277" s="0" t="str">
        <f aca="false">IF(AllGradesJava!G277&gt;=$R$2,1,"")</f>
        <v/>
      </c>
      <c r="H277" s="0" t="str">
        <f aca="false">IF(AllGradesJava!H277&gt;=$R$2,1,"")</f>
        <v/>
      </c>
      <c r="I277" s="0" t="str">
        <f aca="false">IF(AllGradesJava!I277&gt;=$R$2,1,"")</f>
        <v/>
      </c>
      <c r="J277" s="0" t="str">
        <f aca="false">IF(AllGradesJava!J277&gt;=$R$2,1,"")</f>
        <v/>
      </c>
      <c r="K277" s="0" t="str">
        <f aca="false">IF(AllGradesJava!K277&gt;=$R$2,1,"")</f>
        <v/>
      </c>
      <c r="L277" s="0" t="str">
        <f aca="false">IF(AllGradesJava!L277&gt;=$R$2,1,"")</f>
        <v/>
      </c>
      <c r="M277" s="0" t="str">
        <f aca="false">IF(AllGradesJava!M277&gt;=$R$2,1,"")</f>
        <v/>
      </c>
      <c r="N277" s="0" t="str">
        <f aca="false">IF(AllGradesJava!N277&gt;=$R$2,1,"")</f>
        <v/>
      </c>
      <c r="O277" s="0" t="str">
        <f aca="false">IF(AllGradesJava!O277&gt;=$R$2,1,"")</f>
        <v/>
      </c>
      <c r="P277" s="0" t="str">
        <f aca="false">IF(AllGradesJava!P277&gt;=$R$2,1,"")</f>
        <v/>
      </c>
    </row>
    <row r="278" customFormat="false" ht="13.8" hidden="false" customHeight="false" outlineLevel="0" collapsed="false">
      <c r="A278" s="0" t="str">
        <f aca="false">IF(AllGradesJava!A278&gt;=$R$2,1,"")</f>
        <v/>
      </c>
      <c r="B278" s="0" t="str">
        <f aca="false">IF(AllGradesJava!B278&gt;=$R$2,1,"")</f>
        <v/>
      </c>
      <c r="C278" s="0" t="str">
        <f aca="false">IF(AllGradesJava!C278&gt;=$R$2,1,"")</f>
        <v/>
      </c>
      <c r="D278" s="0" t="str">
        <f aca="false">IF(AllGradesJava!D278&gt;=$R$2,1,"")</f>
        <v/>
      </c>
      <c r="E278" s="0" t="str">
        <f aca="false">IF(AllGradesJava!E278&gt;=$R$2,1,"")</f>
        <v/>
      </c>
      <c r="F278" s="0" t="str">
        <f aca="false">IF(AllGradesJava!F278&gt;=$R$2,1,"")</f>
        <v/>
      </c>
      <c r="G278" s="0" t="str">
        <f aca="false">IF(AllGradesJava!G278&gt;=$R$2,1,"")</f>
        <v/>
      </c>
      <c r="H278" s="0" t="str">
        <f aca="false">IF(AllGradesJava!H278&gt;=$R$2,1,"")</f>
        <v/>
      </c>
      <c r="I278" s="0" t="str">
        <f aca="false">IF(AllGradesJava!I278&gt;=$R$2,1,"")</f>
        <v/>
      </c>
      <c r="J278" s="0" t="str">
        <f aca="false">IF(AllGradesJava!J278&gt;=$R$2,1,"")</f>
        <v/>
      </c>
      <c r="K278" s="0" t="str">
        <f aca="false">IF(AllGradesJava!K278&gt;=$R$2,1,"")</f>
        <v/>
      </c>
      <c r="L278" s="0" t="str">
        <f aca="false">IF(AllGradesJava!L278&gt;=$R$2,1,"")</f>
        <v/>
      </c>
      <c r="M278" s="0" t="str">
        <f aca="false">IF(AllGradesJava!M278&gt;=$R$2,1,"")</f>
        <v/>
      </c>
      <c r="N278" s="0" t="str">
        <f aca="false">IF(AllGradesJava!N278&gt;=$R$2,1,"")</f>
        <v/>
      </c>
      <c r="O278" s="0" t="str">
        <f aca="false">IF(AllGradesJava!O278&gt;=$R$2,1,"")</f>
        <v/>
      </c>
      <c r="P278" s="0" t="str">
        <f aca="false">IF(AllGradesJava!P278&gt;=$R$2,1,"")</f>
        <v/>
      </c>
    </row>
    <row r="279" customFormat="false" ht="13.8" hidden="false" customHeight="false" outlineLevel="0" collapsed="false">
      <c r="A279" s="0" t="str">
        <f aca="false">IF(AllGradesJava!A279&gt;=$R$2,1,"")</f>
        <v/>
      </c>
      <c r="B279" s="0" t="str">
        <f aca="false">IF(AllGradesJava!B279&gt;=$R$2,1,"")</f>
        <v/>
      </c>
      <c r="C279" s="0" t="str">
        <f aca="false">IF(AllGradesJava!C279&gt;=$R$2,1,"")</f>
        <v/>
      </c>
      <c r="D279" s="0" t="str">
        <f aca="false">IF(AllGradesJava!D279&gt;=$R$2,1,"")</f>
        <v/>
      </c>
      <c r="E279" s="0" t="str">
        <f aca="false">IF(AllGradesJava!E279&gt;=$R$2,1,"")</f>
        <v/>
      </c>
      <c r="F279" s="0" t="str">
        <f aca="false">IF(AllGradesJava!F279&gt;=$R$2,1,"")</f>
        <v/>
      </c>
      <c r="G279" s="0" t="str">
        <f aca="false">IF(AllGradesJava!G279&gt;=$R$2,1,"")</f>
        <v/>
      </c>
      <c r="H279" s="0" t="str">
        <f aca="false">IF(AllGradesJava!H279&gt;=$R$2,1,"")</f>
        <v/>
      </c>
      <c r="I279" s="0" t="str">
        <f aca="false">IF(AllGradesJava!I279&gt;=$R$2,1,"")</f>
        <v/>
      </c>
      <c r="J279" s="0" t="str">
        <f aca="false">IF(AllGradesJava!J279&gt;=$R$2,1,"")</f>
        <v/>
      </c>
      <c r="K279" s="0" t="str">
        <f aca="false">IF(AllGradesJava!K279&gt;=$R$2,1,"")</f>
        <v/>
      </c>
      <c r="L279" s="0" t="str">
        <f aca="false">IF(AllGradesJava!L279&gt;=$R$2,1,"")</f>
        <v/>
      </c>
      <c r="M279" s="0" t="str">
        <f aca="false">IF(AllGradesJava!M279&gt;=$R$2,1,"")</f>
        <v/>
      </c>
      <c r="N279" s="0" t="str">
        <f aca="false">IF(AllGradesJava!N279&gt;=$R$2,1,"")</f>
        <v/>
      </c>
      <c r="O279" s="0" t="str">
        <f aca="false">IF(AllGradesJava!O279&gt;=$R$2,1,"")</f>
        <v/>
      </c>
      <c r="P279" s="0" t="str">
        <f aca="false">IF(AllGradesJava!P279&gt;=$R$2,1,"")</f>
        <v/>
      </c>
    </row>
    <row r="280" customFormat="false" ht="13.8" hidden="false" customHeight="false" outlineLevel="0" collapsed="false">
      <c r="A280" s="0" t="str">
        <f aca="false">IF(AllGradesJava!A280&gt;=$R$2,1,"")</f>
        <v/>
      </c>
      <c r="B280" s="0" t="str">
        <f aca="false">IF(AllGradesJava!B280&gt;=$R$2,1,"")</f>
        <v/>
      </c>
      <c r="C280" s="0" t="str">
        <f aca="false">IF(AllGradesJava!C280&gt;=$R$2,1,"")</f>
        <v/>
      </c>
      <c r="D280" s="0" t="str">
        <f aca="false">IF(AllGradesJava!D280&gt;=$R$2,1,"")</f>
        <v/>
      </c>
      <c r="E280" s="0" t="str">
        <f aca="false">IF(AllGradesJava!E280&gt;=$R$2,1,"")</f>
        <v/>
      </c>
      <c r="F280" s="0" t="str">
        <f aca="false">IF(AllGradesJava!F280&gt;=$R$2,1,"")</f>
        <v/>
      </c>
      <c r="G280" s="0" t="str">
        <f aca="false">IF(AllGradesJava!G280&gt;=$R$2,1,"")</f>
        <v/>
      </c>
      <c r="H280" s="0" t="str">
        <f aca="false">IF(AllGradesJava!H280&gt;=$R$2,1,"")</f>
        <v/>
      </c>
      <c r="I280" s="0" t="str">
        <f aca="false">IF(AllGradesJava!I280&gt;=$R$2,1,"")</f>
        <v/>
      </c>
      <c r="J280" s="0" t="str">
        <f aca="false">IF(AllGradesJava!J280&gt;=$R$2,1,"")</f>
        <v/>
      </c>
      <c r="K280" s="0" t="str">
        <f aca="false">IF(AllGradesJava!K280&gt;=$R$2,1,"")</f>
        <v/>
      </c>
      <c r="L280" s="0" t="str">
        <f aca="false">IF(AllGradesJava!L280&gt;=$R$2,1,"")</f>
        <v/>
      </c>
      <c r="M280" s="0" t="str">
        <f aca="false">IF(AllGradesJava!M280&gt;=$R$2,1,"")</f>
        <v/>
      </c>
      <c r="N280" s="0" t="str">
        <f aca="false">IF(AllGradesJava!N280&gt;=$R$2,1,"")</f>
        <v/>
      </c>
      <c r="O280" s="0" t="str">
        <f aca="false">IF(AllGradesJava!O280&gt;=$R$2,1,"")</f>
        <v/>
      </c>
      <c r="P280" s="0" t="str">
        <f aca="false">IF(AllGradesJava!P280&gt;=$R$2,1,"")</f>
        <v/>
      </c>
    </row>
    <row r="281" customFormat="false" ht="13.8" hidden="false" customHeight="false" outlineLevel="0" collapsed="false">
      <c r="A281" s="0" t="str">
        <f aca="false">IF(AllGradesJava!A281&gt;=$R$2,1,"")</f>
        <v/>
      </c>
      <c r="B281" s="0" t="str">
        <f aca="false">IF(AllGradesJava!B281&gt;=$R$2,1,"")</f>
        <v/>
      </c>
      <c r="C281" s="0" t="str">
        <f aca="false">IF(AllGradesJava!C281&gt;=$R$2,1,"")</f>
        <v/>
      </c>
      <c r="D281" s="0" t="str">
        <f aca="false">IF(AllGradesJava!D281&gt;=$R$2,1,"")</f>
        <v/>
      </c>
      <c r="E281" s="0" t="str">
        <f aca="false">IF(AllGradesJava!E281&gt;=$R$2,1,"")</f>
        <v/>
      </c>
      <c r="F281" s="0" t="str">
        <f aca="false">IF(AllGradesJava!F281&gt;=$R$2,1,"")</f>
        <v/>
      </c>
      <c r="G281" s="0" t="str">
        <f aca="false">IF(AllGradesJava!G281&gt;=$R$2,1,"")</f>
        <v/>
      </c>
      <c r="H281" s="0" t="str">
        <f aca="false">IF(AllGradesJava!H281&gt;=$R$2,1,"")</f>
        <v/>
      </c>
      <c r="I281" s="0" t="str">
        <f aca="false">IF(AllGradesJava!I281&gt;=$R$2,1,"")</f>
        <v/>
      </c>
      <c r="J281" s="0" t="str">
        <f aca="false">IF(AllGradesJava!J281&gt;=$R$2,1,"")</f>
        <v/>
      </c>
      <c r="K281" s="0" t="str">
        <f aca="false">IF(AllGradesJava!K281&gt;=$R$2,1,"")</f>
        <v/>
      </c>
      <c r="L281" s="0" t="str">
        <f aca="false">IF(AllGradesJava!L281&gt;=$R$2,1,"")</f>
        <v/>
      </c>
      <c r="M281" s="0" t="str">
        <f aca="false">IF(AllGradesJava!M281&gt;=$R$2,1,"")</f>
        <v/>
      </c>
      <c r="N281" s="0" t="str">
        <f aca="false">IF(AllGradesJava!N281&gt;=$R$2,1,"")</f>
        <v/>
      </c>
      <c r="O281" s="0" t="str">
        <f aca="false">IF(AllGradesJava!O281&gt;=$R$2,1,"")</f>
        <v/>
      </c>
      <c r="P281" s="0" t="str">
        <f aca="false">IF(AllGradesJava!P281&gt;=$R$2,1,"")</f>
        <v/>
      </c>
    </row>
    <row r="282" customFormat="false" ht="13.8" hidden="false" customHeight="false" outlineLevel="0" collapsed="false">
      <c r="A282" s="0" t="str">
        <f aca="false">IF(AllGradesJava!A282&gt;=$R$2,1,"")</f>
        <v/>
      </c>
      <c r="B282" s="0" t="str">
        <f aca="false">IF(AllGradesJava!B282&gt;=$R$2,1,"")</f>
        <v/>
      </c>
      <c r="C282" s="0" t="str">
        <f aca="false">IF(AllGradesJava!C282&gt;=$R$2,1,"")</f>
        <v/>
      </c>
      <c r="D282" s="0" t="str">
        <f aca="false">IF(AllGradesJava!D282&gt;=$R$2,1,"")</f>
        <v/>
      </c>
      <c r="E282" s="0" t="str">
        <f aca="false">IF(AllGradesJava!E282&gt;=$R$2,1,"")</f>
        <v/>
      </c>
      <c r="F282" s="0" t="str">
        <f aca="false">IF(AllGradesJava!F282&gt;=$R$2,1,"")</f>
        <v/>
      </c>
      <c r="G282" s="0" t="str">
        <f aca="false">IF(AllGradesJava!G282&gt;=$R$2,1,"")</f>
        <v/>
      </c>
      <c r="H282" s="0" t="str">
        <f aca="false">IF(AllGradesJava!H282&gt;=$R$2,1,"")</f>
        <v/>
      </c>
      <c r="I282" s="0" t="str">
        <f aca="false">IF(AllGradesJava!I282&gt;=$R$2,1,"")</f>
        <v/>
      </c>
      <c r="J282" s="0" t="str">
        <f aca="false">IF(AllGradesJava!J282&gt;=$R$2,1,"")</f>
        <v/>
      </c>
      <c r="K282" s="0" t="str">
        <f aca="false">IF(AllGradesJava!K282&gt;=$R$2,1,"")</f>
        <v/>
      </c>
      <c r="L282" s="0" t="str">
        <f aca="false">IF(AllGradesJava!L282&gt;=$R$2,1,"")</f>
        <v/>
      </c>
      <c r="M282" s="0" t="str">
        <f aca="false">IF(AllGradesJava!M282&gt;=$R$2,1,"")</f>
        <v/>
      </c>
      <c r="N282" s="0" t="str">
        <f aca="false">IF(AllGradesJava!N282&gt;=$R$2,1,"")</f>
        <v/>
      </c>
      <c r="O282" s="0" t="str">
        <f aca="false">IF(AllGradesJava!O282&gt;=$R$2,1,"")</f>
        <v/>
      </c>
      <c r="P282" s="0" t="str">
        <f aca="false">IF(AllGradesJava!P282&gt;=$R$2,1,"")</f>
        <v/>
      </c>
    </row>
    <row r="283" customFormat="false" ht="13.8" hidden="false" customHeight="false" outlineLevel="0" collapsed="false">
      <c r="A283" s="0" t="str">
        <f aca="false">IF(AllGradesJava!A283&gt;=$R$2,1,"")</f>
        <v/>
      </c>
      <c r="B283" s="0" t="str">
        <f aca="false">IF(AllGradesJava!B283&gt;=$R$2,1,"")</f>
        <v/>
      </c>
      <c r="C283" s="0" t="str">
        <f aca="false">IF(AllGradesJava!C283&gt;=$R$2,1,"")</f>
        <v/>
      </c>
      <c r="D283" s="0" t="str">
        <f aca="false">IF(AllGradesJava!D283&gt;=$R$2,1,"")</f>
        <v/>
      </c>
      <c r="E283" s="0" t="str">
        <f aca="false">IF(AllGradesJava!E283&gt;=$R$2,1,"")</f>
        <v/>
      </c>
      <c r="F283" s="0" t="str">
        <f aca="false">IF(AllGradesJava!F283&gt;=$R$2,1,"")</f>
        <v/>
      </c>
      <c r="G283" s="0" t="str">
        <f aca="false">IF(AllGradesJava!G283&gt;=$R$2,1,"")</f>
        <v/>
      </c>
      <c r="H283" s="0" t="str">
        <f aca="false">IF(AllGradesJava!H283&gt;=$R$2,1,"")</f>
        <v/>
      </c>
      <c r="I283" s="0" t="str">
        <f aca="false">IF(AllGradesJava!I283&gt;=$R$2,1,"")</f>
        <v/>
      </c>
      <c r="J283" s="0" t="str">
        <f aca="false">IF(AllGradesJava!J283&gt;=$R$2,1,"")</f>
        <v/>
      </c>
      <c r="K283" s="0" t="str">
        <f aca="false">IF(AllGradesJava!K283&gt;=$R$2,1,"")</f>
        <v/>
      </c>
      <c r="L283" s="0" t="str">
        <f aca="false">IF(AllGradesJava!L283&gt;=$R$2,1,"")</f>
        <v/>
      </c>
      <c r="M283" s="0" t="str">
        <f aca="false">IF(AllGradesJava!M283&gt;=$R$2,1,"")</f>
        <v/>
      </c>
      <c r="N283" s="0" t="str">
        <f aca="false">IF(AllGradesJava!N283&gt;=$R$2,1,"")</f>
        <v/>
      </c>
      <c r="O283" s="0" t="str">
        <f aca="false">IF(AllGradesJava!O283&gt;=$R$2,1,"")</f>
        <v/>
      </c>
      <c r="P283" s="0" t="str">
        <f aca="false">IF(AllGradesJava!P283&gt;=$R$2,1,"")</f>
        <v/>
      </c>
    </row>
    <row r="284" customFormat="false" ht="13.8" hidden="false" customHeight="false" outlineLevel="0" collapsed="false">
      <c r="A284" s="0" t="str">
        <f aca="false">IF(AllGradesJava!A284&gt;=$R$2,1,"")</f>
        <v/>
      </c>
      <c r="B284" s="0" t="str">
        <f aca="false">IF(AllGradesJava!B284&gt;=$R$2,1,"")</f>
        <v/>
      </c>
      <c r="C284" s="0" t="str">
        <f aca="false">IF(AllGradesJava!C284&gt;=$R$2,1,"")</f>
        <v/>
      </c>
      <c r="D284" s="0" t="str">
        <f aca="false">IF(AllGradesJava!D284&gt;=$R$2,1,"")</f>
        <v/>
      </c>
      <c r="E284" s="0" t="str">
        <f aca="false">IF(AllGradesJava!E284&gt;=$R$2,1,"")</f>
        <v/>
      </c>
      <c r="F284" s="0" t="str">
        <f aca="false">IF(AllGradesJava!F284&gt;=$R$2,1,"")</f>
        <v/>
      </c>
      <c r="G284" s="0" t="str">
        <f aca="false">IF(AllGradesJava!G284&gt;=$R$2,1,"")</f>
        <v/>
      </c>
      <c r="H284" s="0" t="str">
        <f aca="false">IF(AllGradesJava!H284&gt;=$R$2,1,"")</f>
        <v/>
      </c>
      <c r="I284" s="0" t="str">
        <f aca="false">IF(AllGradesJava!I284&gt;=$R$2,1,"")</f>
        <v/>
      </c>
      <c r="J284" s="0" t="str">
        <f aca="false">IF(AllGradesJava!J284&gt;=$R$2,1,"")</f>
        <v/>
      </c>
      <c r="K284" s="0" t="str">
        <f aca="false">IF(AllGradesJava!K284&gt;=$R$2,1,"")</f>
        <v/>
      </c>
      <c r="L284" s="0" t="str">
        <f aca="false">IF(AllGradesJava!L284&gt;=$R$2,1,"")</f>
        <v/>
      </c>
      <c r="M284" s="0" t="str">
        <f aca="false">IF(AllGradesJava!M284&gt;=$R$2,1,"")</f>
        <v/>
      </c>
      <c r="N284" s="0" t="str">
        <f aca="false">IF(AllGradesJava!N284&gt;=$R$2,1,"")</f>
        <v/>
      </c>
      <c r="O284" s="0" t="str">
        <f aca="false">IF(AllGradesJava!O284&gt;=$R$2,1,"")</f>
        <v/>
      </c>
      <c r="P284" s="0" t="str">
        <f aca="false">IF(AllGradesJava!P284&gt;=$R$2,1,"")</f>
        <v/>
      </c>
    </row>
    <row r="285" customFormat="false" ht="13.8" hidden="false" customHeight="false" outlineLevel="0" collapsed="false">
      <c r="A285" s="0" t="str">
        <f aca="false">IF(AllGradesJava!A285&gt;=$R$2,1,"")</f>
        <v/>
      </c>
      <c r="B285" s="0" t="str">
        <f aca="false">IF(AllGradesJava!B285&gt;=$R$2,1,"")</f>
        <v/>
      </c>
      <c r="C285" s="0" t="str">
        <f aca="false">IF(AllGradesJava!C285&gt;=$R$2,1,"")</f>
        <v/>
      </c>
      <c r="D285" s="0" t="str">
        <f aca="false">IF(AllGradesJava!D285&gt;=$R$2,1,"")</f>
        <v/>
      </c>
      <c r="E285" s="0" t="str">
        <f aca="false">IF(AllGradesJava!E285&gt;=$R$2,1,"")</f>
        <v/>
      </c>
      <c r="F285" s="0" t="str">
        <f aca="false">IF(AllGradesJava!F285&gt;=$R$2,1,"")</f>
        <v/>
      </c>
      <c r="G285" s="0" t="str">
        <f aca="false">IF(AllGradesJava!G285&gt;=$R$2,1,"")</f>
        <v/>
      </c>
      <c r="H285" s="0" t="str">
        <f aca="false">IF(AllGradesJava!H285&gt;=$R$2,1,"")</f>
        <v/>
      </c>
      <c r="I285" s="0" t="str">
        <f aca="false">IF(AllGradesJava!I285&gt;=$R$2,1,"")</f>
        <v/>
      </c>
      <c r="J285" s="0" t="str">
        <f aca="false">IF(AllGradesJava!J285&gt;=$R$2,1,"")</f>
        <v/>
      </c>
      <c r="K285" s="0" t="str">
        <f aca="false">IF(AllGradesJava!K285&gt;=$R$2,1,"")</f>
        <v/>
      </c>
      <c r="L285" s="0" t="str">
        <f aca="false">IF(AllGradesJava!L285&gt;=$R$2,1,"")</f>
        <v/>
      </c>
      <c r="M285" s="0" t="str">
        <f aca="false">IF(AllGradesJava!M285&gt;=$R$2,1,"")</f>
        <v/>
      </c>
      <c r="N285" s="0" t="str">
        <f aca="false">IF(AllGradesJava!N285&gt;=$R$2,1,"")</f>
        <v/>
      </c>
      <c r="O285" s="0" t="str">
        <f aca="false">IF(AllGradesJava!O285&gt;=$R$2,1,"")</f>
        <v/>
      </c>
      <c r="P285" s="0" t="str">
        <f aca="false">IF(AllGradesJava!P285&gt;=$R$2,1,"")</f>
        <v/>
      </c>
    </row>
    <row r="286" customFormat="false" ht="13.8" hidden="false" customHeight="false" outlineLevel="0" collapsed="false">
      <c r="A286" s="0" t="str">
        <f aca="false">IF(AllGradesJava!A286&gt;=$R$2,1,"")</f>
        <v/>
      </c>
      <c r="B286" s="0" t="str">
        <f aca="false">IF(AllGradesJava!B286&gt;=$R$2,1,"")</f>
        <v/>
      </c>
      <c r="C286" s="0" t="str">
        <f aca="false">IF(AllGradesJava!C286&gt;=$R$2,1,"")</f>
        <v/>
      </c>
      <c r="D286" s="0" t="str">
        <f aca="false">IF(AllGradesJava!D286&gt;=$R$2,1,"")</f>
        <v/>
      </c>
      <c r="E286" s="0" t="str">
        <f aca="false">IF(AllGradesJava!E286&gt;=$R$2,1,"")</f>
        <v/>
      </c>
      <c r="F286" s="0" t="str">
        <f aca="false">IF(AllGradesJava!F286&gt;=$R$2,1,"")</f>
        <v/>
      </c>
      <c r="G286" s="0" t="str">
        <f aca="false">IF(AllGradesJava!G286&gt;=$R$2,1,"")</f>
        <v/>
      </c>
      <c r="H286" s="0" t="str">
        <f aca="false">IF(AllGradesJava!H286&gt;=$R$2,1,"")</f>
        <v/>
      </c>
      <c r="I286" s="0" t="str">
        <f aca="false">IF(AllGradesJava!I286&gt;=$R$2,1,"")</f>
        <v/>
      </c>
      <c r="J286" s="0" t="str">
        <f aca="false">IF(AllGradesJava!J286&gt;=$R$2,1,"")</f>
        <v/>
      </c>
      <c r="K286" s="0" t="str">
        <f aca="false">IF(AllGradesJava!K286&gt;=$R$2,1,"")</f>
        <v/>
      </c>
      <c r="L286" s="0" t="str">
        <f aca="false">IF(AllGradesJava!L286&gt;=$R$2,1,"")</f>
        <v/>
      </c>
      <c r="M286" s="0" t="str">
        <f aca="false">IF(AllGradesJava!M286&gt;=$R$2,1,"")</f>
        <v/>
      </c>
      <c r="N286" s="0" t="str">
        <f aca="false">IF(AllGradesJava!N286&gt;=$R$2,1,"")</f>
        <v/>
      </c>
      <c r="O286" s="0" t="str">
        <f aca="false">IF(AllGradesJava!O286&gt;=$R$2,1,"")</f>
        <v/>
      </c>
      <c r="P286" s="0" t="str">
        <f aca="false">IF(AllGradesJava!P286&gt;=$R$2,1,"")</f>
        <v/>
      </c>
    </row>
    <row r="287" customFormat="false" ht="13.8" hidden="false" customHeight="false" outlineLevel="0" collapsed="false">
      <c r="A287" s="0" t="str">
        <f aca="false">IF(AllGradesJava!A287&gt;=$R$2,1,"")</f>
        <v/>
      </c>
      <c r="B287" s="0" t="str">
        <f aca="false">IF(AllGradesJava!B287&gt;=$R$2,1,"")</f>
        <v/>
      </c>
      <c r="C287" s="0" t="str">
        <f aca="false">IF(AllGradesJava!C287&gt;=$R$2,1,"")</f>
        <v/>
      </c>
      <c r="D287" s="0" t="str">
        <f aca="false">IF(AllGradesJava!D287&gt;=$R$2,1,"")</f>
        <v/>
      </c>
      <c r="E287" s="0" t="str">
        <f aca="false">IF(AllGradesJava!E287&gt;=$R$2,1,"")</f>
        <v/>
      </c>
      <c r="F287" s="0" t="str">
        <f aca="false">IF(AllGradesJava!F287&gt;=$R$2,1,"")</f>
        <v/>
      </c>
      <c r="G287" s="0" t="str">
        <f aca="false">IF(AllGradesJava!G287&gt;=$R$2,1,"")</f>
        <v/>
      </c>
      <c r="H287" s="0" t="str">
        <f aca="false">IF(AllGradesJava!H287&gt;=$R$2,1,"")</f>
        <v/>
      </c>
      <c r="I287" s="0" t="str">
        <f aca="false">IF(AllGradesJava!I287&gt;=$R$2,1,"")</f>
        <v/>
      </c>
      <c r="J287" s="0" t="str">
        <f aca="false">IF(AllGradesJava!J287&gt;=$R$2,1,"")</f>
        <v/>
      </c>
      <c r="K287" s="0" t="str">
        <f aca="false">IF(AllGradesJava!K287&gt;=$R$2,1,"")</f>
        <v/>
      </c>
      <c r="L287" s="0" t="str">
        <f aca="false">IF(AllGradesJava!L287&gt;=$R$2,1,"")</f>
        <v/>
      </c>
      <c r="M287" s="0" t="str">
        <f aca="false">IF(AllGradesJava!M287&gt;=$R$2,1,"")</f>
        <v/>
      </c>
      <c r="N287" s="0" t="str">
        <f aca="false">IF(AllGradesJava!N287&gt;=$R$2,1,"")</f>
        <v/>
      </c>
      <c r="O287" s="0" t="str">
        <f aca="false">IF(AllGradesJava!O287&gt;=$R$2,1,"")</f>
        <v/>
      </c>
      <c r="P287" s="0" t="str">
        <f aca="false">IF(AllGradesJava!P287&gt;=$R$2,1,"")</f>
        <v/>
      </c>
    </row>
    <row r="288" customFormat="false" ht="13.8" hidden="false" customHeight="false" outlineLevel="0" collapsed="false">
      <c r="A288" s="0" t="str">
        <f aca="false">IF(AllGradesJava!A288&gt;=$R$2,1,"")</f>
        <v/>
      </c>
      <c r="B288" s="0" t="str">
        <f aca="false">IF(AllGradesJava!B288&gt;=$R$2,1,"")</f>
        <v/>
      </c>
      <c r="C288" s="0" t="str">
        <f aca="false">IF(AllGradesJava!C288&gt;=$R$2,1,"")</f>
        <v/>
      </c>
      <c r="D288" s="0" t="str">
        <f aca="false">IF(AllGradesJava!D288&gt;=$R$2,1,"")</f>
        <v/>
      </c>
      <c r="E288" s="0" t="str">
        <f aca="false">IF(AllGradesJava!E288&gt;=$R$2,1,"")</f>
        <v/>
      </c>
      <c r="F288" s="0" t="str">
        <f aca="false">IF(AllGradesJava!F288&gt;=$R$2,1,"")</f>
        <v/>
      </c>
      <c r="G288" s="0" t="str">
        <f aca="false">IF(AllGradesJava!G288&gt;=$R$2,1,"")</f>
        <v/>
      </c>
      <c r="H288" s="0" t="str">
        <f aca="false">IF(AllGradesJava!H288&gt;=$R$2,1,"")</f>
        <v/>
      </c>
      <c r="I288" s="0" t="str">
        <f aca="false">IF(AllGradesJava!I288&gt;=$R$2,1,"")</f>
        <v/>
      </c>
      <c r="J288" s="0" t="str">
        <f aca="false">IF(AllGradesJava!J288&gt;=$R$2,1,"")</f>
        <v/>
      </c>
      <c r="K288" s="0" t="str">
        <f aca="false">IF(AllGradesJava!K288&gt;=$R$2,1,"")</f>
        <v/>
      </c>
      <c r="L288" s="0" t="str">
        <f aca="false">IF(AllGradesJava!L288&gt;=$R$2,1,"")</f>
        <v/>
      </c>
      <c r="M288" s="0" t="str">
        <f aca="false">IF(AllGradesJava!M288&gt;=$R$2,1,"")</f>
        <v/>
      </c>
      <c r="N288" s="0" t="str">
        <f aca="false">IF(AllGradesJava!N288&gt;=$R$2,1,"")</f>
        <v/>
      </c>
      <c r="O288" s="0" t="str">
        <f aca="false">IF(AllGradesJava!O288&gt;=$R$2,1,"")</f>
        <v/>
      </c>
      <c r="P288" s="0" t="str">
        <f aca="false">IF(AllGradesJava!P288&gt;=$R$2,1,"")</f>
        <v/>
      </c>
    </row>
    <row r="289" customFormat="false" ht="13.8" hidden="false" customHeight="false" outlineLevel="0" collapsed="false">
      <c r="A289" s="0" t="str">
        <f aca="false">IF(AllGradesJava!A289&gt;=$R$2,1,"")</f>
        <v/>
      </c>
      <c r="B289" s="0" t="str">
        <f aca="false">IF(AllGradesJava!B289&gt;=$R$2,1,"")</f>
        <v/>
      </c>
      <c r="C289" s="0" t="str">
        <f aca="false">IF(AllGradesJava!C289&gt;=$R$2,1,"")</f>
        <v/>
      </c>
      <c r="D289" s="0" t="str">
        <f aca="false">IF(AllGradesJava!D289&gt;=$R$2,1,"")</f>
        <v/>
      </c>
      <c r="E289" s="0" t="str">
        <f aca="false">IF(AllGradesJava!E289&gt;=$R$2,1,"")</f>
        <v/>
      </c>
      <c r="F289" s="0" t="str">
        <f aca="false">IF(AllGradesJava!F289&gt;=$R$2,1,"")</f>
        <v/>
      </c>
      <c r="G289" s="0" t="str">
        <f aca="false">IF(AllGradesJava!G289&gt;=$R$2,1,"")</f>
        <v/>
      </c>
      <c r="H289" s="0" t="str">
        <f aca="false">IF(AllGradesJava!H289&gt;=$R$2,1,"")</f>
        <v/>
      </c>
      <c r="I289" s="0" t="str">
        <f aca="false">IF(AllGradesJava!I289&gt;=$R$2,1,"")</f>
        <v/>
      </c>
      <c r="J289" s="0" t="str">
        <f aca="false">IF(AllGradesJava!J289&gt;=$R$2,1,"")</f>
        <v/>
      </c>
      <c r="K289" s="0" t="str">
        <f aca="false">IF(AllGradesJava!K289&gt;=$R$2,1,"")</f>
        <v/>
      </c>
      <c r="L289" s="0" t="str">
        <f aca="false">IF(AllGradesJava!L289&gt;=$R$2,1,"")</f>
        <v/>
      </c>
      <c r="M289" s="0" t="str">
        <f aca="false">IF(AllGradesJava!M289&gt;=$R$2,1,"")</f>
        <v/>
      </c>
      <c r="N289" s="0" t="str">
        <f aca="false">IF(AllGradesJava!N289&gt;=$R$2,1,"")</f>
        <v/>
      </c>
      <c r="O289" s="0" t="str">
        <f aca="false">IF(AllGradesJava!O289&gt;=$R$2,1,"")</f>
        <v/>
      </c>
      <c r="P289" s="0" t="str">
        <f aca="false">IF(AllGradesJava!P289&gt;=$R$2,1,"")</f>
        <v/>
      </c>
    </row>
    <row r="290" customFormat="false" ht="13.8" hidden="false" customHeight="false" outlineLevel="0" collapsed="false">
      <c r="A290" s="0" t="str">
        <f aca="false">IF(AllGradesJava!A290&gt;=$R$2,1,"")</f>
        <v/>
      </c>
      <c r="B290" s="0" t="str">
        <f aca="false">IF(AllGradesJava!B290&gt;=$R$2,1,"")</f>
        <v/>
      </c>
      <c r="C290" s="0" t="str">
        <f aca="false">IF(AllGradesJava!C290&gt;=$R$2,1,"")</f>
        <v/>
      </c>
      <c r="D290" s="0" t="str">
        <f aca="false">IF(AllGradesJava!D290&gt;=$R$2,1,"")</f>
        <v/>
      </c>
      <c r="E290" s="0" t="str">
        <f aca="false">IF(AllGradesJava!E290&gt;=$R$2,1,"")</f>
        <v/>
      </c>
      <c r="F290" s="0" t="str">
        <f aca="false">IF(AllGradesJava!F290&gt;=$R$2,1,"")</f>
        <v/>
      </c>
      <c r="G290" s="0" t="str">
        <f aca="false">IF(AllGradesJava!G290&gt;=$R$2,1,"")</f>
        <v/>
      </c>
      <c r="H290" s="0" t="str">
        <f aca="false">IF(AllGradesJava!H290&gt;=$R$2,1,"")</f>
        <v/>
      </c>
      <c r="I290" s="0" t="str">
        <f aca="false">IF(AllGradesJava!I290&gt;=$R$2,1,"")</f>
        <v/>
      </c>
      <c r="J290" s="0" t="str">
        <f aca="false">IF(AllGradesJava!J290&gt;=$R$2,1,"")</f>
        <v/>
      </c>
      <c r="K290" s="0" t="str">
        <f aca="false">IF(AllGradesJava!K290&gt;=$R$2,1,"")</f>
        <v/>
      </c>
      <c r="L290" s="0" t="str">
        <f aca="false">IF(AllGradesJava!L290&gt;=$R$2,1,"")</f>
        <v/>
      </c>
      <c r="M290" s="0" t="str">
        <f aca="false">IF(AllGradesJava!M290&gt;=$R$2,1,"")</f>
        <v/>
      </c>
      <c r="N290" s="0" t="str">
        <f aca="false">IF(AllGradesJava!N290&gt;=$R$2,1,"")</f>
        <v/>
      </c>
      <c r="O290" s="0" t="str">
        <f aca="false">IF(AllGradesJava!O290&gt;=$R$2,1,"")</f>
        <v/>
      </c>
      <c r="P290" s="0" t="str">
        <f aca="false">IF(AllGradesJava!P290&gt;=$R$2,1,"")</f>
        <v/>
      </c>
    </row>
    <row r="291" customFormat="false" ht="13.8" hidden="false" customHeight="false" outlineLevel="0" collapsed="false">
      <c r="A291" s="0" t="str">
        <f aca="false">IF(AllGradesJava!A291&gt;=$R$2,1,"")</f>
        <v/>
      </c>
      <c r="B291" s="0" t="str">
        <f aca="false">IF(AllGradesJava!B291&gt;=$R$2,1,"")</f>
        <v/>
      </c>
      <c r="C291" s="0" t="str">
        <f aca="false">IF(AllGradesJava!C291&gt;=$R$2,1,"")</f>
        <v/>
      </c>
      <c r="D291" s="0" t="str">
        <f aca="false">IF(AllGradesJava!D291&gt;=$R$2,1,"")</f>
        <v/>
      </c>
      <c r="E291" s="0" t="str">
        <f aca="false">IF(AllGradesJava!E291&gt;=$R$2,1,"")</f>
        <v/>
      </c>
      <c r="F291" s="0" t="str">
        <f aca="false">IF(AllGradesJava!F291&gt;=$R$2,1,"")</f>
        <v/>
      </c>
      <c r="G291" s="0" t="str">
        <f aca="false">IF(AllGradesJava!G291&gt;=$R$2,1,"")</f>
        <v/>
      </c>
      <c r="H291" s="0" t="str">
        <f aca="false">IF(AllGradesJava!H291&gt;=$R$2,1,"")</f>
        <v/>
      </c>
      <c r="I291" s="0" t="str">
        <f aca="false">IF(AllGradesJava!I291&gt;=$R$2,1,"")</f>
        <v/>
      </c>
      <c r="J291" s="0" t="str">
        <f aca="false">IF(AllGradesJava!J291&gt;=$R$2,1,"")</f>
        <v/>
      </c>
      <c r="K291" s="0" t="str">
        <f aca="false">IF(AllGradesJava!K291&gt;=$R$2,1,"")</f>
        <v/>
      </c>
      <c r="L291" s="0" t="str">
        <f aca="false">IF(AllGradesJava!L291&gt;=$R$2,1,"")</f>
        <v/>
      </c>
      <c r="M291" s="0" t="str">
        <f aca="false">IF(AllGradesJava!M291&gt;=$R$2,1,"")</f>
        <v/>
      </c>
      <c r="N291" s="0" t="str">
        <f aca="false">IF(AllGradesJava!N291&gt;=$R$2,1,"")</f>
        <v/>
      </c>
      <c r="O291" s="0" t="str">
        <f aca="false">IF(AllGradesJava!O291&gt;=$R$2,1,"")</f>
        <v/>
      </c>
      <c r="P291" s="0" t="str">
        <f aca="false">IF(AllGradesJava!P291&gt;=$R$2,1,"")</f>
        <v/>
      </c>
    </row>
    <row r="292" customFormat="false" ht="13.8" hidden="false" customHeight="false" outlineLevel="0" collapsed="false">
      <c r="A292" s="0" t="str">
        <f aca="false">IF(AllGradesJava!A292&gt;=$R$2,1,"")</f>
        <v/>
      </c>
      <c r="B292" s="0" t="str">
        <f aca="false">IF(AllGradesJava!B292&gt;=$R$2,1,"")</f>
        <v/>
      </c>
      <c r="C292" s="0" t="str">
        <f aca="false">IF(AllGradesJava!C292&gt;=$R$2,1,"")</f>
        <v/>
      </c>
      <c r="D292" s="0" t="str">
        <f aca="false">IF(AllGradesJava!D292&gt;=$R$2,1,"")</f>
        <v/>
      </c>
      <c r="E292" s="0" t="str">
        <f aca="false">IF(AllGradesJava!E292&gt;=$R$2,1,"")</f>
        <v/>
      </c>
      <c r="F292" s="0" t="str">
        <f aca="false">IF(AllGradesJava!F292&gt;=$R$2,1,"")</f>
        <v/>
      </c>
      <c r="G292" s="0" t="str">
        <f aca="false">IF(AllGradesJava!G292&gt;=$R$2,1,"")</f>
        <v/>
      </c>
      <c r="H292" s="0" t="str">
        <f aca="false">IF(AllGradesJava!H292&gt;=$R$2,1,"")</f>
        <v/>
      </c>
      <c r="I292" s="0" t="str">
        <f aca="false">IF(AllGradesJava!I292&gt;=$R$2,1,"")</f>
        <v/>
      </c>
      <c r="J292" s="0" t="str">
        <f aca="false">IF(AllGradesJava!J292&gt;=$R$2,1,"")</f>
        <v/>
      </c>
      <c r="K292" s="0" t="str">
        <f aca="false">IF(AllGradesJava!K292&gt;=$R$2,1,"")</f>
        <v/>
      </c>
      <c r="L292" s="0" t="str">
        <f aca="false">IF(AllGradesJava!L292&gt;=$R$2,1,"")</f>
        <v/>
      </c>
      <c r="M292" s="0" t="str">
        <f aca="false">IF(AllGradesJava!M292&gt;=$R$2,1,"")</f>
        <v/>
      </c>
      <c r="N292" s="0" t="str">
        <f aca="false">IF(AllGradesJava!N292&gt;=$R$2,1,"")</f>
        <v/>
      </c>
      <c r="O292" s="0" t="str">
        <f aca="false">IF(AllGradesJava!O292&gt;=$R$2,1,"")</f>
        <v/>
      </c>
      <c r="P292" s="0" t="str">
        <f aca="false">IF(AllGradesJava!P292&gt;=$R$2,1,"")</f>
        <v/>
      </c>
    </row>
    <row r="293" customFormat="false" ht="13.8" hidden="false" customHeight="false" outlineLevel="0" collapsed="false">
      <c r="A293" s="0" t="str">
        <f aca="false">IF(AllGradesJava!A293&gt;=$R$2,1,"")</f>
        <v/>
      </c>
      <c r="B293" s="0" t="str">
        <f aca="false">IF(AllGradesJava!B293&gt;=$R$2,1,"")</f>
        <v/>
      </c>
      <c r="C293" s="0" t="str">
        <f aca="false">IF(AllGradesJava!C293&gt;=$R$2,1,"")</f>
        <v/>
      </c>
      <c r="D293" s="0" t="str">
        <f aca="false">IF(AllGradesJava!D293&gt;=$R$2,1,"")</f>
        <v/>
      </c>
      <c r="E293" s="0" t="str">
        <f aca="false">IF(AllGradesJava!E293&gt;=$R$2,1,"")</f>
        <v/>
      </c>
      <c r="F293" s="0" t="str">
        <f aca="false">IF(AllGradesJava!F293&gt;=$R$2,1,"")</f>
        <v/>
      </c>
      <c r="G293" s="0" t="str">
        <f aca="false">IF(AllGradesJava!G293&gt;=$R$2,1,"")</f>
        <v/>
      </c>
      <c r="H293" s="0" t="str">
        <f aca="false">IF(AllGradesJava!H293&gt;=$R$2,1,"")</f>
        <v/>
      </c>
      <c r="I293" s="0" t="str">
        <f aca="false">IF(AllGradesJava!I293&gt;=$R$2,1,"")</f>
        <v/>
      </c>
      <c r="J293" s="0" t="str">
        <f aca="false">IF(AllGradesJava!J293&gt;=$R$2,1,"")</f>
        <v/>
      </c>
      <c r="K293" s="0" t="str">
        <f aca="false">IF(AllGradesJava!K293&gt;=$R$2,1,"")</f>
        <v/>
      </c>
      <c r="L293" s="0" t="str">
        <f aca="false">IF(AllGradesJava!L293&gt;=$R$2,1,"")</f>
        <v/>
      </c>
      <c r="M293" s="0" t="str">
        <f aca="false">IF(AllGradesJava!M293&gt;=$R$2,1,"")</f>
        <v/>
      </c>
      <c r="N293" s="0" t="str">
        <f aca="false">IF(AllGradesJava!N293&gt;=$R$2,1,"")</f>
        <v/>
      </c>
      <c r="O293" s="0" t="str">
        <f aca="false">IF(AllGradesJava!O293&gt;=$R$2,1,"")</f>
        <v/>
      </c>
      <c r="P293" s="0" t="str">
        <f aca="false">IF(AllGradesJava!P293&gt;=$R$2,1,"")</f>
        <v/>
      </c>
    </row>
    <row r="294" customFormat="false" ht="13.8" hidden="false" customHeight="false" outlineLevel="0" collapsed="false">
      <c r="A294" s="0" t="str">
        <f aca="false">IF(AllGradesJava!A294&gt;=$R$2,1,"")</f>
        <v/>
      </c>
      <c r="B294" s="0" t="str">
        <f aca="false">IF(AllGradesJava!B294&gt;=$R$2,1,"")</f>
        <v/>
      </c>
      <c r="C294" s="0" t="str">
        <f aca="false">IF(AllGradesJava!C294&gt;=$R$2,1,"")</f>
        <v/>
      </c>
      <c r="D294" s="0" t="str">
        <f aca="false">IF(AllGradesJava!D294&gt;=$R$2,1,"")</f>
        <v/>
      </c>
      <c r="E294" s="0" t="str">
        <f aca="false">IF(AllGradesJava!E294&gt;=$R$2,1,"")</f>
        <v/>
      </c>
      <c r="F294" s="0" t="str">
        <f aca="false">IF(AllGradesJava!F294&gt;=$R$2,1,"")</f>
        <v/>
      </c>
      <c r="G294" s="0" t="str">
        <f aca="false">IF(AllGradesJava!G294&gt;=$R$2,1,"")</f>
        <v/>
      </c>
      <c r="H294" s="0" t="str">
        <f aca="false">IF(AllGradesJava!H294&gt;=$R$2,1,"")</f>
        <v/>
      </c>
      <c r="I294" s="0" t="str">
        <f aca="false">IF(AllGradesJava!I294&gt;=$R$2,1,"")</f>
        <v/>
      </c>
      <c r="J294" s="0" t="str">
        <f aca="false">IF(AllGradesJava!J294&gt;=$R$2,1,"")</f>
        <v/>
      </c>
      <c r="K294" s="0" t="str">
        <f aca="false">IF(AllGradesJava!K294&gt;=$R$2,1,"")</f>
        <v/>
      </c>
      <c r="L294" s="0" t="str">
        <f aca="false">IF(AllGradesJava!L294&gt;=$R$2,1,"")</f>
        <v/>
      </c>
      <c r="M294" s="0" t="str">
        <f aca="false">IF(AllGradesJava!M294&gt;=$R$2,1,"")</f>
        <v/>
      </c>
      <c r="N294" s="0" t="str">
        <f aca="false">IF(AllGradesJava!N294&gt;=$R$2,1,"")</f>
        <v/>
      </c>
      <c r="O294" s="0" t="str">
        <f aca="false">IF(AllGradesJava!O294&gt;=$R$2,1,"")</f>
        <v/>
      </c>
      <c r="P294" s="0" t="str">
        <f aca="false">IF(AllGradesJava!P294&gt;=$R$2,1,"")</f>
        <v/>
      </c>
    </row>
    <row r="295" customFormat="false" ht="13.8" hidden="false" customHeight="false" outlineLevel="0" collapsed="false">
      <c r="A295" s="0" t="str">
        <f aca="false">IF(AllGradesJava!A295&gt;=$R$2,1,"")</f>
        <v/>
      </c>
      <c r="B295" s="0" t="str">
        <f aca="false">IF(AllGradesJava!B295&gt;=$R$2,1,"")</f>
        <v/>
      </c>
      <c r="C295" s="0" t="str">
        <f aca="false">IF(AllGradesJava!C295&gt;=$R$2,1,"")</f>
        <v/>
      </c>
      <c r="D295" s="0" t="str">
        <f aca="false">IF(AllGradesJava!D295&gt;=$R$2,1,"")</f>
        <v/>
      </c>
      <c r="E295" s="0" t="str">
        <f aca="false">IF(AllGradesJava!E295&gt;=$R$2,1,"")</f>
        <v/>
      </c>
      <c r="F295" s="0" t="str">
        <f aca="false">IF(AllGradesJava!F295&gt;=$R$2,1,"")</f>
        <v/>
      </c>
      <c r="G295" s="0" t="str">
        <f aca="false">IF(AllGradesJava!G295&gt;=$R$2,1,"")</f>
        <v/>
      </c>
      <c r="H295" s="0" t="str">
        <f aca="false">IF(AllGradesJava!H295&gt;=$R$2,1,"")</f>
        <v/>
      </c>
      <c r="I295" s="0" t="str">
        <f aca="false">IF(AllGradesJava!I295&gt;=$R$2,1,"")</f>
        <v/>
      </c>
      <c r="J295" s="0" t="str">
        <f aca="false">IF(AllGradesJava!J295&gt;=$R$2,1,"")</f>
        <v/>
      </c>
      <c r="K295" s="0" t="str">
        <f aca="false">IF(AllGradesJava!K295&gt;=$R$2,1,"")</f>
        <v/>
      </c>
      <c r="L295" s="0" t="str">
        <f aca="false">IF(AllGradesJava!L295&gt;=$R$2,1,"")</f>
        <v/>
      </c>
      <c r="M295" s="0" t="str">
        <f aca="false">IF(AllGradesJava!M295&gt;=$R$2,1,"")</f>
        <v/>
      </c>
      <c r="N295" s="0" t="str">
        <f aca="false">IF(AllGradesJava!N295&gt;=$R$2,1,"")</f>
        <v/>
      </c>
      <c r="O295" s="0" t="str">
        <f aca="false">IF(AllGradesJava!O295&gt;=$R$2,1,"")</f>
        <v/>
      </c>
      <c r="P295" s="0" t="str">
        <f aca="false">IF(AllGradesJava!P295&gt;=$R$2,1,"")</f>
        <v/>
      </c>
    </row>
    <row r="296" customFormat="false" ht="13.8" hidden="false" customHeight="false" outlineLevel="0" collapsed="false">
      <c r="A296" s="0" t="str">
        <f aca="false">IF(AllGradesJava!A296&gt;=$R$2,1,"")</f>
        <v/>
      </c>
      <c r="B296" s="0" t="str">
        <f aca="false">IF(AllGradesJava!B296&gt;=$R$2,1,"")</f>
        <v/>
      </c>
      <c r="C296" s="0" t="str">
        <f aca="false">IF(AllGradesJava!C296&gt;=$R$2,1,"")</f>
        <v/>
      </c>
      <c r="D296" s="0" t="str">
        <f aca="false">IF(AllGradesJava!D296&gt;=$R$2,1,"")</f>
        <v/>
      </c>
      <c r="E296" s="0" t="str">
        <f aca="false">IF(AllGradesJava!E296&gt;=$R$2,1,"")</f>
        <v/>
      </c>
      <c r="F296" s="0" t="str">
        <f aca="false">IF(AllGradesJava!F296&gt;=$R$2,1,"")</f>
        <v/>
      </c>
      <c r="G296" s="0" t="str">
        <f aca="false">IF(AllGradesJava!G296&gt;=$R$2,1,"")</f>
        <v/>
      </c>
      <c r="H296" s="0" t="str">
        <f aca="false">IF(AllGradesJava!H296&gt;=$R$2,1,"")</f>
        <v/>
      </c>
      <c r="I296" s="0" t="str">
        <f aca="false">IF(AllGradesJava!I296&gt;=$R$2,1,"")</f>
        <v/>
      </c>
      <c r="J296" s="0" t="str">
        <f aca="false">IF(AllGradesJava!J296&gt;=$R$2,1,"")</f>
        <v/>
      </c>
      <c r="K296" s="0" t="str">
        <f aca="false">IF(AllGradesJava!K296&gt;=$R$2,1,"")</f>
        <v/>
      </c>
      <c r="L296" s="0" t="str">
        <f aca="false">IF(AllGradesJava!L296&gt;=$R$2,1,"")</f>
        <v/>
      </c>
      <c r="M296" s="0" t="str">
        <f aca="false">IF(AllGradesJava!M296&gt;=$R$2,1,"")</f>
        <v/>
      </c>
      <c r="N296" s="0" t="str">
        <f aca="false">IF(AllGradesJava!N296&gt;=$R$2,1,"")</f>
        <v/>
      </c>
      <c r="O296" s="0" t="str">
        <f aca="false">IF(AllGradesJava!O296&gt;=$R$2,1,"")</f>
        <v/>
      </c>
      <c r="P296" s="0" t="str">
        <f aca="false">IF(AllGradesJava!P296&gt;=$R$2,1,"")</f>
        <v/>
      </c>
    </row>
    <row r="297" customFormat="false" ht="13.8" hidden="false" customHeight="false" outlineLevel="0" collapsed="false">
      <c r="A297" s="0" t="str">
        <f aca="false">IF(AllGradesJava!A297&gt;=$R$2,1,"")</f>
        <v/>
      </c>
      <c r="B297" s="0" t="str">
        <f aca="false">IF(AllGradesJava!B297&gt;=$R$2,1,"")</f>
        <v/>
      </c>
      <c r="C297" s="0" t="str">
        <f aca="false">IF(AllGradesJava!C297&gt;=$R$2,1,"")</f>
        <v/>
      </c>
      <c r="D297" s="0" t="str">
        <f aca="false">IF(AllGradesJava!D297&gt;=$R$2,1,"")</f>
        <v/>
      </c>
      <c r="E297" s="0" t="str">
        <f aca="false">IF(AllGradesJava!E297&gt;=$R$2,1,"")</f>
        <v/>
      </c>
      <c r="F297" s="0" t="str">
        <f aca="false">IF(AllGradesJava!F297&gt;=$R$2,1,"")</f>
        <v/>
      </c>
      <c r="G297" s="0" t="str">
        <f aca="false">IF(AllGradesJava!G297&gt;=$R$2,1,"")</f>
        <v/>
      </c>
      <c r="H297" s="0" t="str">
        <f aca="false">IF(AllGradesJava!H297&gt;=$R$2,1,"")</f>
        <v/>
      </c>
      <c r="I297" s="0" t="str">
        <f aca="false">IF(AllGradesJava!I297&gt;=$R$2,1,"")</f>
        <v/>
      </c>
      <c r="J297" s="0" t="str">
        <f aca="false">IF(AllGradesJava!J297&gt;=$R$2,1,"")</f>
        <v/>
      </c>
      <c r="K297" s="0" t="str">
        <f aca="false">IF(AllGradesJava!K297&gt;=$R$2,1,"")</f>
        <v/>
      </c>
      <c r="L297" s="0" t="str">
        <f aca="false">IF(AllGradesJava!L297&gt;=$R$2,1,"")</f>
        <v/>
      </c>
      <c r="M297" s="0" t="str">
        <f aca="false">IF(AllGradesJava!M297&gt;=$R$2,1,"")</f>
        <v/>
      </c>
      <c r="N297" s="0" t="str">
        <f aca="false">IF(AllGradesJava!N297&gt;=$R$2,1,"")</f>
        <v/>
      </c>
      <c r="O297" s="0" t="str">
        <f aca="false">IF(AllGradesJava!O297&gt;=$R$2,1,"")</f>
        <v/>
      </c>
      <c r="P297" s="0" t="str">
        <f aca="false">IF(AllGradesJava!P297&gt;=$R$2,1,"")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</row>
    <row r="3" customFormat="false" ht="13.8" hidden="false" customHeight="false" outlineLevel="0" collapsed="false">
      <c r="B3" s="0" t="str">
        <f aca="false">IF(AND(CorrectJava!A3=1, CorrectJava!B3=1),1,"")</f>
        <v/>
      </c>
      <c r="C3" s="0" t="str">
        <f aca="false">IF(AND(CorrectJava!B3=1, CorrectJava!C3=1),1,"")</f>
        <v/>
      </c>
      <c r="D3" s="0" t="str">
        <f aca="false">IF(AND(CorrectJava!C3=1, CorrectJava!D3=1),1,"")</f>
        <v/>
      </c>
      <c r="E3" s="0" t="n">
        <f aca="false">IF(AND(CorrectJava!D3=1, CorrectJava!E3=1),1,"")</f>
        <v>1</v>
      </c>
      <c r="F3" s="0" t="n">
        <f aca="false">IF(AND(CorrectJava!E3=1, CorrectJava!F3=1),1,"")</f>
        <v>1</v>
      </c>
      <c r="G3" s="0" t="n">
        <f aca="false">IF(AND(CorrectJava!F3=1, CorrectJava!G3=1),1,"")</f>
        <v>1</v>
      </c>
      <c r="H3" s="0" t="n">
        <f aca="false">IF(AND(CorrectJava!G3=1, CorrectJava!H3=1),1,"")</f>
        <v>1</v>
      </c>
      <c r="I3" s="0" t="n">
        <f aca="false">IF(AND(CorrectJava!H3=1, CorrectJava!I3=1),1,"")</f>
        <v>1</v>
      </c>
      <c r="J3" s="0" t="n">
        <f aca="false">IF(AND(CorrectJava!I3=1, CorrectJava!J3=1),1,"")</f>
        <v>1</v>
      </c>
      <c r="K3" s="0" t="str">
        <f aca="false">IF(AND(CorrectJava!J3=1, CorrectJava!K3=1),1,"")</f>
        <v/>
      </c>
      <c r="L3" s="0" t="str">
        <f aca="false">IF(AND(CorrectJava!K3=1, CorrectJava!L3=1),1,"")</f>
        <v/>
      </c>
      <c r="M3" s="0" t="str">
        <f aca="false">IF(AND(CorrectJava!L3=1, CorrectJava!M3=1),1,"")</f>
        <v/>
      </c>
      <c r="N3" s="0" t="str">
        <f aca="false">IF(AND(CorrectJava!M3=1, CorrectJava!N3=1),1,"")</f>
        <v/>
      </c>
      <c r="O3" s="0" t="n">
        <f aca="false">IF(AND(CorrectJava!N3=1, CorrectJava!O3=1),1,"")</f>
        <v>1</v>
      </c>
      <c r="P3" s="0" t="n">
        <f aca="false">IF(AND(CorrectJava!O3=1, CorrectJava!P3=1),1,"")</f>
        <v>1</v>
      </c>
    </row>
    <row r="4" customFormat="false" ht="13.8" hidden="false" customHeight="false" outlineLevel="0" collapsed="false">
      <c r="B4" s="0" t="n">
        <f aca="false">IF(AND(CorrectJava!A4=1, CorrectJava!B4=1),1,"")</f>
        <v>1</v>
      </c>
      <c r="C4" s="0" t="n">
        <f aca="false">IF(AND(CorrectJava!B4=1, CorrectJava!C4=1),1,"")</f>
        <v>1</v>
      </c>
      <c r="D4" s="0" t="n">
        <f aca="false">IF(AND(CorrectJava!C4=1, CorrectJava!D4=1),1,"")</f>
        <v>1</v>
      </c>
      <c r="E4" s="0" t="n">
        <f aca="false">IF(AND(CorrectJava!D4=1, CorrectJava!E4=1),1,"")</f>
        <v>1</v>
      </c>
      <c r="F4" s="0" t="n">
        <f aca="false">IF(AND(CorrectJava!E4=1, CorrectJava!F4=1),1,"")</f>
        <v>1</v>
      </c>
      <c r="G4" s="0" t="n">
        <f aca="false">IF(AND(CorrectJava!F4=1, CorrectJava!G4=1),1,"")</f>
        <v>1</v>
      </c>
      <c r="H4" s="0" t="n">
        <f aca="false">IF(AND(CorrectJava!G4=1, CorrectJava!H4=1),1,"")</f>
        <v>1</v>
      </c>
      <c r="I4" s="0" t="n">
        <f aca="false">IF(AND(CorrectJava!H4=1, CorrectJava!I4=1),1,"")</f>
        <v>1</v>
      </c>
      <c r="J4" s="0" t="n">
        <f aca="false">IF(AND(CorrectJava!I4=1, CorrectJava!J4=1),1,"")</f>
        <v>1</v>
      </c>
      <c r="K4" s="0" t="n">
        <f aca="false">IF(AND(CorrectJava!J4=1, CorrectJava!K4=1),1,"")</f>
        <v>1</v>
      </c>
      <c r="L4" s="0" t="n">
        <f aca="false">IF(AND(CorrectJava!K4=1, CorrectJava!L4=1),1,"")</f>
        <v>1</v>
      </c>
      <c r="M4" s="0" t="n">
        <f aca="false">IF(AND(CorrectJava!L4=1, CorrectJava!M4=1),1,"")</f>
        <v>1</v>
      </c>
      <c r="N4" s="0" t="n">
        <f aca="false">IF(AND(CorrectJava!M4=1, CorrectJava!N4=1),1,"")</f>
        <v>1</v>
      </c>
      <c r="O4" s="0" t="str">
        <f aca="false">IF(AND(CorrectJava!N4=1, CorrectJava!O4=1),1,"")</f>
        <v/>
      </c>
      <c r="P4" s="0" t="str">
        <f aca="false">IF(AND(CorrectJava!O4=1, CorrectJava!P4=1),1,"")</f>
        <v/>
      </c>
    </row>
    <row r="5" customFormat="false" ht="13.8" hidden="false" customHeight="false" outlineLevel="0" collapsed="false">
      <c r="B5" s="0" t="str">
        <f aca="false">IF(AND(CorrectJava!A5=1, CorrectJava!B5=1),1,"")</f>
        <v/>
      </c>
      <c r="C5" s="0" t="str">
        <f aca="false">IF(AND(CorrectJava!B5=1, CorrectJava!C5=1),1,"")</f>
        <v/>
      </c>
      <c r="D5" s="0" t="n">
        <f aca="false">IF(AND(CorrectJava!C5=1, CorrectJava!D5=1),1,"")</f>
        <v>1</v>
      </c>
      <c r="E5" s="0" t="n">
        <f aca="false">IF(AND(CorrectJava!D5=1, CorrectJava!E5=1),1,"")</f>
        <v>1</v>
      </c>
      <c r="F5" s="0" t="n">
        <f aca="false">IF(AND(CorrectJava!E5=1, CorrectJava!F5=1),1,"")</f>
        <v>1</v>
      </c>
      <c r="G5" s="0" t="n">
        <f aca="false">IF(AND(CorrectJava!F5=1, CorrectJava!G5=1),1,"")</f>
        <v>1</v>
      </c>
      <c r="H5" s="0" t="n">
        <f aca="false">IF(AND(CorrectJava!G5=1, CorrectJava!H5=1),1,"")</f>
        <v>1</v>
      </c>
      <c r="I5" s="0" t="n">
        <f aca="false">IF(AND(CorrectJava!H5=1, CorrectJava!I5=1),1,"")</f>
        <v>1</v>
      </c>
      <c r="J5" s="0" t="n">
        <f aca="false">IF(AND(CorrectJava!I5=1, CorrectJava!J5=1),1,"")</f>
        <v>1</v>
      </c>
      <c r="K5" s="0" t="n">
        <f aca="false">IF(AND(CorrectJava!J5=1, CorrectJava!K5=1),1,"")</f>
        <v>1</v>
      </c>
      <c r="L5" s="0" t="n">
        <f aca="false">IF(AND(CorrectJava!K5=1, CorrectJava!L5=1),1,"")</f>
        <v>1</v>
      </c>
      <c r="M5" s="0" t="n">
        <f aca="false">IF(AND(CorrectJava!L5=1, CorrectJava!M5=1),1,"")</f>
        <v>1</v>
      </c>
      <c r="N5" s="0" t="n">
        <f aca="false">IF(AND(CorrectJava!M5=1, CorrectJava!N5=1),1,"")</f>
        <v>1</v>
      </c>
      <c r="O5" s="0" t="n">
        <f aca="false">IF(AND(CorrectJava!N5=1, CorrectJava!O5=1),1,"")</f>
        <v>1</v>
      </c>
      <c r="P5" s="0" t="n">
        <f aca="false">IF(AND(CorrectJava!O5=1, CorrectJava!P5=1),1,"")</f>
        <v>1</v>
      </c>
    </row>
    <row r="6" customFormat="false" ht="13.8" hidden="false" customHeight="false" outlineLevel="0" collapsed="false">
      <c r="B6" s="0" t="str">
        <f aca="false">IF(AND(CorrectJava!A6=1, CorrectJava!B6=1),1,"")</f>
        <v/>
      </c>
      <c r="C6" s="0" t="str">
        <f aca="false">IF(AND(CorrectJava!B6=1, CorrectJava!C6=1),1,"")</f>
        <v/>
      </c>
      <c r="D6" s="0" t="str">
        <f aca="false">IF(AND(CorrectJava!C6=1, CorrectJava!D6=1),1,"")</f>
        <v/>
      </c>
      <c r="E6" s="0" t="str">
        <f aca="false">IF(AND(CorrectJava!D6=1, CorrectJava!E6=1),1,"")</f>
        <v/>
      </c>
      <c r="F6" s="0" t="str">
        <f aca="false">IF(AND(CorrectJava!E6=1, CorrectJava!F6=1),1,"")</f>
        <v/>
      </c>
      <c r="G6" s="0" t="str">
        <f aca="false">IF(AND(CorrectJava!F6=1, CorrectJava!G6=1),1,"")</f>
        <v/>
      </c>
      <c r="H6" s="0" t="str">
        <f aca="false">IF(AND(CorrectJava!G6=1, CorrectJava!H6=1),1,"")</f>
        <v/>
      </c>
      <c r="I6" s="0" t="n">
        <f aca="false">IF(AND(CorrectJava!H6=1, CorrectJava!I6=1),1,"")</f>
        <v>1</v>
      </c>
      <c r="J6" s="0" t="str">
        <f aca="false">IF(AND(CorrectJava!I6=1, CorrectJava!J6=1),1,"")</f>
        <v/>
      </c>
      <c r="K6" s="0" t="str">
        <f aca="false">IF(AND(CorrectJava!J6=1, CorrectJava!K6=1),1,"")</f>
        <v/>
      </c>
      <c r="L6" s="0" t="str">
        <f aca="false">IF(AND(CorrectJava!K6=1, CorrectJava!L6=1),1,"")</f>
        <v/>
      </c>
      <c r="M6" s="0" t="str">
        <f aca="false">IF(AND(CorrectJava!L6=1, CorrectJava!M6=1),1,"")</f>
        <v/>
      </c>
      <c r="N6" s="0" t="str">
        <f aca="false">IF(AND(CorrectJava!M6=1, CorrectJava!N6=1),1,"")</f>
        <v/>
      </c>
      <c r="O6" s="0" t="str">
        <f aca="false">IF(AND(CorrectJava!N6=1, CorrectJava!O6=1),1,"")</f>
        <v/>
      </c>
      <c r="P6" s="0" t="str">
        <f aca="false">IF(AND(CorrectJava!O6=1, CorrectJava!P6=1),1,"")</f>
        <v/>
      </c>
    </row>
    <row r="7" customFormat="false" ht="13.8" hidden="false" customHeight="false" outlineLevel="0" collapsed="false">
      <c r="B7" s="0" t="n">
        <f aca="false">IF(AND(CorrectJava!A7=1, CorrectJava!B7=1),1,"")</f>
        <v>1</v>
      </c>
      <c r="C7" s="0" t="str">
        <f aca="false">IF(AND(CorrectJava!B7=1, CorrectJava!C7=1),1,"")</f>
        <v/>
      </c>
      <c r="D7" s="0" t="str">
        <f aca="false">IF(AND(CorrectJava!C7=1, CorrectJava!D7=1),1,"")</f>
        <v/>
      </c>
      <c r="E7" s="0" t="str">
        <f aca="false">IF(AND(CorrectJava!D7=1, CorrectJava!E7=1),1,"")</f>
        <v/>
      </c>
      <c r="F7" s="0" t="str">
        <f aca="false">IF(AND(CorrectJava!E7=1, CorrectJava!F7=1),1,"")</f>
        <v/>
      </c>
      <c r="G7" s="0" t="str">
        <f aca="false">IF(AND(CorrectJava!F7=1, CorrectJava!G7=1),1,"")</f>
        <v/>
      </c>
      <c r="H7" s="0" t="n">
        <f aca="false">IF(AND(CorrectJava!G7=1, CorrectJava!H7=1),1,"")</f>
        <v>1</v>
      </c>
      <c r="I7" s="0" t="str">
        <f aca="false">IF(AND(CorrectJava!H7=1, CorrectJava!I7=1),1,"")</f>
        <v/>
      </c>
      <c r="J7" s="0" t="str">
        <f aca="false">IF(AND(CorrectJava!I7=1, CorrectJava!J7=1),1,"")</f>
        <v/>
      </c>
      <c r="K7" s="0" t="str">
        <f aca="false">IF(AND(CorrectJava!J7=1, CorrectJava!K7=1),1,"")</f>
        <v/>
      </c>
      <c r="L7" s="0" t="n">
        <f aca="false">IF(AND(CorrectJava!K7=1, CorrectJava!L7=1),1,"")</f>
        <v>1</v>
      </c>
      <c r="M7" s="0" t="str">
        <f aca="false">IF(AND(CorrectJava!L7=1, CorrectJava!M7=1),1,"")</f>
        <v/>
      </c>
      <c r="N7" s="0" t="str">
        <f aca="false">IF(AND(CorrectJava!M7=1, CorrectJava!N7=1),1,"")</f>
        <v/>
      </c>
      <c r="O7" s="0" t="str">
        <f aca="false">IF(AND(CorrectJava!N7=1, CorrectJava!O7=1),1,"")</f>
        <v/>
      </c>
      <c r="P7" s="0" t="str">
        <f aca="false">IF(AND(CorrectJava!O7=1, CorrectJava!P7=1),1,"")</f>
        <v/>
      </c>
    </row>
    <row r="8" customFormat="false" ht="13.8" hidden="false" customHeight="false" outlineLevel="0" collapsed="false">
      <c r="B8" s="0" t="n">
        <f aca="false">IF(AND(CorrectJava!A8=1, CorrectJava!B8=1),1,"")</f>
        <v>1</v>
      </c>
      <c r="C8" s="0" t="str">
        <f aca="false">IF(AND(CorrectJava!B8=1, CorrectJava!C8=1),1,"")</f>
        <v/>
      </c>
      <c r="D8" s="0" t="str">
        <f aca="false">IF(AND(CorrectJava!C8=1, CorrectJava!D8=1),1,"")</f>
        <v/>
      </c>
      <c r="E8" s="0" t="n">
        <f aca="false">IF(AND(CorrectJava!D8=1, CorrectJava!E8=1),1,"")</f>
        <v>1</v>
      </c>
      <c r="F8" s="0" t="n">
        <f aca="false">IF(AND(CorrectJava!E8=1, CorrectJava!F8=1),1,"")</f>
        <v>1</v>
      </c>
      <c r="G8" s="0" t="n">
        <f aca="false">IF(AND(CorrectJava!F8=1, CorrectJava!G8=1),1,"")</f>
        <v>1</v>
      </c>
      <c r="H8" s="0" t="n">
        <f aca="false">IF(AND(CorrectJava!G8=1, CorrectJava!H8=1),1,"")</f>
        <v>1</v>
      </c>
      <c r="I8" s="0" t="n">
        <f aca="false">IF(AND(CorrectJava!H8=1, CorrectJava!I8=1),1,"")</f>
        <v>1</v>
      </c>
      <c r="J8" s="0" t="n">
        <f aca="false">IF(AND(CorrectJava!I8=1, CorrectJava!J8=1),1,"")</f>
        <v>1</v>
      </c>
      <c r="K8" s="0" t="str">
        <f aca="false">IF(AND(CorrectJava!J8=1, CorrectJava!K8=1),1,"")</f>
        <v/>
      </c>
      <c r="L8" s="0" t="str">
        <f aca="false">IF(AND(CorrectJava!K8=1, CorrectJava!L8=1),1,"")</f>
        <v/>
      </c>
      <c r="M8" s="0" t="str">
        <f aca="false">IF(AND(CorrectJava!L8=1, CorrectJava!M8=1),1,"")</f>
        <v/>
      </c>
      <c r="N8" s="0" t="str">
        <f aca="false">IF(AND(CorrectJava!M8=1, CorrectJava!N8=1),1,"")</f>
        <v/>
      </c>
      <c r="O8" s="0" t="n">
        <f aca="false">IF(AND(CorrectJava!N8=1, CorrectJava!O8=1),1,"")</f>
        <v>1</v>
      </c>
      <c r="P8" s="0" t="n">
        <f aca="false">IF(AND(CorrectJava!O8=1, CorrectJava!P8=1),1,"")</f>
        <v>1</v>
      </c>
    </row>
    <row r="9" customFormat="false" ht="13.8" hidden="false" customHeight="false" outlineLevel="0" collapsed="false">
      <c r="B9" s="0" t="n">
        <f aca="false">IF(AND(CorrectJava!A9=1, CorrectJava!B9=1),1,"")</f>
        <v>1</v>
      </c>
      <c r="C9" s="0" t="n">
        <f aca="false">IF(AND(CorrectJava!B9=1, CorrectJava!C9=1),1,"")</f>
        <v>1</v>
      </c>
      <c r="D9" s="0" t="n">
        <f aca="false">IF(AND(CorrectJava!C9=1, CorrectJava!D9=1),1,"")</f>
        <v>1</v>
      </c>
      <c r="E9" s="0" t="n">
        <f aca="false">IF(AND(CorrectJava!D9=1, CorrectJava!E9=1),1,"")</f>
        <v>1</v>
      </c>
      <c r="F9" s="0" t="n">
        <f aca="false">IF(AND(CorrectJava!E9=1, CorrectJava!F9=1),1,"")</f>
        <v>1</v>
      </c>
      <c r="G9" s="0" t="n">
        <f aca="false">IF(AND(CorrectJava!F9=1, CorrectJava!G9=1),1,"")</f>
        <v>1</v>
      </c>
      <c r="H9" s="0" t="n">
        <f aca="false">IF(AND(CorrectJava!G9=1, CorrectJava!H9=1),1,"")</f>
        <v>1</v>
      </c>
      <c r="I9" s="0" t="n">
        <f aca="false">IF(AND(CorrectJava!H9=1, CorrectJava!I9=1),1,"")</f>
        <v>1</v>
      </c>
      <c r="J9" s="0" t="n">
        <f aca="false">IF(AND(CorrectJava!I9=1, CorrectJava!J9=1),1,"")</f>
        <v>1</v>
      </c>
      <c r="K9" s="0" t="n">
        <f aca="false">IF(AND(CorrectJava!J9=1, CorrectJava!K9=1),1,"")</f>
        <v>1</v>
      </c>
      <c r="L9" s="0" t="n">
        <f aca="false">IF(AND(CorrectJava!K9=1, CorrectJava!L9=1),1,"")</f>
        <v>1</v>
      </c>
      <c r="M9" s="0" t="n">
        <f aca="false">IF(AND(CorrectJava!L9=1, CorrectJava!M9=1),1,"")</f>
        <v>1</v>
      </c>
      <c r="N9" s="0" t="n">
        <f aca="false">IF(AND(CorrectJava!M9=1, CorrectJava!N9=1),1,"")</f>
        <v>1</v>
      </c>
      <c r="O9" s="0" t="n">
        <f aca="false">IF(AND(CorrectJava!N9=1, CorrectJava!O9=1),1,"")</f>
        <v>1</v>
      </c>
      <c r="P9" s="0" t="n">
        <f aca="false">IF(AND(CorrectJava!O9=1, CorrectJava!P9=1),1,"")</f>
        <v>1</v>
      </c>
    </row>
    <row r="10" customFormat="false" ht="13.8" hidden="false" customHeight="false" outlineLevel="0" collapsed="false">
      <c r="B10" s="0" t="str">
        <f aca="false">IF(AND(CorrectJava!A10=1, CorrectJava!B10=1),1,"")</f>
        <v/>
      </c>
      <c r="C10" s="0" t="str">
        <f aca="false">IF(AND(CorrectJava!B10=1, CorrectJava!C10=1),1,"")</f>
        <v/>
      </c>
      <c r="D10" s="0" t="n">
        <f aca="false">IF(AND(CorrectJava!C10=1, CorrectJava!D10=1),1,"")</f>
        <v>1</v>
      </c>
      <c r="E10" s="0" t="n">
        <f aca="false">IF(AND(CorrectJava!D10=1, CorrectJava!E10=1),1,"")</f>
        <v>1</v>
      </c>
      <c r="F10" s="0" t="n">
        <f aca="false">IF(AND(CorrectJava!E10=1, CorrectJava!F10=1),1,"")</f>
        <v>1</v>
      </c>
      <c r="G10" s="0" t="n">
        <f aca="false">IF(AND(CorrectJava!F10=1, CorrectJava!G10=1),1,"")</f>
        <v>1</v>
      </c>
      <c r="H10" s="0" t="n">
        <f aca="false">IF(AND(CorrectJava!G10=1, CorrectJava!H10=1),1,"")</f>
        <v>1</v>
      </c>
      <c r="I10" s="0" t="n">
        <f aca="false">IF(AND(CorrectJava!H10=1, CorrectJava!I10=1),1,"")</f>
        <v>1</v>
      </c>
      <c r="J10" s="0" t="n">
        <f aca="false">IF(AND(CorrectJava!I10=1, CorrectJava!J10=1),1,"")</f>
        <v>1</v>
      </c>
      <c r="K10" s="0" t="n">
        <f aca="false">IF(AND(CorrectJava!J10=1, CorrectJava!K10=1),1,"")</f>
        <v>1</v>
      </c>
      <c r="L10" s="0" t="n">
        <f aca="false">IF(AND(CorrectJava!K10=1, CorrectJava!L10=1),1,"")</f>
        <v>1</v>
      </c>
      <c r="M10" s="0" t="n">
        <f aca="false">IF(AND(CorrectJava!L10=1, CorrectJava!M10=1),1,"")</f>
        <v>1</v>
      </c>
      <c r="N10" s="0" t="n">
        <f aca="false">IF(AND(CorrectJava!M10=1, CorrectJava!N10=1),1,"")</f>
        <v>1</v>
      </c>
      <c r="O10" s="0" t="n">
        <f aca="false">IF(AND(CorrectJava!N10=1, CorrectJava!O10=1),1,"")</f>
        <v>1</v>
      </c>
      <c r="P10" s="0" t="n">
        <f aca="false">IF(AND(CorrectJava!O10=1, CorrectJava!P10=1),1,"")</f>
        <v>1</v>
      </c>
    </row>
    <row r="11" customFormat="false" ht="13.8" hidden="false" customHeight="false" outlineLevel="0" collapsed="false">
      <c r="B11" s="0" t="str">
        <f aca="false">IF(AND(CorrectJava!A11=1, CorrectJava!B11=1),1,"")</f>
        <v/>
      </c>
      <c r="C11" s="0" t="str">
        <f aca="false">IF(AND(CorrectJava!B11=1, CorrectJava!C11=1),1,"")</f>
        <v/>
      </c>
      <c r="D11" s="0" t="str">
        <f aca="false">IF(AND(CorrectJava!C11=1, CorrectJava!D11=1),1,"")</f>
        <v/>
      </c>
      <c r="E11" s="0" t="str">
        <f aca="false">IF(AND(CorrectJava!D11=1, CorrectJava!E11=1),1,"")</f>
        <v/>
      </c>
      <c r="F11" s="0" t="str">
        <f aca="false">IF(AND(CorrectJava!E11=1, CorrectJava!F11=1),1,"")</f>
        <v/>
      </c>
      <c r="G11" s="0" t="str">
        <f aca="false">IF(AND(CorrectJava!F11=1, CorrectJava!G11=1),1,"")</f>
        <v/>
      </c>
      <c r="H11" s="0" t="n">
        <f aca="false">IF(AND(CorrectJava!G11=1, CorrectJava!H11=1),1,"")</f>
        <v>1</v>
      </c>
      <c r="I11" s="0" t="n">
        <f aca="false">IF(AND(CorrectJava!H11=1, CorrectJava!I11=1),1,"")</f>
        <v>1</v>
      </c>
      <c r="J11" s="0" t="n">
        <f aca="false">IF(AND(CorrectJava!I11=1, CorrectJava!J11=1),1,"")</f>
        <v>1</v>
      </c>
      <c r="K11" s="0" t="n">
        <f aca="false">IF(AND(CorrectJava!J11=1, CorrectJava!K11=1),1,"")</f>
        <v>1</v>
      </c>
      <c r="L11" s="0" t="n">
        <f aca="false">IF(AND(CorrectJava!K11=1, CorrectJava!L11=1),1,"")</f>
        <v>1</v>
      </c>
      <c r="M11" s="0" t="n">
        <f aca="false">IF(AND(CorrectJava!L11=1, CorrectJava!M11=1),1,"")</f>
        <v>1</v>
      </c>
      <c r="N11" s="0" t="n">
        <f aca="false">IF(AND(CorrectJava!M11=1, CorrectJava!N11=1),1,"")</f>
        <v>1</v>
      </c>
      <c r="O11" s="0" t="n">
        <f aca="false">IF(AND(CorrectJava!N11=1, CorrectJava!O11=1),1,"")</f>
        <v>1</v>
      </c>
      <c r="P11" s="0" t="n">
        <f aca="false">IF(AND(CorrectJava!O11=1, CorrectJava!P11=1),1,"")</f>
        <v>1</v>
      </c>
    </row>
    <row r="12" customFormat="false" ht="13.8" hidden="false" customHeight="false" outlineLevel="0" collapsed="false">
      <c r="B12" s="0" t="n">
        <f aca="false">IF(AND(CorrectJava!A12=1, CorrectJava!B12=1),1,"")</f>
        <v>1</v>
      </c>
      <c r="C12" s="0" t="n">
        <f aca="false">IF(AND(CorrectJava!B12=1, CorrectJava!C12=1),1,"")</f>
        <v>1</v>
      </c>
      <c r="D12" s="0" t="n">
        <f aca="false">IF(AND(CorrectJava!C12=1, CorrectJava!D12=1),1,"")</f>
        <v>1</v>
      </c>
      <c r="E12" s="0" t="n">
        <f aca="false">IF(AND(CorrectJava!D12=1, CorrectJava!E12=1),1,"")</f>
        <v>1</v>
      </c>
      <c r="F12" s="0" t="n">
        <f aca="false">IF(AND(CorrectJava!E12=1, CorrectJava!F12=1),1,"")</f>
        <v>1</v>
      </c>
      <c r="G12" s="0" t="n">
        <f aca="false">IF(AND(CorrectJava!F12=1, CorrectJava!G12=1),1,"")</f>
        <v>1</v>
      </c>
      <c r="H12" s="0" t="n">
        <f aca="false">IF(AND(CorrectJava!G12=1, CorrectJava!H12=1),1,"")</f>
        <v>1</v>
      </c>
      <c r="I12" s="0" t="n">
        <f aca="false">IF(AND(CorrectJava!H12=1, CorrectJava!I12=1),1,"")</f>
        <v>1</v>
      </c>
      <c r="J12" s="0" t="n">
        <f aca="false">IF(AND(CorrectJava!I12=1, CorrectJava!J12=1),1,"")</f>
        <v>1</v>
      </c>
      <c r="K12" s="0" t="n">
        <f aca="false">IF(AND(CorrectJava!J12=1, CorrectJava!K12=1),1,"")</f>
        <v>1</v>
      </c>
      <c r="L12" s="0" t="n">
        <f aca="false">IF(AND(CorrectJava!K12=1, CorrectJava!L12=1),1,"")</f>
        <v>1</v>
      </c>
      <c r="M12" s="0" t="n">
        <f aca="false">IF(AND(CorrectJava!L12=1, CorrectJava!M12=1),1,"")</f>
        <v>1</v>
      </c>
      <c r="N12" s="0" t="n">
        <f aca="false">IF(AND(CorrectJava!M12=1, CorrectJava!N12=1),1,"")</f>
        <v>1</v>
      </c>
      <c r="O12" s="0" t="n">
        <f aca="false">IF(AND(CorrectJava!N12=1, CorrectJava!O12=1),1,"")</f>
        <v>1</v>
      </c>
      <c r="P12" s="0" t="n">
        <f aca="false">IF(AND(CorrectJava!O12=1, CorrectJava!P12=1),1,"")</f>
        <v>1</v>
      </c>
    </row>
    <row r="13" customFormat="false" ht="13.8" hidden="false" customHeight="false" outlineLevel="0" collapsed="false">
      <c r="B13" s="0" t="str">
        <f aca="false">IF(AND(CorrectJava!A13=1, CorrectJava!B13=1),1,"")</f>
        <v/>
      </c>
      <c r="C13" s="0" t="str">
        <f aca="false">IF(AND(CorrectJava!B13=1, CorrectJava!C13=1),1,"")</f>
        <v/>
      </c>
      <c r="D13" s="0" t="str">
        <f aca="false">IF(AND(CorrectJava!C13=1, CorrectJava!D13=1),1,"")</f>
        <v/>
      </c>
      <c r="E13" s="0" t="str">
        <f aca="false">IF(AND(CorrectJava!D13=1, CorrectJava!E13=1),1,"")</f>
        <v/>
      </c>
      <c r="F13" s="0" t="n">
        <f aca="false">IF(AND(CorrectJava!E13=1, CorrectJava!F13=1),1,"")</f>
        <v>1</v>
      </c>
      <c r="G13" s="0" t="n">
        <f aca="false">IF(AND(CorrectJava!F13=1, CorrectJava!G13=1),1,"")</f>
        <v>1</v>
      </c>
      <c r="H13" s="0" t="n">
        <f aca="false">IF(AND(CorrectJava!G13=1, CorrectJava!H13=1),1,"")</f>
        <v>1</v>
      </c>
      <c r="I13" s="0" t="n">
        <f aca="false">IF(AND(CorrectJava!H13=1, CorrectJava!I13=1),1,"")</f>
        <v>1</v>
      </c>
      <c r="J13" s="0" t="str">
        <f aca="false">IF(AND(CorrectJava!I13=1, CorrectJava!J13=1),1,"")</f>
        <v/>
      </c>
      <c r="K13" s="0" t="str">
        <f aca="false">IF(AND(CorrectJava!J13=1, CorrectJava!K13=1),1,"")</f>
        <v/>
      </c>
      <c r="L13" s="0" t="str">
        <f aca="false">IF(AND(CorrectJava!K13=1, CorrectJava!L13=1),1,"")</f>
        <v/>
      </c>
      <c r="M13" s="0" t="str">
        <f aca="false">IF(AND(CorrectJava!L13=1, CorrectJava!M13=1),1,"")</f>
        <v/>
      </c>
      <c r="N13" s="0" t="str">
        <f aca="false">IF(AND(CorrectJava!M13=1, CorrectJava!N13=1),1,"")</f>
        <v/>
      </c>
      <c r="O13" s="0" t="str">
        <f aca="false">IF(AND(CorrectJava!N13=1, CorrectJava!O13=1),1,"")</f>
        <v/>
      </c>
      <c r="P13" s="0" t="n">
        <f aca="false">IF(AND(CorrectJava!O13=1, CorrectJava!P13=1),1,"")</f>
        <v>1</v>
      </c>
    </row>
    <row r="14" customFormat="false" ht="13.8" hidden="false" customHeight="false" outlineLevel="0" collapsed="false">
      <c r="B14" s="0" t="str">
        <f aca="false">IF(AND(CorrectJava!A14=1, CorrectJava!B14=1),1,"")</f>
        <v/>
      </c>
      <c r="C14" s="0" t="str">
        <f aca="false">IF(AND(CorrectJava!B14=1, CorrectJava!C14=1),1,"")</f>
        <v/>
      </c>
      <c r="D14" s="0" t="str">
        <f aca="false">IF(AND(CorrectJava!C14=1, CorrectJava!D14=1),1,"")</f>
        <v/>
      </c>
      <c r="E14" s="0" t="str">
        <f aca="false">IF(AND(CorrectJava!D14=1, CorrectJava!E14=1),1,"")</f>
        <v/>
      </c>
      <c r="F14" s="0" t="str">
        <f aca="false">IF(AND(CorrectJava!E14=1, CorrectJava!F14=1),1,"")</f>
        <v/>
      </c>
      <c r="G14" s="0" t="str">
        <f aca="false">IF(AND(CorrectJava!F14=1, CorrectJava!G14=1),1,"")</f>
        <v/>
      </c>
      <c r="H14" s="0" t="str">
        <f aca="false">IF(AND(CorrectJava!G14=1, CorrectJava!H14=1),1,"")</f>
        <v/>
      </c>
      <c r="I14" s="0" t="n">
        <f aca="false">IF(AND(CorrectJava!H14=1, CorrectJava!I14=1),1,"")</f>
        <v>1</v>
      </c>
      <c r="J14" s="0" t="str">
        <f aca="false">IF(AND(CorrectJava!I14=1, CorrectJava!J14=1),1,"")</f>
        <v/>
      </c>
      <c r="K14" s="0" t="str">
        <f aca="false">IF(AND(CorrectJava!J14=1, CorrectJava!K14=1),1,"")</f>
        <v/>
      </c>
      <c r="L14" s="0" t="str">
        <f aca="false">IF(AND(CorrectJava!K14=1, CorrectJava!L14=1),1,"")</f>
        <v/>
      </c>
      <c r="M14" s="0" t="n">
        <f aca="false">IF(AND(CorrectJava!L14=1, CorrectJava!M14=1),1,"")</f>
        <v>1</v>
      </c>
      <c r="N14" s="0" t="n">
        <f aca="false">IF(AND(CorrectJava!M14=1, CorrectJava!N14=1),1,"")</f>
        <v>1</v>
      </c>
      <c r="O14" s="0" t="str">
        <f aca="false">IF(AND(CorrectJava!N14=1, CorrectJava!O14=1),1,"")</f>
        <v/>
      </c>
      <c r="P14" s="0" t="str">
        <f aca="false">IF(AND(CorrectJava!O14=1, CorrectJava!P14=1),1,"")</f>
        <v/>
      </c>
    </row>
    <row r="15" customFormat="false" ht="13.8" hidden="false" customHeight="false" outlineLevel="0" collapsed="false">
      <c r="B15" s="0" t="n">
        <f aca="false">IF(AND(CorrectJava!A15=1, CorrectJava!B15=1),1,"")</f>
        <v>1</v>
      </c>
      <c r="C15" s="0" t="n">
        <f aca="false">IF(AND(CorrectJava!B15=1, CorrectJava!C15=1),1,"")</f>
        <v>1</v>
      </c>
      <c r="D15" s="0" t="n">
        <f aca="false">IF(AND(CorrectJava!C15=1, CorrectJava!D15=1),1,"")</f>
        <v>1</v>
      </c>
      <c r="E15" s="0" t="n">
        <f aca="false">IF(AND(CorrectJava!D15=1, CorrectJava!E15=1),1,"")</f>
        <v>1</v>
      </c>
      <c r="F15" s="0" t="n">
        <f aca="false">IF(AND(CorrectJava!E15=1, CorrectJava!F15=1),1,"")</f>
        <v>1</v>
      </c>
      <c r="G15" s="0" t="n">
        <f aca="false">IF(AND(CorrectJava!F15=1, CorrectJava!G15=1),1,"")</f>
        <v>1</v>
      </c>
      <c r="H15" s="0" t="n">
        <f aca="false">IF(AND(CorrectJava!G15=1, CorrectJava!H15=1),1,"")</f>
        <v>1</v>
      </c>
      <c r="I15" s="0" t="n">
        <f aca="false">IF(AND(CorrectJava!H15=1, CorrectJava!I15=1),1,"")</f>
        <v>1</v>
      </c>
      <c r="J15" s="0" t="n">
        <f aca="false">IF(AND(CorrectJava!I15=1, CorrectJava!J15=1),1,"")</f>
        <v>1</v>
      </c>
      <c r="K15" s="0" t="n">
        <f aca="false">IF(AND(CorrectJava!J15=1, CorrectJava!K15=1),1,"")</f>
        <v>1</v>
      </c>
      <c r="L15" s="0" t="n">
        <f aca="false">IF(AND(CorrectJava!K15=1, CorrectJava!L15=1),1,"")</f>
        <v>1</v>
      </c>
      <c r="M15" s="0" t="n">
        <f aca="false">IF(AND(CorrectJava!L15=1, CorrectJava!M15=1),1,"")</f>
        <v>1</v>
      </c>
      <c r="N15" s="0" t="n">
        <f aca="false">IF(AND(CorrectJava!M15=1, CorrectJava!N15=1),1,"")</f>
        <v>1</v>
      </c>
      <c r="O15" s="0" t="n">
        <f aca="false">IF(AND(CorrectJava!N15=1, CorrectJava!O15=1),1,"")</f>
        <v>1</v>
      </c>
      <c r="P15" s="0" t="n">
        <f aca="false">IF(AND(CorrectJava!O15=1, CorrectJava!P15=1),1,"")</f>
        <v>1</v>
      </c>
    </row>
    <row r="16" customFormat="false" ht="13.8" hidden="false" customHeight="false" outlineLevel="0" collapsed="false">
      <c r="B16" s="0" t="n">
        <f aca="false">IF(AND(CorrectJava!A16=1, CorrectJava!B16=1),1,"")</f>
        <v>1</v>
      </c>
      <c r="C16" s="0" t="n">
        <f aca="false">IF(AND(CorrectJava!B16=1, CorrectJava!C16=1),1,"")</f>
        <v>1</v>
      </c>
      <c r="D16" s="0" t="n">
        <f aca="false">IF(AND(CorrectJava!C16=1, CorrectJava!D16=1),1,"")</f>
        <v>1</v>
      </c>
      <c r="E16" s="0" t="n">
        <f aca="false">IF(AND(CorrectJava!D16=1, CorrectJava!E16=1),1,"")</f>
        <v>1</v>
      </c>
      <c r="F16" s="0" t="n">
        <f aca="false">IF(AND(CorrectJava!E16=1, CorrectJava!F16=1),1,"")</f>
        <v>1</v>
      </c>
      <c r="G16" s="0" t="n">
        <f aca="false">IF(AND(CorrectJava!F16=1, CorrectJava!G16=1),1,"")</f>
        <v>1</v>
      </c>
      <c r="H16" s="0" t="n">
        <f aca="false">IF(AND(CorrectJava!G16=1, CorrectJava!H16=1),1,"")</f>
        <v>1</v>
      </c>
      <c r="I16" s="0" t="n">
        <f aca="false">IF(AND(CorrectJava!H16=1, CorrectJava!I16=1),1,"")</f>
        <v>1</v>
      </c>
      <c r="J16" s="0" t="n">
        <f aca="false">IF(AND(CorrectJava!I16=1, CorrectJava!J16=1),1,"")</f>
        <v>1</v>
      </c>
      <c r="K16" s="0" t="n">
        <f aca="false">IF(AND(CorrectJava!J16=1, CorrectJava!K16=1),1,"")</f>
        <v>1</v>
      </c>
      <c r="L16" s="0" t="n">
        <f aca="false">IF(AND(CorrectJava!K16=1, CorrectJava!L16=1),1,"")</f>
        <v>1</v>
      </c>
      <c r="M16" s="0" t="n">
        <f aca="false">IF(AND(CorrectJava!L16=1, CorrectJava!M16=1),1,"")</f>
        <v>1</v>
      </c>
      <c r="N16" s="0" t="n">
        <f aca="false">IF(AND(CorrectJava!M16=1, CorrectJava!N16=1),1,"")</f>
        <v>1</v>
      </c>
      <c r="O16" s="0" t="n">
        <f aca="false">IF(AND(CorrectJava!N16=1, CorrectJava!O16=1),1,"")</f>
        <v>1</v>
      </c>
      <c r="P16" s="0" t="n">
        <f aca="false">IF(AND(CorrectJava!O16=1, CorrectJava!P16=1),1,"")</f>
        <v>1</v>
      </c>
    </row>
    <row r="17" customFormat="false" ht="13.8" hidden="false" customHeight="false" outlineLevel="0" collapsed="false">
      <c r="B17" s="0" t="n">
        <f aca="false">IF(AND(CorrectJava!A17=1, CorrectJava!B17=1),1,"")</f>
        <v>1</v>
      </c>
      <c r="C17" s="0" t="str">
        <f aca="false">IF(AND(CorrectJava!B17=1, CorrectJava!C17=1),1,"")</f>
        <v/>
      </c>
      <c r="D17" s="0" t="str">
        <f aca="false">IF(AND(CorrectJava!C17=1, CorrectJava!D17=1),1,"")</f>
        <v/>
      </c>
      <c r="E17" s="0" t="str">
        <f aca="false">IF(AND(CorrectJava!D17=1, CorrectJava!E17=1),1,"")</f>
        <v/>
      </c>
      <c r="F17" s="0" t="str">
        <f aca="false">IF(AND(CorrectJava!E17=1, CorrectJava!F17=1),1,"")</f>
        <v/>
      </c>
      <c r="G17" s="0" t="str">
        <f aca="false">IF(AND(CorrectJava!F17=1, CorrectJava!G17=1),1,"")</f>
        <v/>
      </c>
      <c r="H17" s="0" t="str">
        <f aca="false">IF(AND(CorrectJava!G17=1, CorrectJava!H17=1),1,"")</f>
        <v/>
      </c>
      <c r="I17" s="0" t="n">
        <f aca="false">IF(AND(CorrectJava!H17=1, CorrectJava!I17=1),1,"")</f>
        <v>1</v>
      </c>
      <c r="J17" s="0" t="n">
        <f aca="false">IF(AND(CorrectJava!I17=1, CorrectJava!J17=1),1,"")</f>
        <v>1</v>
      </c>
      <c r="K17" s="0" t="str">
        <f aca="false">IF(AND(CorrectJava!J17=1, CorrectJava!K17=1),1,"")</f>
        <v/>
      </c>
      <c r="L17" s="0" t="str">
        <f aca="false">IF(AND(CorrectJava!K17=1, CorrectJava!L17=1),1,"")</f>
        <v/>
      </c>
      <c r="M17" s="0" t="n">
        <f aca="false">IF(AND(CorrectJava!L17=1, CorrectJava!M17=1),1,"")</f>
        <v>1</v>
      </c>
      <c r="N17" s="0" t="n">
        <f aca="false">IF(AND(CorrectJava!M17=1, CorrectJava!N17=1),1,"")</f>
        <v>1</v>
      </c>
      <c r="O17" s="0" t="str">
        <f aca="false">IF(AND(CorrectJava!N17=1, CorrectJava!O17=1),1,"")</f>
        <v/>
      </c>
      <c r="P17" s="0" t="str">
        <f aca="false">IF(AND(CorrectJava!O17=1, CorrectJava!P17=1),1,"")</f>
        <v/>
      </c>
    </row>
    <row r="18" customFormat="false" ht="13.8" hidden="false" customHeight="false" outlineLevel="0" collapsed="false">
      <c r="B18" s="0" t="str">
        <f aca="false">IF(AND(CorrectJava!A18=1, CorrectJava!B18=1),1,"")</f>
        <v/>
      </c>
      <c r="C18" s="0" t="str">
        <f aca="false">IF(AND(CorrectJava!B18=1, CorrectJava!C18=1),1,"")</f>
        <v/>
      </c>
      <c r="D18" s="0" t="str">
        <f aca="false">IF(AND(CorrectJava!C18=1, CorrectJava!D18=1),1,"")</f>
        <v/>
      </c>
      <c r="E18" s="0" t="str">
        <f aca="false">IF(AND(CorrectJava!D18=1, CorrectJava!E18=1),1,"")</f>
        <v/>
      </c>
      <c r="F18" s="0" t="str">
        <f aca="false">IF(AND(CorrectJava!E18=1, CorrectJava!F18=1),1,"")</f>
        <v/>
      </c>
      <c r="G18" s="0" t="str">
        <f aca="false">IF(AND(CorrectJava!F18=1, CorrectJava!G18=1),1,"")</f>
        <v/>
      </c>
      <c r="H18" s="0" t="n">
        <f aca="false">IF(AND(CorrectJava!G18=1, CorrectJava!H18=1),1,"")</f>
        <v>1</v>
      </c>
      <c r="I18" s="0" t="str">
        <f aca="false">IF(AND(CorrectJava!H18=1, CorrectJava!I18=1),1,"")</f>
        <v/>
      </c>
      <c r="J18" s="0" t="str">
        <f aca="false">IF(AND(CorrectJava!I18=1, CorrectJava!J18=1),1,"")</f>
        <v/>
      </c>
      <c r="K18" s="0" t="str">
        <f aca="false">IF(AND(CorrectJava!J18=1, CorrectJava!K18=1),1,"")</f>
        <v/>
      </c>
      <c r="L18" s="0" t="str">
        <f aca="false">IF(AND(CorrectJava!K18=1, CorrectJava!L18=1),1,"")</f>
        <v/>
      </c>
      <c r="M18" s="0" t="str">
        <f aca="false">IF(AND(CorrectJava!L18=1, CorrectJava!M18=1),1,"")</f>
        <v/>
      </c>
      <c r="N18" s="0" t="str">
        <f aca="false">IF(AND(CorrectJava!M18=1, CorrectJava!N18=1),1,"")</f>
        <v/>
      </c>
      <c r="O18" s="0" t="str">
        <f aca="false">IF(AND(CorrectJava!N18=1, CorrectJava!O18=1),1,"")</f>
        <v/>
      </c>
      <c r="P18" s="0" t="str">
        <f aca="false">IF(AND(CorrectJava!O18=1, CorrectJava!P18=1),1,"")</f>
        <v/>
      </c>
    </row>
    <row r="19" customFormat="false" ht="13.8" hidden="false" customHeight="false" outlineLevel="0" collapsed="false">
      <c r="B19" s="0" t="str">
        <f aca="false">IF(AND(CorrectJava!A19=1, CorrectJava!B19=1),1,"")</f>
        <v/>
      </c>
      <c r="C19" s="0" t="n">
        <f aca="false">IF(AND(CorrectJava!B19=1, CorrectJava!C19=1),1,"")</f>
        <v>1</v>
      </c>
      <c r="D19" s="0" t="n">
        <f aca="false">IF(AND(CorrectJava!C19=1, CorrectJava!D19=1),1,"")</f>
        <v>1</v>
      </c>
      <c r="E19" s="0" t="n">
        <f aca="false">IF(AND(CorrectJava!D19=1, CorrectJava!E19=1),1,"")</f>
        <v>1</v>
      </c>
      <c r="F19" s="0" t="n">
        <f aca="false">IF(AND(CorrectJava!E19=1, CorrectJava!F19=1),1,"")</f>
        <v>1</v>
      </c>
      <c r="G19" s="0" t="n">
        <f aca="false">IF(AND(CorrectJava!F19=1, CorrectJava!G19=1),1,"")</f>
        <v>1</v>
      </c>
      <c r="H19" s="0" t="n">
        <f aca="false">IF(AND(CorrectJava!G19=1, CorrectJava!H19=1),1,"")</f>
        <v>1</v>
      </c>
      <c r="I19" s="0" t="n">
        <f aca="false">IF(AND(CorrectJava!H19=1, CorrectJava!I19=1),1,"")</f>
        <v>1</v>
      </c>
      <c r="J19" s="0" t="n">
        <f aca="false">IF(AND(CorrectJava!I19=1, CorrectJava!J19=1),1,"")</f>
        <v>1</v>
      </c>
      <c r="K19" s="0" t="n">
        <f aca="false">IF(AND(CorrectJava!J19=1, CorrectJava!K19=1),1,"")</f>
        <v>1</v>
      </c>
      <c r="L19" s="0" t="n">
        <f aca="false">IF(AND(CorrectJava!K19=1, CorrectJava!L19=1),1,"")</f>
        <v>1</v>
      </c>
      <c r="M19" s="0" t="n">
        <f aca="false">IF(AND(CorrectJava!L19=1, CorrectJava!M19=1),1,"")</f>
        <v>1</v>
      </c>
      <c r="N19" s="0" t="n">
        <f aca="false">IF(AND(CorrectJava!M19=1, CorrectJava!N19=1),1,"")</f>
        <v>1</v>
      </c>
      <c r="O19" s="0" t="n">
        <f aca="false">IF(AND(CorrectJava!N19=1, CorrectJava!O19=1),1,"")</f>
        <v>1</v>
      </c>
      <c r="P19" s="0" t="n">
        <f aca="false">IF(AND(CorrectJava!O19=1, CorrectJava!P19=1),1,"")</f>
        <v>1</v>
      </c>
    </row>
    <row r="20" customFormat="false" ht="13.8" hidden="false" customHeight="false" outlineLevel="0" collapsed="false">
      <c r="B20" s="0" t="n">
        <f aca="false">IF(AND(CorrectJava!A20=1, CorrectJava!B20=1),1,"")</f>
        <v>1</v>
      </c>
      <c r="C20" s="0" t="n">
        <f aca="false">IF(AND(CorrectJava!B20=1, CorrectJava!C20=1),1,"")</f>
        <v>1</v>
      </c>
      <c r="D20" s="0" t="n">
        <f aca="false">IF(AND(CorrectJava!C20=1, CorrectJava!D20=1),1,"")</f>
        <v>1</v>
      </c>
      <c r="E20" s="0" t="n">
        <f aca="false">IF(AND(CorrectJava!D20=1, CorrectJava!E20=1),1,"")</f>
        <v>1</v>
      </c>
      <c r="F20" s="0" t="n">
        <f aca="false">IF(AND(CorrectJava!E20=1, CorrectJava!F20=1),1,"")</f>
        <v>1</v>
      </c>
      <c r="G20" s="0" t="n">
        <f aca="false">IF(AND(CorrectJava!F20=1, CorrectJava!G20=1),1,"")</f>
        <v>1</v>
      </c>
      <c r="H20" s="0" t="n">
        <f aca="false">IF(AND(CorrectJava!G20=1, CorrectJava!H20=1),1,"")</f>
        <v>1</v>
      </c>
      <c r="I20" s="0" t="n">
        <f aca="false">IF(AND(CorrectJava!H20=1, CorrectJava!I20=1),1,"")</f>
        <v>1</v>
      </c>
      <c r="J20" s="0" t="n">
        <f aca="false">IF(AND(CorrectJava!I20=1, CorrectJava!J20=1),1,"")</f>
        <v>1</v>
      </c>
      <c r="K20" s="0" t="str">
        <f aca="false">IF(AND(CorrectJava!J20=1, CorrectJava!K20=1),1,"")</f>
        <v/>
      </c>
      <c r="L20" s="0" t="str">
        <f aca="false">IF(AND(CorrectJava!K20=1, CorrectJava!L20=1),1,"")</f>
        <v/>
      </c>
      <c r="M20" s="0" t="n">
        <f aca="false">IF(AND(CorrectJava!L20=1, CorrectJava!M20=1),1,"")</f>
        <v>1</v>
      </c>
      <c r="N20" s="0" t="n">
        <f aca="false">IF(AND(CorrectJava!M20=1, CorrectJava!N20=1),1,"")</f>
        <v>1</v>
      </c>
      <c r="O20" s="0" t="n">
        <f aca="false">IF(AND(CorrectJava!N20=1, CorrectJava!O20=1),1,"")</f>
        <v>1</v>
      </c>
      <c r="P20" s="0" t="n">
        <f aca="false">IF(AND(CorrectJava!O20=1, CorrectJava!P20=1),1,"")</f>
        <v>1</v>
      </c>
    </row>
    <row r="21" customFormat="false" ht="13.8" hidden="false" customHeight="false" outlineLevel="0" collapsed="false">
      <c r="B21" s="0" t="n">
        <f aca="false">IF(AND(CorrectJava!A21=1, CorrectJava!B21=1),1,"")</f>
        <v>1</v>
      </c>
      <c r="C21" s="0" t="n">
        <f aca="false">IF(AND(CorrectJava!B21=1, CorrectJava!C21=1),1,"")</f>
        <v>1</v>
      </c>
      <c r="D21" s="0" t="n">
        <f aca="false">IF(AND(CorrectJava!C21=1, CorrectJava!D21=1),1,"")</f>
        <v>1</v>
      </c>
      <c r="E21" s="0" t="n">
        <f aca="false">IF(AND(CorrectJava!D21=1, CorrectJava!E21=1),1,"")</f>
        <v>1</v>
      </c>
      <c r="F21" s="0" t="n">
        <f aca="false">IF(AND(CorrectJava!E21=1, CorrectJava!F21=1),1,"")</f>
        <v>1</v>
      </c>
      <c r="G21" s="0" t="n">
        <f aca="false">IF(AND(CorrectJava!F21=1, CorrectJava!G21=1),1,"")</f>
        <v>1</v>
      </c>
      <c r="H21" s="0" t="n">
        <f aca="false">IF(AND(CorrectJava!G21=1, CorrectJava!H21=1),1,"")</f>
        <v>1</v>
      </c>
      <c r="I21" s="0" t="n">
        <f aca="false">IF(AND(CorrectJava!H21=1, CorrectJava!I21=1),1,"")</f>
        <v>1</v>
      </c>
      <c r="J21" s="0" t="n">
        <f aca="false">IF(AND(CorrectJava!I21=1, CorrectJava!J21=1),1,"")</f>
        <v>1</v>
      </c>
      <c r="K21" s="0" t="n">
        <f aca="false">IF(AND(CorrectJava!J21=1, CorrectJava!K21=1),1,"")</f>
        <v>1</v>
      </c>
      <c r="L21" s="0" t="n">
        <f aca="false">IF(AND(CorrectJava!K21=1, CorrectJava!L21=1),1,"")</f>
        <v>1</v>
      </c>
      <c r="M21" s="0" t="n">
        <f aca="false">IF(AND(CorrectJava!L21=1, CorrectJava!M21=1),1,"")</f>
        <v>1</v>
      </c>
      <c r="N21" s="0" t="n">
        <f aca="false">IF(AND(CorrectJava!M21=1, CorrectJava!N21=1),1,"")</f>
        <v>1</v>
      </c>
      <c r="O21" s="0" t="n">
        <f aca="false">IF(AND(CorrectJava!N21=1, CorrectJava!O21=1),1,"")</f>
        <v>1</v>
      </c>
      <c r="P21" s="0" t="n">
        <f aca="false">IF(AND(CorrectJava!O21=1, CorrectJava!P21=1),1,"")</f>
        <v>1</v>
      </c>
    </row>
    <row r="22" customFormat="false" ht="13.8" hidden="false" customHeight="false" outlineLevel="0" collapsed="false">
      <c r="B22" s="0" t="n">
        <f aca="false">IF(AND(CorrectJava!A22=1, CorrectJava!B22=1),1,"")</f>
        <v>1</v>
      </c>
      <c r="C22" s="0" t="n">
        <f aca="false">IF(AND(CorrectJava!B22=1, CorrectJava!C22=1),1,"")</f>
        <v>1</v>
      </c>
      <c r="D22" s="0" t="n">
        <f aca="false">IF(AND(CorrectJava!C22=1, CorrectJava!D22=1),1,"")</f>
        <v>1</v>
      </c>
      <c r="E22" s="0" t="n">
        <f aca="false">IF(AND(CorrectJava!D22=1, CorrectJava!E22=1),1,"")</f>
        <v>1</v>
      </c>
      <c r="F22" s="0" t="n">
        <f aca="false">IF(AND(CorrectJava!E22=1, CorrectJava!F22=1),1,"")</f>
        <v>1</v>
      </c>
      <c r="G22" s="0" t="n">
        <f aca="false">IF(AND(CorrectJava!F22=1, CorrectJava!G22=1),1,"")</f>
        <v>1</v>
      </c>
      <c r="H22" s="0" t="n">
        <f aca="false">IF(AND(CorrectJava!G22=1, CorrectJava!H22=1),1,"")</f>
        <v>1</v>
      </c>
      <c r="I22" s="0" t="n">
        <f aca="false">IF(AND(CorrectJava!H22=1, CorrectJava!I22=1),1,"")</f>
        <v>1</v>
      </c>
      <c r="J22" s="0" t="n">
        <f aca="false">IF(AND(CorrectJava!I22=1, CorrectJava!J22=1),1,"")</f>
        <v>1</v>
      </c>
      <c r="K22" s="0" t="n">
        <f aca="false">IF(AND(CorrectJava!J22=1, CorrectJava!K22=1),1,"")</f>
        <v>1</v>
      </c>
      <c r="L22" s="0" t="n">
        <f aca="false">IF(AND(CorrectJava!K22=1, CorrectJava!L22=1),1,"")</f>
        <v>1</v>
      </c>
      <c r="M22" s="0" t="n">
        <f aca="false">IF(AND(CorrectJava!L22=1, CorrectJava!M22=1),1,"")</f>
        <v>1</v>
      </c>
      <c r="N22" s="0" t="n">
        <f aca="false">IF(AND(CorrectJava!M22=1, CorrectJava!N22=1),1,"")</f>
        <v>1</v>
      </c>
      <c r="O22" s="0" t="n">
        <f aca="false">IF(AND(CorrectJava!N22=1, CorrectJava!O22=1),1,"")</f>
        <v>1</v>
      </c>
      <c r="P22" s="0" t="n">
        <f aca="false">IF(AND(CorrectJava!O22=1, CorrectJava!P22=1),1,"")</f>
        <v>1</v>
      </c>
    </row>
    <row r="23" customFormat="false" ht="13.8" hidden="false" customHeight="false" outlineLevel="0" collapsed="false">
      <c r="B23" s="0" t="n">
        <f aca="false">IF(AND(CorrectJava!A23=1, CorrectJava!B23=1),1,"")</f>
        <v>1</v>
      </c>
      <c r="C23" s="0" t="n">
        <f aca="false">IF(AND(CorrectJava!B23=1, CorrectJava!C23=1),1,"")</f>
        <v>1</v>
      </c>
      <c r="D23" s="0" t="n">
        <f aca="false">IF(AND(CorrectJava!C23=1, CorrectJava!D23=1),1,"")</f>
        <v>1</v>
      </c>
      <c r="E23" s="0" t="n">
        <f aca="false">IF(AND(CorrectJava!D23=1, CorrectJava!E23=1),1,"")</f>
        <v>1</v>
      </c>
      <c r="F23" s="0" t="n">
        <f aca="false">IF(AND(CorrectJava!E23=1, CorrectJava!F23=1),1,"")</f>
        <v>1</v>
      </c>
      <c r="G23" s="0" t="n">
        <f aca="false">IF(AND(CorrectJava!F23=1, CorrectJava!G23=1),1,"")</f>
        <v>1</v>
      </c>
      <c r="H23" s="0" t="n">
        <f aca="false">IF(AND(CorrectJava!G23=1, CorrectJava!H23=1),1,"")</f>
        <v>1</v>
      </c>
      <c r="I23" s="0" t="n">
        <f aca="false">IF(AND(CorrectJava!H23=1, CorrectJava!I23=1),1,"")</f>
        <v>1</v>
      </c>
      <c r="J23" s="0" t="n">
        <f aca="false">IF(AND(CorrectJava!I23=1, CorrectJava!J23=1),1,"")</f>
        <v>1</v>
      </c>
      <c r="K23" s="0" t="n">
        <f aca="false">IF(AND(CorrectJava!J23=1, CorrectJava!K23=1),1,"")</f>
        <v>1</v>
      </c>
      <c r="L23" s="0" t="n">
        <f aca="false">IF(AND(CorrectJava!K23=1, CorrectJava!L23=1),1,"")</f>
        <v>1</v>
      </c>
      <c r="M23" s="0" t="n">
        <f aca="false">IF(AND(CorrectJava!L23=1, CorrectJava!M23=1),1,"")</f>
        <v>1</v>
      </c>
      <c r="N23" s="0" t="n">
        <f aca="false">IF(AND(CorrectJava!M23=1, CorrectJava!N23=1),1,"")</f>
        <v>1</v>
      </c>
      <c r="O23" s="0" t="n">
        <f aca="false">IF(AND(CorrectJava!N23=1, CorrectJava!O23=1),1,"")</f>
        <v>1</v>
      </c>
      <c r="P23" s="0" t="n">
        <f aca="false">IF(AND(CorrectJava!O23=1, CorrectJava!P23=1),1,"")</f>
        <v>1</v>
      </c>
    </row>
    <row r="24" customFormat="false" ht="13.8" hidden="false" customHeight="false" outlineLevel="0" collapsed="false">
      <c r="B24" s="0" t="str">
        <f aca="false">IF(AND(CorrectJava!A24=1, CorrectJava!B24=1),1,"")</f>
        <v/>
      </c>
      <c r="C24" s="0" t="str">
        <f aca="false">IF(AND(CorrectJava!B24=1, CorrectJava!C24=1),1,"")</f>
        <v/>
      </c>
      <c r="D24" s="0" t="str">
        <f aca="false">IF(AND(CorrectJava!C24=1, CorrectJava!D24=1),1,"")</f>
        <v/>
      </c>
      <c r="E24" s="0" t="str">
        <f aca="false">IF(AND(CorrectJava!D24=1, CorrectJava!E24=1),1,"")</f>
        <v/>
      </c>
      <c r="F24" s="0" t="n">
        <f aca="false">IF(AND(CorrectJava!E24=1, CorrectJava!F24=1),1,"")</f>
        <v>1</v>
      </c>
      <c r="G24" s="0" t="n">
        <f aca="false">IF(AND(CorrectJava!F24=1, CorrectJava!G24=1),1,"")</f>
        <v>1</v>
      </c>
      <c r="H24" s="0" t="n">
        <f aca="false">IF(AND(CorrectJava!G24=1, CorrectJava!H24=1),1,"")</f>
        <v>1</v>
      </c>
      <c r="I24" s="0" t="n">
        <f aca="false">IF(AND(CorrectJava!H24=1, CorrectJava!I24=1),1,"")</f>
        <v>1</v>
      </c>
      <c r="J24" s="0" t="n">
        <f aca="false">IF(AND(CorrectJava!I24=1, CorrectJava!J24=1),1,"")</f>
        <v>1</v>
      </c>
      <c r="K24" s="0" t="n">
        <f aca="false">IF(AND(CorrectJava!J24=1, CorrectJava!K24=1),1,"")</f>
        <v>1</v>
      </c>
      <c r="L24" s="0" t="n">
        <f aca="false">IF(AND(CorrectJava!K24=1, CorrectJava!L24=1),1,"")</f>
        <v>1</v>
      </c>
      <c r="M24" s="0" t="n">
        <f aca="false">IF(AND(CorrectJava!L24=1, CorrectJava!M24=1),1,"")</f>
        <v>1</v>
      </c>
      <c r="N24" s="0" t="n">
        <f aca="false">IF(AND(CorrectJava!M24=1, CorrectJava!N24=1),1,"")</f>
        <v>1</v>
      </c>
      <c r="O24" s="0" t="n">
        <f aca="false">IF(AND(CorrectJava!N24=1, CorrectJava!O24=1),1,"")</f>
        <v>1</v>
      </c>
      <c r="P24" s="0" t="n">
        <f aca="false">IF(AND(CorrectJava!O24=1, CorrectJava!P24=1),1,"")</f>
        <v>1</v>
      </c>
    </row>
    <row r="25" customFormat="false" ht="13.8" hidden="false" customHeight="false" outlineLevel="0" collapsed="false">
      <c r="B25" s="0" t="str">
        <f aca="false">IF(AND(CorrectJava!A25=1, CorrectJava!B25=1),1,"")</f>
        <v/>
      </c>
      <c r="C25" s="0" t="n">
        <f aca="false">IF(AND(CorrectJava!B25=1, CorrectJava!C25=1),1,"")</f>
        <v>1</v>
      </c>
      <c r="D25" s="0" t="n">
        <f aca="false">IF(AND(CorrectJava!C25=1, CorrectJava!D25=1),1,"")</f>
        <v>1</v>
      </c>
      <c r="E25" s="0" t="n">
        <f aca="false">IF(AND(CorrectJava!D25=1, CorrectJava!E25=1),1,"")</f>
        <v>1</v>
      </c>
      <c r="F25" s="0" t="n">
        <f aca="false">IF(AND(CorrectJava!E25=1, CorrectJava!F25=1),1,"")</f>
        <v>1</v>
      </c>
      <c r="G25" s="0" t="str">
        <f aca="false">IF(AND(CorrectJava!F25=1, CorrectJava!G25=1),1,"")</f>
        <v/>
      </c>
      <c r="H25" s="0" t="str">
        <f aca="false">IF(AND(CorrectJava!G25=1, CorrectJava!H25=1),1,"")</f>
        <v/>
      </c>
      <c r="I25" s="0" t="n">
        <f aca="false">IF(AND(CorrectJava!H25=1, CorrectJava!I25=1),1,"")</f>
        <v>1</v>
      </c>
      <c r="J25" s="0" t="n">
        <f aca="false">IF(AND(CorrectJava!I25=1, CorrectJava!J25=1),1,"")</f>
        <v>1</v>
      </c>
      <c r="K25" s="0" t="str">
        <f aca="false">IF(AND(CorrectJava!J25=1, CorrectJava!K25=1),1,"")</f>
        <v/>
      </c>
      <c r="L25" s="0" t="str">
        <f aca="false">IF(AND(CorrectJava!K25=1, CorrectJava!L25=1),1,"")</f>
        <v/>
      </c>
      <c r="M25" s="0" t="n">
        <f aca="false">IF(AND(CorrectJava!L25=1, CorrectJava!M25=1),1,"")</f>
        <v>1</v>
      </c>
      <c r="N25" s="0" t="n">
        <f aca="false">IF(AND(CorrectJava!M25=1, CorrectJava!N25=1),1,"")</f>
        <v>1</v>
      </c>
      <c r="O25" s="0" t="n">
        <f aca="false">IF(AND(CorrectJava!N25=1, CorrectJava!O25=1),1,"")</f>
        <v>1</v>
      </c>
      <c r="P25" s="0" t="n">
        <f aca="false">IF(AND(CorrectJava!O25=1, CorrectJava!P25=1),1,"")</f>
        <v>1</v>
      </c>
    </row>
    <row r="26" customFormat="false" ht="13.8" hidden="false" customHeight="false" outlineLevel="0" collapsed="false">
      <c r="B26" s="0" t="str">
        <f aca="false">IF(AND(CorrectJava!A26=1, CorrectJava!B26=1),1,"")</f>
        <v/>
      </c>
      <c r="C26" s="0" t="str">
        <f aca="false">IF(AND(CorrectJava!B26=1, CorrectJava!C26=1),1,"")</f>
        <v/>
      </c>
      <c r="D26" s="0" t="str">
        <f aca="false">IF(AND(CorrectJava!C26=1, CorrectJava!D26=1),1,"")</f>
        <v/>
      </c>
      <c r="E26" s="0" t="str">
        <f aca="false">IF(AND(CorrectJava!D26=1, CorrectJava!E26=1),1,"")</f>
        <v/>
      </c>
      <c r="F26" s="0" t="str">
        <f aca="false">IF(AND(CorrectJava!E26=1, CorrectJava!F26=1),1,"")</f>
        <v/>
      </c>
      <c r="G26" s="0" t="str">
        <f aca="false">IF(AND(CorrectJava!F26=1, CorrectJava!G26=1),1,"")</f>
        <v/>
      </c>
      <c r="H26" s="0" t="str">
        <f aca="false">IF(AND(CorrectJava!G26=1, CorrectJava!H26=1),1,"")</f>
        <v/>
      </c>
      <c r="I26" s="0" t="n">
        <f aca="false">IF(AND(CorrectJava!H26=1, CorrectJava!I26=1),1,"")</f>
        <v>1</v>
      </c>
      <c r="J26" s="0" t="n">
        <f aca="false">IF(AND(CorrectJava!I26=1, CorrectJava!J26=1),1,"")</f>
        <v>1</v>
      </c>
      <c r="K26" s="0" t="n">
        <f aca="false">IF(AND(CorrectJava!J26=1, CorrectJava!K26=1),1,"")</f>
        <v>1</v>
      </c>
      <c r="L26" s="0" t="n">
        <f aca="false">IF(AND(CorrectJava!K26=1, CorrectJava!L26=1),1,"")</f>
        <v>1</v>
      </c>
      <c r="M26" s="0" t="n">
        <f aca="false">IF(AND(CorrectJava!L26=1, CorrectJava!M26=1),1,"")</f>
        <v>1</v>
      </c>
      <c r="N26" s="0" t="n">
        <f aca="false">IF(AND(CorrectJava!M26=1, CorrectJava!N26=1),1,"")</f>
        <v>1</v>
      </c>
      <c r="O26" s="0" t="n">
        <f aca="false">IF(AND(CorrectJava!N26=1, CorrectJava!O26=1),1,"")</f>
        <v>1</v>
      </c>
      <c r="P26" s="0" t="n">
        <f aca="false">IF(AND(CorrectJava!O26=1, CorrectJava!P26=1),1,"")</f>
        <v>1</v>
      </c>
    </row>
    <row r="27" customFormat="false" ht="13.8" hidden="false" customHeight="false" outlineLevel="0" collapsed="false">
      <c r="B27" s="0" t="str">
        <f aca="false">IF(AND(CorrectJava!A27=1, CorrectJava!B27=1),1,"")</f>
        <v/>
      </c>
      <c r="C27" s="0" t="str">
        <f aca="false">IF(AND(CorrectJava!B27=1, CorrectJava!C27=1),1,"")</f>
        <v/>
      </c>
      <c r="D27" s="0" t="n">
        <f aca="false">IF(AND(CorrectJava!C27=1, CorrectJava!D27=1),1,"")</f>
        <v>1</v>
      </c>
      <c r="E27" s="0" t="n">
        <f aca="false">IF(AND(CorrectJava!D27=1, CorrectJava!E27=1),1,"")</f>
        <v>1</v>
      </c>
      <c r="F27" s="0" t="n">
        <f aca="false">IF(AND(CorrectJava!E27=1, CorrectJava!F27=1),1,"")</f>
        <v>1</v>
      </c>
      <c r="G27" s="0" t="n">
        <f aca="false">IF(AND(CorrectJava!F27=1, CorrectJava!G27=1),1,"")</f>
        <v>1</v>
      </c>
      <c r="H27" s="0" t="n">
        <f aca="false">IF(AND(CorrectJava!G27=1, CorrectJava!H27=1),1,"")</f>
        <v>1</v>
      </c>
      <c r="I27" s="0" t="n">
        <f aca="false">IF(AND(CorrectJava!H27=1, CorrectJava!I27=1),1,"")</f>
        <v>1</v>
      </c>
      <c r="J27" s="0" t="n">
        <f aca="false">IF(AND(CorrectJava!I27=1, CorrectJava!J27=1),1,"")</f>
        <v>1</v>
      </c>
      <c r="K27" s="0" t="n">
        <f aca="false">IF(AND(CorrectJava!J27=1, CorrectJava!K27=1),1,"")</f>
        <v>1</v>
      </c>
      <c r="L27" s="0" t="n">
        <f aca="false">IF(AND(CorrectJava!K27=1, CorrectJava!L27=1),1,"")</f>
        <v>1</v>
      </c>
      <c r="M27" s="0" t="n">
        <f aca="false">IF(AND(CorrectJava!L27=1, CorrectJava!M27=1),1,"")</f>
        <v>1</v>
      </c>
      <c r="N27" s="0" t="n">
        <f aca="false">IF(AND(CorrectJava!M27=1, CorrectJava!N27=1),1,"")</f>
        <v>1</v>
      </c>
      <c r="O27" s="0" t="n">
        <f aca="false">IF(AND(CorrectJava!N27=1, CorrectJava!O27=1),1,"")</f>
        <v>1</v>
      </c>
      <c r="P27" s="0" t="n">
        <f aca="false">IF(AND(CorrectJava!O27=1, CorrectJava!P27=1),1,"")</f>
        <v>1</v>
      </c>
    </row>
    <row r="28" customFormat="false" ht="13.8" hidden="false" customHeight="false" outlineLevel="0" collapsed="false">
      <c r="B28" s="0" t="str">
        <f aca="false">IF(AND(CorrectJava!A28=1, CorrectJava!B28=1),1,"")</f>
        <v/>
      </c>
      <c r="C28" s="0" t="str">
        <f aca="false">IF(AND(CorrectJava!B28=1, CorrectJava!C28=1),1,"")</f>
        <v/>
      </c>
      <c r="D28" s="0" t="str">
        <f aca="false">IF(AND(CorrectJava!C28=1, CorrectJava!D28=1),1,"")</f>
        <v/>
      </c>
      <c r="E28" s="0" t="str">
        <f aca="false">IF(AND(CorrectJava!D28=1, CorrectJava!E28=1),1,"")</f>
        <v/>
      </c>
      <c r="F28" s="0" t="str">
        <f aca="false">IF(AND(CorrectJava!E28=1, CorrectJava!F28=1),1,"")</f>
        <v/>
      </c>
      <c r="G28" s="0" t="str">
        <f aca="false">IF(AND(CorrectJava!F28=1, CorrectJava!G28=1),1,"")</f>
        <v/>
      </c>
      <c r="H28" s="0" t="str">
        <f aca="false">IF(AND(CorrectJava!G28=1, CorrectJava!H28=1),1,"")</f>
        <v/>
      </c>
      <c r="I28" s="0" t="str">
        <f aca="false">IF(AND(CorrectJava!H28=1, CorrectJava!I28=1),1,"")</f>
        <v/>
      </c>
      <c r="J28" s="0" t="str">
        <f aca="false">IF(AND(CorrectJava!I28=1, CorrectJava!J28=1),1,"")</f>
        <v/>
      </c>
      <c r="K28" s="0" t="str">
        <f aca="false">IF(AND(CorrectJava!J28=1, CorrectJava!K28=1),1,"")</f>
        <v/>
      </c>
      <c r="L28" s="0" t="str">
        <f aca="false">IF(AND(CorrectJava!K28=1, CorrectJava!L28=1),1,"")</f>
        <v/>
      </c>
      <c r="M28" s="0" t="str">
        <f aca="false">IF(AND(CorrectJava!L28=1, CorrectJava!M28=1),1,"")</f>
        <v/>
      </c>
      <c r="N28" s="0" t="str">
        <f aca="false">IF(AND(CorrectJava!M28=1, CorrectJava!N28=1),1,"")</f>
        <v/>
      </c>
      <c r="O28" s="0" t="str">
        <f aca="false">IF(AND(CorrectJava!N28=1, CorrectJava!O28=1),1,"")</f>
        <v/>
      </c>
      <c r="P28" s="0" t="str">
        <f aca="false">IF(AND(CorrectJava!O28=1, CorrectJava!P28=1),1,"")</f>
        <v/>
      </c>
    </row>
    <row r="29" customFormat="false" ht="13.8" hidden="false" customHeight="false" outlineLevel="0" collapsed="false">
      <c r="B29" s="0" t="str">
        <f aca="false">IF(AND(CorrectJava!A29=1, CorrectJava!B29=1),1,"")</f>
        <v/>
      </c>
      <c r="C29" s="0" t="str">
        <f aca="false">IF(AND(CorrectJava!B29=1, CorrectJava!C29=1),1,"")</f>
        <v/>
      </c>
      <c r="D29" s="0" t="str">
        <f aca="false">IF(AND(CorrectJava!C29=1, CorrectJava!D29=1),1,"")</f>
        <v/>
      </c>
      <c r="E29" s="0" t="str">
        <f aca="false">IF(AND(CorrectJava!D29=1, CorrectJava!E29=1),1,"")</f>
        <v/>
      </c>
      <c r="F29" s="0" t="str">
        <f aca="false">IF(AND(CorrectJava!E29=1, CorrectJava!F29=1),1,"")</f>
        <v/>
      </c>
      <c r="G29" s="0" t="str">
        <f aca="false">IF(AND(CorrectJava!F29=1, CorrectJava!G29=1),1,"")</f>
        <v/>
      </c>
      <c r="H29" s="0" t="str">
        <f aca="false">IF(AND(CorrectJava!G29=1, CorrectJava!H29=1),1,"")</f>
        <v/>
      </c>
      <c r="I29" s="0" t="n">
        <f aca="false">IF(AND(CorrectJava!H29=1, CorrectJava!I29=1),1,"")</f>
        <v>1</v>
      </c>
      <c r="J29" s="0" t="n">
        <f aca="false">IF(AND(CorrectJava!I29=1, CorrectJava!J29=1),1,"")</f>
        <v>1</v>
      </c>
      <c r="K29" s="0" t="str">
        <f aca="false">IF(AND(CorrectJava!J29=1, CorrectJava!K29=1),1,"")</f>
        <v/>
      </c>
      <c r="L29" s="0" t="str">
        <f aca="false">IF(AND(CorrectJava!K29=1, CorrectJava!L29=1),1,"")</f>
        <v/>
      </c>
      <c r="M29" s="0" t="n">
        <f aca="false">IF(AND(CorrectJava!L29=1, CorrectJava!M29=1),1,"")</f>
        <v>1</v>
      </c>
      <c r="N29" s="0" t="n">
        <f aca="false">IF(AND(CorrectJava!M29=1, CorrectJava!N29=1),1,"")</f>
        <v>1</v>
      </c>
      <c r="O29" s="0" t="n">
        <f aca="false">IF(AND(CorrectJava!N29=1, CorrectJava!O29=1),1,"")</f>
        <v>1</v>
      </c>
      <c r="P29" s="0" t="n">
        <f aca="false">IF(AND(CorrectJava!O29=1, CorrectJava!P29=1),1,"")</f>
        <v>1</v>
      </c>
    </row>
    <row r="30" customFormat="false" ht="13.8" hidden="false" customHeight="false" outlineLevel="0" collapsed="false">
      <c r="B30" s="0" t="n">
        <f aca="false">IF(AND(CorrectJava!A30=1, CorrectJava!B30=1),1,"")</f>
        <v>1</v>
      </c>
      <c r="C30" s="0" t="n">
        <f aca="false">IF(AND(CorrectJava!B30=1, CorrectJava!C30=1),1,"")</f>
        <v>1</v>
      </c>
      <c r="D30" s="0" t="n">
        <f aca="false">IF(AND(CorrectJava!C30=1, CorrectJava!D30=1),1,"")</f>
        <v>1</v>
      </c>
      <c r="E30" s="0" t="n">
        <f aca="false">IF(AND(CorrectJava!D30=1, CorrectJava!E30=1),1,"")</f>
        <v>1</v>
      </c>
      <c r="F30" s="0" t="n">
        <f aca="false">IF(AND(CorrectJava!E30=1, CorrectJava!F30=1),1,"")</f>
        <v>1</v>
      </c>
      <c r="G30" s="0" t="n">
        <f aca="false">IF(AND(CorrectJava!F30=1, CorrectJava!G30=1),1,"")</f>
        <v>1</v>
      </c>
      <c r="H30" s="0" t="n">
        <f aca="false">IF(AND(CorrectJava!G30=1, CorrectJava!H30=1),1,"")</f>
        <v>1</v>
      </c>
      <c r="I30" s="0" t="n">
        <f aca="false">IF(AND(CorrectJava!H30=1, CorrectJava!I30=1),1,"")</f>
        <v>1</v>
      </c>
      <c r="J30" s="0" t="n">
        <f aca="false">IF(AND(CorrectJava!I30=1, CorrectJava!J30=1),1,"")</f>
        <v>1</v>
      </c>
      <c r="K30" s="0" t="n">
        <f aca="false">IF(AND(CorrectJava!J30=1, CorrectJava!K30=1),1,"")</f>
        <v>1</v>
      </c>
      <c r="L30" s="0" t="n">
        <f aca="false">IF(AND(CorrectJava!K30=1, CorrectJava!L30=1),1,"")</f>
        <v>1</v>
      </c>
      <c r="M30" s="0" t="n">
        <f aca="false">IF(AND(CorrectJava!L30=1, CorrectJava!M30=1),1,"")</f>
        <v>1</v>
      </c>
      <c r="N30" s="0" t="n">
        <f aca="false">IF(AND(CorrectJava!M30=1, CorrectJava!N30=1),1,"")</f>
        <v>1</v>
      </c>
      <c r="O30" s="0" t="n">
        <f aca="false">IF(AND(CorrectJava!N30=1, CorrectJava!O30=1),1,"")</f>
        <v>1</v>
      </c>
      <c r="P30" s="0" t="n">
        <f aca="false">IF(AND(CorrectJava!O30=1, CorrectJava!P30=1),1,"")</f>
        <v>1</v>
      </c>
    </row>
    <row r="31" customFormat="false" ht="13.8" hidden="false" customHeight="false" outlineLevel="0" collapsed="false">
      <c r="B31" s="0" t="n">
        <f aca="false">IF(AND(CorrectJava!A31=1, CorrectJava!B31=1),1,"")</f>
        <v>1</v>
      </c>
      <c r="C31" s="0" t="n">
        <f aca="false">IF(AND(CorrectJava!B31=1, CorrectJava!C31=1),1,"")</f>
        <v>1</v>
      </c>
      <c r="D31" s="0" t="n">
        <f aca="false">IF(AND(CorrectJava!C31=1, CorrectJava!D31=1),1,"")</f>
        <v>1</v>
      </c>
      <c r="E31" s="0" t="n">
        <f aca="false">IF(AND(CorrectJava!D31=1, CorrectJava!E31=1),1,"")</f>
        <v>1</v>
      </c>
      <c r="F31" s="0" t="n">
        <f aca="false">IF(AND(CorrectJava!E31=1, CorrectJava!F31=1),1,"")</f>
        <v>1</v>
      </c>
      <c r="G31" s="0" t="n">
        <f aca="false">IF(AND(CorrectJava!F31=1, CorrectJava!G31=1),1,"")</f>
        <v>1</v>
      </c>
      <c r="H31" s="0" t="n">
        <f aca="false">IF(AND(CorrectJava!G31=1, CorrectJava!H31=1),1,"")</f>
        <v>1</v>
      </c>
      <c r="I31" s="0" t="n">
        <f aca="false">IF(AND(CorrectJava!H31=1, CorrectJava!I31=1),1,"")</f>
        <v>1</v>
      </c>
      <c r="J31" s="0" t="n">
        <f aca="false">IF(AND(CorrectJava!I31=1, CorrectJava!J31=1),1,"")</f>
        <v>1</v>
      </c>
      <c r="K31" s="0" t="n">
        <f aca="false">IF(AND(CorrectJava!J31=1, CorrectJava!K31=1),1,"")</f>
        <v>1</v>
      </c>
      <c r="L31" s="0" t="n">
        <f aca="false">IF(AND(CorrectJava!K31=1, CorrectJava!L31=1),1,"")</f>
        <v>1</v>
      </c>
      <c r="M31" s="0" t="n">
        <f aca="false">IF(AND(CorrectJava!L31=1, CorrectJava!M31=1),1,"")</f>
        <v>1</v>
      </c>
      <c r="N31" s="0" t="n">
        <f aca="false">IF(AND(CorrectJava!M31=1, CorrectJava!N31=1),1,"")</f>
        <v>1</v>
      </c>
      <c r="O31" s="0" t="n">
        <f aca="false">IF(AND(CorrectJava!N31=1, CorrectJava!O31=1),1,"")</f>
        <v>1</v>
      </c>
      <c r="P31" s="0" t="n">
        <f aca="false">IF(AND(CorrectJava!O31=1, CorrectJava!P31=1),1,"")</f>
        <v>1</v>
      </c>
    </row>
    <row r="32" customFormat="false" ht="13.8" hidden="false" customHeight="false" outlineLevel="0" collapsed="false">
      <c r="B32" s="0" t="str">
        <f aca="false">IF(AND(CorrectJava!A32=1, CorrectJava!B32=1),1,"")</f>
        <v/>
      </c>
      <c r="C32" s="0" t="str">
        <f aca="false">IF(AND(CorrectJava!B32=1, CorrectJava!C32=1),1,"")</f>
        <v/>
      </c>
      <c r="D32" s="0" t="str">
        <f aca="false">IF(AND(CorrectJava!C32=1, CorrectJava!D32=1),1,"")</f>
        <v/>
      </c>
      <c r="E32" s="0" t="str">
        <f aca="false">IF(AND(CorrectJava!D32=1, CorrectJava!E32=1),1,"")</f>
        <v/>
      </c>
      <c r="F32" s="0" t="str">
        <f aca="false">IF(AND(CorrectJava!E32=1, CorrectJava!F32=1),1,"")</f>
        <v/>
      </c>
      <c r="G32" s="0" t="str">
        <f aca="false">IF(AND(CorrectJava!F32=1, CorrectJava!G32=1),1,"")</f>
        <v/>
      </c>
      <c r="H32" s="0" t="str">
        <f aca="false">IF(AND(CorrectJava!G32=1, CorrectJava!H32=1),1,"")</f>
        <v/>
      </c>
      <c r="I32" s="0" t="n">
        <f aca="false">IF(AND(CorrectJava!H32=1, CorrectJava!I32=1),1,"")</f>
        <v>1</v>
      </c>
      <c r="J32" s="0" t="n">
        <f aca="false">IF(AND(CorrectJava!I32=1, CorrectJava!J32=1),1,"")</f>
        <v>1</v>
      </c>
      <c r="K32" s="0" t="str">
        <f aca="false">IF(AND(CorrectJava!J32=1, CorrectJava!K32=1),1,"")</f>
        <v/>
      </c>
      <c r="L32" s="0" t="str">
        <f aca="false">IF(AND(CorrectJava!K32=1, CorrectJava!L32=1),1,"")</f>
        <v/>
      </c>
      <c r="M32" s="0" t="n">
        <f aca="false">IF(AND(CorrectJava!L32=1, CorrectJava!M32=1),1,"")</f>
        <v>1</v>
      </c>
      <c r="N32" s="0" t="n">
        <f aca="false">IF(AND(CorrectJava!M32=1, CorrectJava!N32=1),1,"")</f>
        <v>1</v>
      </c>
      <c r="O32" s="0" t="n">
        <f aca="false">IF(AND(CorrectJava!N32=1, CorrectJava!O32=1),1,"")</f>
        <v>1</v>
      </c>
      <c r="P32" s="0" t="n">
        <f aca="false">IF(AND(CorrectJava!O32=1, CorrectJava!P32=1),1,"")</f>
        <v>1</v>
      </c>
    </row>
    <row r="33" customFormat="false" ht="13.8" hidden="false" customHeight="false" outlineLevel="0" collapsed="false">
      <c r="B33" s="0" t="n">
        <f aca="false">IF(AND(CorrectJava!A33=1, CorrectJava!B33=1),1,"")</f>
        <v>1</v>
      </c>
      <c r="C33" s="0" t="n">
        <f aca="false">IF(AND(CorrectJava!B33=1, CorrectJava!C33=1),1,"")</f>
        <v>1</v>
      </c>
      <c r="D33" s="0" t="n">
        <f aca="false">IF(AND(CorrectJava!C33=1, CorrectJava!D33=1),1,"")</f>
        <v>1</v>
      </c>
      <c r="E33" s="0" t="n">
        <f aca="false">IF(AND(CorrectJava!D33=1, CorrectJava!E33=1),1,"")</f>
        <v>1</v>
      </c>
      <c r="F33" s="0" t="n">
        <f aca="false">IF(AND(CorrectJava!E33=1, CorrectJava!F33=1),1,"")</f>
        <v>1</v>
      </c>
      <c r="G33" s="0" t="n">
        <f aca="false">IF(AND(CorrectJava!F33=1, CorrectJava!G33=1),1,"")</f>
        <v>1</v>
      </c>
      <c r="H33" s="0" t="n">
        <f aca="false">IF(AND(CorrectJava!G33=1, CorrectJava!H33=1),1,"")</f>
        <v>1</v>
      </c>
      <c r="I33" s="0" t="n">
        <f aca="false">IF(AND(CorrectJava!H33=1, CorrectJava!I33=1),1,"")</f>
        <v>1</v>
      </c>
      <c r="J33" s="0" t="n">
        <f aca="false">IF(AND(CorrectJava!I33=1, CorrectJava!J33=1),1,"")</f>
        <v>1</v>
      </c>
      <c r="K33" s="0" t="n">
        <f aca="false">IF(AND(CorrectJava!J33=1, CorrectJava!K33=1),1,"")</f>
        <v>1</v>
      </c>
      <c r="L33" s="0" t="n">
        <f aca="false">IF(AND(CorrectJava!K33=1, CorrectJava!L33=1),1,"")</f>
        <v>1</v>
      </c>
      <c r="M33" s="0" t="n">
        <f aca="false">IF(AND(CorrectJava!L33=1, CorrectJava!M33=1),1,"")</f>
        <v>1</v>
      </c>
      <c r="N33" s="0" t="n">
        <f aca="false">IF(AND(CorrectJava!M33=1, CorrectJava!N33=1),1,"")</f>
        <v>1</v>
      </c>
      <c r="O33" s="0" t="n">
        <f aca="false">IF(AND(CorrectJava!N33=1, CorrectJava!O33=1),1,"")</f>
        <v>1</v>
      </c>
      <c r="P33" s="0" t="n">
        <f aca="false">IF(AND(CorrectJava!O33=1, CorrectJava!P33=1),1,"")</f>
        <v>1</v>
      </c>
    </row>
    <row r="34" customFormat="false" ht="13.8" hidden="false" customHeight="false" outlineLevel="0" collapsed="false">
      <c r="B34" s="0" t="str">
        <f aca="false">IF(AND(CorrectJava!A34=1, CorrectJava!B34=1),1,"")</f>
        <v/>
      </c>
      <c r="C34" s="0" t="str">
        <f aca="false">IF(AND(CorrectJava!B34=1, CorrectJava!C34=1),1,"")</f>
        <v/>
      </c>
      <c r="D34" s="0" t="str">
        <f aca="false">IF(AND(CorrectJava!C34=1, CorrectJava!D34=1),1,"")</f>
        <v/>
      </c>
      <c r="E34" s="0" t="str">
        <f aca="false">IF(AND(CorrectJava!D34=1, CorrectJava!E34=1),1,"")</f>
        <v/>
      </c>
      <c r="F34" s="0" t="str">
        <f aca="false">IF(AND(CorrectJava!E34=1, CorrectJava!F34=1),1,"")</f>
        <v/>
      </c>
      <c r="G34" s="0" t="str">
        <f aca="false">IF(AND(CorrectJava!F34=1, CorrectJava!G34=1),1,"")</f>
        <v/>
      </c>
      <c r="H34" s="0" t="str">
        <f aca="false">IF(AND(CorrectJava!G34=1, CorrectJava!H34=1),1,"")</f>
        <v/>
      </c>
      <c r="I34" s="0" t="n">
        <f aca="false">IF(AND(CorrectJava!H34=1, CorrectJava!I34=1),1,"")</f>
        <v>1</v>
      </c>
      <c r="J34" s="0" t="str">
        <f aca="false">IF(AND(CorrectJava!I34=1, CorrectJava!J34=1),1,"")</f>
        <v/>
      </c>
      <c r="K34" s="0" t="str">
        <f aca="false">IF(AND(CorrectJava!J34=1, CorrectJava!K34=1),1,"")</f>
        <v/>
      </c>
      <c r="L34" s="0" t="str">
        <f aca="false">IF(AND(CorrectJava!K34=1, CorrectJava!L34=1),1,"")</f>
        <v/>
      </c>
      <c r="M34" s="0" t="str">
        <f aca="false">IF(AND(CorrectJava!L34=1, CorrectJava!M34=1),1,"")</f>
        <v/>
      </c>
      <c r="N34" s="0" t="str">
        <f aca="false">IF(AND(CorrectJava!M34=1, CorrectJava!N34=1),1,"")</f>
        <v/>
      </c>
      <c r="O34" s="0" t="str">
        <f aca="false">IF(AND(CorrectJava!N34=1, CorrectJava!O34=1),1,"")</f>
        <v/>
      </c>
      <c r="P34" s="0" t="str">
        <f aca="false">IF(AND(CorrectJava!O34=1, CorrectJava!P34=1),1,"")</f>
        <v/>
      </c>
    </row>
    <row r="35" customFormat="false" ht="13.8" hidden="false" customHeight="false" outlineLevel="0" collapsed="false">
      <c r="B35" s="0" t="n">
        <f aca="false">IF(AND(CorrectJava!A35=1, CorrectJava!B35=1),1,"")</f>
        <v>1</v>
      </c>
      <c r="C35" s="0" t="n">
        <f aca="false">IF(AND(CorrectJava!B35=1, CorrectJava!C35=1),1,"")</f>
        <v>1</v>
      </c>
      <c r="D35" s="0" t="n">
        <f aca="false">IF(AND(CorrectJava!C35=1, CorrectJava!D35=1),1,"")</f>
        <v>1</v>
      </c>
      <c r="E35" s="0" t="n">
        <f aca="false">IF(AND(CorrectJava!D35=1, CorrectJava!E35=1),1,"")</f>
        <v>1</v>
      </c>
      <c r="F35" s="0" t="n">
        <f aca="false">IF(AND(CorrectJava!E35=1, CorrectJava!F35=1),1,"")</f>
        <v>1</v>
      </c>
      <c r="G35" s="0" t="n">
        <f aca="false">IF(AND(CorrectJava!F35=1, CorrectJava!G35=1),1,"")</f>
        <v>1</v>
      </c>
      <c r="H35" s="0" t="n">
        <f aca="false">IF(AND(CorrectJava!G35=1, CorrectJava!H35=1),1,"")</f>
        <v>1</v>
      </c>
      <c r="I35" s="0" t="n">
        <f aca="false">IF(AND(CorrectJava!H35=1, CorrectJava!I35=1),1,"")</f>
        <v>1</v>
      </c>
      <c r="J35" s="0" t="n">
        <f aca="false">IF(AND(CorrectJava!I35=1, CorrectJava!J35=1),1,"")</f>
        <v>1</v>
      </c>
      <c r="K35" s="0" t="n">
        <f aca="false">IF(AND(CorrectJava!J35=1, CorrectJava!K35=1),1,"")</f>
        <v>1</v>
      </c>
      <c r="L35" s="0" t="n">
        <f aca="false">IF(AND(CorrectJava!K35=1, CorrectJava!L35=1),1,"")</f>
        <v>1</v>
      </c>
      <c r="M35" s="0" t="n">
        <f aca="false">IF(AND(CorrectJava!L35=1, CorrectJava!M35=1),1,"")</f>
        <v>1</v>
      </c>
      <c r="N35" s="0" t="n">
        <f aca="false">IF(AND(CorrectJava!M35=1, CorrectJava!N35=1),1,"")</f>
        <v>1</v>
      </c>
      <c r="O35" s="0" t="n">
        <f aca="false">IF(AND(CorrectJava!N35=1, CorrectJava!O35=1),1,"")</f>
        <v>1</v>
      </c>
      <c r="P35" s="0" t="n">
        <f aca="false">IF(AND(CorrectJava!O35=1, CorrectJava!P35=1),1,"")</f>
        <v>1</v>
      </c>
    </row>
    <row r="36" customFormat="false" ht="13.8" hidden="false" customHeight="false" outlineLevel="0" collapsed="false">
      <c r="B36" s="0" t="str">
        <f aca="false">IF(AND(CorrectJava!A36=1, CorrectJava!B36=1),1,"")</f>
        <v/>
      </c>
      <c r="C36" s="0" t="str">
        <f aca="false">IF(AND(CorrectJava!B36=1, CorrectJava!C36=1),1,"")</f>
        <v/>
      </c>
      <c r="D36" s="0" t="n">
        <f aca="false">IF(AND(CorrectJava!C36=1, CorrectJava!D36=1),1,"")</f>
        <v>1</v>
      </c>
      <c r="E36" s="0" t="n">
        <f aca="false">IF(AND(CorrectJava!D36=1, CorrectJava!E36=1),1,"")</f>
        <v>1</v>
      </c>
      <c r="F36" s="0" t="n">
        <f aca="false">IF(AND(CorrectJava!E36=1, CorrectJava!F36=1),1,"")</f>
        <v>1</v>
      </c>
      <c r="G36" s="0" t="str">
        <f aca="false">IF(AND(CorrectJava!F36=1, CorrectJava!G36=1),1,"")</f>
        <v/>
      </c>
      <c r="H36" s="0" t="str">
        <f aca="false">IF(AND(CorrectJava!G36=1, CorrectJava!H36=1),1,"")</f>
        <v/>
      </c>
      <c r="I36" s="0" t="n">
        <f aca="false">IF(AND(CorrectJava!H36=1, CorrectJava!I36=1),1,"")</f>
        <v>1</v>
      </c>
      <c r="J36" s="0" t="n">
        <f aca="false">IF(AND(CorrectJava!I36=1, CorrectJava!J36=1),1,"")</f>
        <v>1</v>
      </c>
      <c r="K36" s="0" t="str">
        <f aca="false">IF(AND(CorrectJava!J36=1, CorrectJava!K36=1),1,"")</f>
        <v/>
      </c>
      <c r="L36" s="0" t="str">
        <f aca="false">IF(AND(CorrectJava!K36=1, CorrectJava!L36=1),1,"")</f>
        <v/>
      </c>
      <c r="M36" s="0" t="n">
        <f aca="false">IF(AND(CorrectJava!L36=1, CorrectJava!M36=1),1,"")</f>
        <v>1</v>
      </c>
      <c r="N36" s="0" t="n">
        <f aca="false">IF(AND(CorrectJava!M36=1, CorrectJava!N36=1),1,"")</f>
        <v>1</v>
      </c>
      <c r="O36" s="0" t="n">
        <f aca="false">IF(AND(CorrectJava!N36=1, CorrectJava!O36=1),1,"")</f>
        <v>1</v>
      </c>
      <c r="P36" s="0" t="n">
        <f aca="false">IF(AND(CorrectJava!O36=1, CorrectJava!P36=1),1,"")</f>
        <v>1</v>
      </c>
    </row>
    <row r="37" customFormat="false" ht="13.8" hidden="false" customHeight="false" outlineLevel="0" collapsed="false">
      <c r="B37" s="0" t="n">
        <f aca="false">IF(AND(CorrectJava!A37=1, CorrectJava!B37=1),1,"")</f>
        <v>1</v>
      </c>
      <c r="C37" s="0" t="n">
        <f aca="false">IF(AND(CorrectJava!B37=1, CorrectJava!C37=1),1,"")</f>
        <v>1</v>
      </c>
      <c r="D37" s="0" t="n">
        <f aca="false">IF(AND(CorrectJava!C37=1, CorrectJava!D37=1),1,"")</f>
        <v>1</v>
      </c>
      <c r="E37" s="0" t="n">
        <f aca="false">IF(AND(CorrectJava!D37=1, CorrectJava!E37=1),1,"")</f>
        <v>1</v>
      </c>
      <c r="F37" s="0" t="n">
        <f aca="false">IF(AND(CorrectJava!E37=1, CorrectJava!F37=1),1,"")</f>
        <v>1</v>
      </c>
      <c r="G37" s="0" t="n">
        <f aca="false">IF(AND(CorrectJava!F37=1, CorrectJava!G37=1),1,"")</f>
        <v>1</v>
      </c>
      <c r="H37" s="0" t="n">
        <f aca="false">IF(AND(CorrectJava!G37=1, CorrectJava!H37=1),1,"")</f>
        <v>1</v>
      </c>
      <c r="I37" s="0" t="n">
        <f aca="false">IF(AND(CorrectJava!H37=1, CorrectJava!I37=1),1,"")</f>
        <v>1</v>
      </c>
      <c r="J37" s="0" t="n">
        <f aca="false">IF(AND(CorrectJava!I37=1, CorrectJava!J37=1),1,"")</f>
        <v>1</v>
      </c>
      <c r="K37" s="0" t="n">
        <f aca="false">IF(AND(CorrectJava!J37=1, CorrectJava!K37=1),1,"")</f>
        <v>1</v>
      </c>
      <c r="L37" s="0" t="n">
        <f aca="false">IF(AND(CorrectJava!K37=1, CorrectJava!L37=1),1,"")</f>
        <v>1</v>
      </c>
      <c r="M37" s="0" t="n">
        <f aca="false">IF(AND(CorrectJava!L37=1, CorrectJava!M37=1),1,"")</f>
        <v>1</v>
      </c>
      <c r="N37" s="0" t="n">
        <f aca="false">IF(AND(CorrectJava!M37=1, CorrectJava!N37=1),1,"")</f>
        <v>1</v>
      </c>
      <c r="O37" s="0" t="n">
        <f aca="false">IF(AND(CorrectJava!N37=1, CorrectJava!O37=1),1,"")</f>
        <v>1</v>
      </c>
      <c r="P37" s="0" t="n">
        <f aca="false">IF(AND(CorrectJava!O37=1, CorrectJava!P37=1),1,"")</f>
        <v>1</v>
      </c>
    </row>
    <row r="38" customFormat="false" ht="13.8" hidden="false" customHeight="false" outlineLevel="0" collapsed="false">
      <c r="B38" s="0" t="n">
        <f aca="false">IF(AND(CorrectJava!A38=1, CorrectJava!B38=1),1,"")</f>
        <v>1</v>
      </c>
      <c r="C38" s="0" t="n">
        <f aca="false">IF(AND(CorrectJava!B38=1, CorrectJava!C38=1),1,"")</f>
        <v>1</v>
      </c>
      <c r="D38" s="0" t="n">
        <f aca="false">IF(AND(CorrectJava!C38=1, CorrectJava!D38=1),1,"")</f>
        <v>1</v>
      </c>
      <c r="E38" s="0" t="n">
        <f aca="false">IF(AND(CorrectJava!D38=1, CorrectJava!E38=1),1,"")</f>
        <v>1</v>
      </c>
      <c r="F38" s="0" t="n">
        <f aca="false">IF(AND(CorrectJava!E38=1, CorrectJava!F38=1),1,"")</f>
        <v>1</v>
      </c>
      <c r="G38" s="0" t="n">
        <f aca="false">IF(AND(CorrectJava!F38=1, CorrectJava!G38=1),1,"")</f>
        <v>1</v>
      </c>
      <c r="H38" s="0" t="n">
        <f aca="false">IF(AND(CorrectJava!G38=1, CorrectJava!H38=1),1,"")</f>
        <v>1</v>
      </c>
      <c r="I38" s="0" t="n">
        <f aca="false">IF(AND(CorrectJava!H38=1, CorrectJava!I38=1),1,"")</f>
        <v>1</v>
      </c>
      <c r="J38" s="0" t="n">
        <f aca="false">IF(AND(CorrectJava!I38=1, CorrectJava!J38=1),1,"")</f>
        <v>1</v>
      </c>
      <c r="K38" s="0" t="n">
        <f aca="false">IF(AND(CorrectJava!J38=1, CorrectJava!K38=1),1,"")</f>
        <v>1</v>
      </c>
      <c r="L38" s="0" t="n">
        <f aca="false">IF(AND(CorrectJava!K38=1, CorrectJava!L38=1),1,"")</f>
        <v>1</v>
      </c>
      <c r="M38" s="0" t="n">
        <f aca="false">IF(AND(CorrectJava!L38=1, CorrectJava!M38=1),1,"")</f>
        <v>1</v>
      </c>
      <c r="N38" s="0" t="n">
        <f aca="false">IF(AND(CorrectJava!M38=1, CorrectJava!N38=1),1,"")</f>
        <v>1</v>
      </c>
      <c r="O38" s="0" t="n">
        <f aca="false">IF(AND(CorrectJava!N38=1, CorrectJava!O38=1),1,"")</f>
        <v>1</v>
      </c>
      <c r="P38" s="0" t="n">
        <f aca="false">IF(AND(CorrectJava!O38=1, CorrectJava!P38=1),1,"")</f>
        <v>1</v>
      </c>
    </row>
    <row r="39" customFormat="false" ht="13.8" hidden="false" customHeight="false" outlineLevel="0" collapsed="false">
      <c r="B39" s="0" t="n">
        <f aca="false">IF(AND(CorrectJava!A39=1, CorrectJava!B39=1),1,"")</f>
        <v>1</v>
      </c>
      <c r="C39" s="0" t="str">
        <f aca="false">IF(AND(CorrectJava!B39=1, CorrectJava!C39=1),1,"")</f>
        <v/>
      </c>
      <c r="D39" s="0" t="str">
        <f aca="false">IF(AND(CorrectJava!C39=1, CorrectJava!D39=1),1,"")</f>
        <v/>
      </c>
      <c r="E39" s="0" t="str">
        <f aca="false">IF(AND(CorrectJava!D39=1, CorrectJava!E39=1),1,"")</f>
        <v/>
      </c>
      <c r="F39" s="0" t="str">
        <f aca="false">IF(AND(CorrectJava!E39=1, CorrectJava!F39=1),1,"")</f>
        <v/>
      </c>
      <c r="G39" s="0" t="str">
        <f aca="false">IF(AND(CorrectJava!F39=1, CorrectJava!G39=1),1,"")</f>
        <v/>
      </c>
      <c r="H39" s="0" t="str">
        <f aca="false">IF(AND(CorrectJava!G39=1, CorrectJava!H39=1),1,"")</f>
        <v/>
      </c>
      <c r="I39" s="0" t="str">
        <f aca="false">IF(AND(CorrectJava!H39=1, CorrectJava!I39=1),1,"")</f>
        <v/>
      </c>
      <c r="J39" s="0" t="str">
        <f aca="false">IF(AND(CorrectJava!I39=1, CorrectJava!J39=1),1,"")</f>
        <v/>
      </c>
      <c r="K39" s="0" t="str">
        <f aca="false">IF(AND(CorrectJava!J39=1, CorrectJava!K39=1),1,"")</f>
        <v/>
      </c>
      <c r="L39" s="0" t="str">
        <f aca="false">IF(AND(CorrectJava!K39=1, CorrectJava!L39=1),1,"")</f>
        <v/>
      </c>
      <c r="M39" s="0" t="str">
        <f aca="false">IF(AND(CorrectJava!L39=1, CorrectJava!M39=1),1,"")</f>
        <v/>
      </c>
      <c r="N39" s="0" t="str">
        <f aca="false">IF(AND(CorrectJava!M39=1, CorrectJava!N39=1),1,"")</f>
        <v/>
      </c>
      <c r="O39" s="0" t="n">
        <f aca="false">IF(AND(CorrectJava!N39=1, CorrectJava!O39=1),1,"")</f>
        <v>1</v>
      </c>
      <c r="P39" s="0" t="n">
        <f aca="false">IF(AND(CorrectJava!O39=1, CorrectJava!P39=1),1,"")</f>
        <v>1</v>
      </c>
    </row>
    <row r="40" customFormat="false" ht="13.8" hidden="false" customHeight="false" outlineLevel="0" collapsed="false">
      <c r="B40" s="0" t="str">
        <f aca="false">IF(AND(CorrectJava!A40=1, CorrectJava!B40=1),1,"")</f>
        <v/>
      </c>
      <c r="C40" s="0" t="str">
        <f aca="false">IF(AND(CorrectJava!B40=1, CorrectJava!C40=1),1,"")</f>
        <v/>
      </c>
      <c r="D40" s="0" t="n">
        <f aca="false">IF(AND(CorrectJava!C40=1, CorrectJava!D40=1),1,"")</f>
        <v>1</v>
      </c>
      <c r="E40" s="0" t="n">
        <f aca="false">IF(AND(CorrectJava!D40=1, CorrectJava!E40=1),1,"")</f>
        <v>1</v>
      </c>
      <c r="F40" s="0" t="n">
        <f aca="false">IF(AND(CorrectJava!E40=1, CorrectJava!F40=1),1,"")</f>
        <v>1</v>
      </c>
      <c r="G40" s="0" t="n">
        <f aca="false">IF(AND(CorrectJava!F40=1, CorrectJava!G40=1),1,"")</f>
        <v>1</v>
      </c>
      <c r="H40" s="0" t="n">
        <f aca="false">IF(AND(CorrectJava!G40=1, CorrectJava!H40=1),1,"")</f>
        <v>1</v>
      </c>
      <c r="I40" s="0" t="n">
        <f aca="false">IF(AND(CorrectJava!H40=1, CorrectJava!I40=1),1,"")</f>
        <v>1</v>
      </c>
      <c r="J40" s="0" t="str">
        <f aca="false">IF(AND(CorrectJava!I40=1, CorrectJava!J40=1),1,"")</f>
        <v/>
      </c>
      <c r="K40" s="0" t="str">
        <f aca="false">IF(AND(CorrectJava!J40=1, CorrectJava!K40=1),1,"")</f>
        <v/>
      </c>
      <c r="L40" s="0" t="n">
        <f aca="false">IF(AND(CorrectJava!K40=1, CorrectJava!L40=1),1,"")</f>
        <v>1</v>
      </c>
      <c r="M40" s="0" t="n">
        <f aca="false">IF(AND(CorrectJava!L40=1, CorrectJava!M40=1),1,"")</f>
        <v>1</v>
      </c>
      <c r="N40" s="0" t="n">
        <f aca="false">IF(AND(CorrectJava!M40=1, CorrectJava!N40=1),1,"")</f>
        <v>1</v>
      </c>
      <c r="O40" s="0" t="n">
        <f aca="false">IF(AND(CorrectJava!N40=1, CorrectJava!O40=1),1,"")</f>
        <v>1</v>
      </c>
      <c r="P40" s="0" t="n">
        <f aca="false">IF(AND(CorrectJava!O40=1, CorrectJava!P40=1),1,"")</f>
        <v>1</v>
      </c>
    </row>
    <row r="41" customFormat="false" ht="13.8" hidden="false" customHeight="false" outlineLevel="0" collapsed="false">
      <c r="B41" s="0" t="n">
        <f aca="false">IF(AND(CorrectJava!A41=1, CorrectJava!B41=1),1,"")</f>
        <v>1</v>
      </c>
      <c r="C41" s="0" t="n">
        <f aca="false">IF(AND(CorrectJava!B41=1, CorrectJava!C41=1),1,"")</f>
        <v>1</v>
      </c>
      <c r="D41" s="0" t="n">
        <f aca="false">IF(AND(CorrectJava!C41=1, CorrectJava!D41=1),1,"")</f>
        <v>1</v>
      </c>
      <c r="E41" s="0" t="n">
        <f aca="false">IF(AND(CorrectJava!D41=1, CorrectJava!E41=1),1,"")</f>
        <v>1</v>
      </c>
      <c r="F41" s="0" t="n">
        <f aca="false">IF(AND(CorrectJava!E41=1, CorrectJava!F41=1),1,"")</f>
        <v>1</v>
      </c>
      <c r="G41" s="0" t="n">
        <f aca="false">IF(AND(CorrectJava!F41=1, CorrectJava!G41=1),1,"")</f>
        <v>1</v>
      </c>
      <c r="H41" s="0" t="n">
        <f aca="false">IF(AND(CorrectJava!G41=1, CorrectJava!H41=1),1,"")</f>
        <v>1</v>
      </c>
      <c r="I41" s="0" t="n">
        <f aca="false">IF(AND(CorrectJava!H41=1, CorrectJava!I41=1),1,"")</f>
        <v>1</v>
      </c>
      <c r="J41" s="0" t="n">
        <f aca="false">IF(AND(CorrectJava!I41=1, CorrectJava!J41=1),1,"")</f>
        <v>1</v>
      </c>
      <c r="K41" s="0" t="n">
        <f aca="false">IF(AND(CorrectJava!J41=1, CorrectJava!K41=1),1,"")</f>
        <v>1</v>
      </c>
      <c r="L41" s="0" t="n">
        <f aca="false">IF(AND(CorrectJava!K41=1, CorrectJava!L41=1),1,"")</f>
        <v>1</v>
      </c>
      <c r="M41" s="0" t="n">
        <f aca="false">IF(AND(CorrectJava!L41=1, CorrectJava!M41=1),1,"")</f>
        <v>1</v>
      </c>
      <c r="N41" s="0" t="n">
        <f aca="false">IF(AND(CorrectJava!M41=1, CorrectJava!N41=1),1,"")</f>
        <v>1</v>
      </c>
      <c r="O41" s="0" t="n">
        <f aca="false">IF(AND(CorrectJava!N41=1, CorrectJava!O41=1),1,"")</f>
        <v>1</v>
      </c>
      <c r="P41" s="0" t="n">
        <f aca="false">IF(AND(CorrectJava!O41=1, CorrectJava!P41=1),1,"")</f>
        <v>1</v>
      </c>
    </row>
    <row r="42" customFormat="false" ht="13.8" hidden="false" customHeight="false" outlineLevel="0" collapsed="false">
      <c r="B42" s="0" t="str">
        <f aca="false">IF(AND(CorrectJava!A42=1, CorrectJava!B42=1),1,"")</f>
        <v/>
      </c>
      <c r="C42" s="0" t="str">
        <f aca="false">IF(AND(CorrectJava!B42=1, CorrectJava!C42=1),1,"")</f>
        <v/>
      </c>
      <c r="D42" s="0" t="str">
        <f aca="false">IF(AND(CorrectJava!C42=1, CorrectJava!D42=1),1,"")</f>
        <v/>
      </c>
      <c r="E42" s="0" t="str">
        <f aca="false">IF(AND(CorrectJava!D42=1, CorrectJava!E42=1),1,"")</f>
        <v/>
      </c>
      <c r="F42" s="0" t="str">
        <f aca="false">IF(AND(CorrectJava!E42=1, CorrectJava!F42=1),1,"")</f>
        <v/>
      </c>
      <c r="G42" s="0" t="n">
        <f aca="false">IF(AND(CorrectJava!F42=1, CorrectJava!G42=1),1,"")</f>
        <v>1</v>
      </c>
      <c r="H42" s="0" t="n">
        <f aca="false">IF(AND(CorrectJava!G42=1, CorrectJava!H42=1),1,"")</f>
        <v>1</v>
      </c>
      <c r="I42" s="0" t="n">
        <f aca="false">IF(AND(CorrectJava!H42=1, CorrectJava!I42=1),1,"")</f>
        <v>1</v>
      </c>
      <c r="J42" s="0" t="n">
        <f aca="false">IF(AND(CorrectJava!I42=1, CorrectJava!J42=1),1,"")</f>
        <v>1</v>
      </c>
      <c r="K42" s="0" t="n">
        <f aca="false">IF(AND(CorrectJava!J42=1, CorrectJava!K42=1),1,"")</f>
        <v>1</v>
      </c>
      <c r="L42" s="0" t="n">
        <f aca="false">IF(AND(CorrectJava!K42=1, CorrectJava!L42=1),1,"")</f>
        <v>1</v>
      </c>
      <c r="M42" s="0" t="n">
        <f aca="false">IF(AND(CorrectJava!L42=1, CorrectJava!M42=1),1,"")</f>
        <v>1</v>
      </c>
      <c r="N42" s="0" t="n">
        <f aca="false">IF(AND(CorrectJava!M42=1, CorrectJava!N42=1),1,"")</f>
        <v>1</v>
      </c>
      <c r="O42" s="0" t="n">
        <f aca="false">IF(AND(CorrectJava!N42=1, CorrectJava!O42=1),1,"")</f>
        <v>1</v>
      </c>
      <c r="P42" s="0" t="n">
        <f aca="false">IF(AND(CorrectJava!O42=1, CorrectJava!P42=1),1,"")</f>
        <v>1</v>
      </c>
    </row>
    <row r="43" customFormat="false" ht="13.8" hidden="false" customHeight="false" outlineLevel="0" collapsed="false">
      <c r="B43" s="0" t="str">
        <f aca="false">IF(AND(CorrectJava!A43=1, CorrectJava!B43=1),1,"")</f>
        <v/>
      </c>
      <c r="C43" s="0" t="str">
        <f aca="false">IF(AND(CorrectJava!B43=1, CorrectJava!C43=1),1,"")</f>
        <v/>
      </c>
      <c r="D43" s="0" t="str">
        <f aca="false">IF(AND(CorrectJava!C43=1, CorrectJava!D43=1),1,"")</f>
        <v/>
      </c>
      <c r="E43" s="0" t="str">
        <f aca="false">IF(AND(CorrectJava!D43=1, CorrectJava!E43=1),1,"")</f>
        <v/>
      </c>
      <c r="F43" s="0" t="str">
        <f aca="false">IF(AND(CorrectJava!E43=1, CorrectJava!F43=1),1,"")</f>
        <v/>
      </c>
      <c r="G43" s="0" t="n">
        <f aca="false">IF(AND(CorrectJava!F43=1, CorrectJava!G43=1),1,"")</f>
        <v>1</v>
      </c>
      <c r="H43" s="0" t="n">
        <f aca="false">IF(AND(CorrectJava!G43=1, CorrectJava!H43=1),1,"")</f>
        <v>1</v>
      </c>
      <c r="I43" s="0" t="n">
        <f aca="false">IF(AND(CorrectJava!H43=1, CorrectJava!I43=1),1,"")</f>
        <v>1</v>
      </c>
      <c r="J43" s="0" t="str">
        <f aca="false">IF(AND(CorrectJava!I43=1, CorrectJava!J43=1),1,"")</f>
        <v/>
      </c>
      <c r="K43" s="0" t="str">
        <f aca="false">IF(AND(CorrectJava!J43=1, CorrectJava!K43=1),1,"")</f>
        <v/>
      </c>
      <c r="L43" s="0" t="n">
        <f aca="false">IF(AND(CorrectJava!K43=1, CorrectJava!L43=1),1,"")</f>
        <v>1</v>
      </c>
      <c r="M43" s="0" t="str">
        <f aca="false">IF(AND(CorrectJava!L43=1, CorrectJava!M43=1),1,"")</f>
        <v/>
      </c>
      <c r="N43" s="0" t="str">
        <f aca="false">IF(AND(CorrectJava!M43=1, CorrectJava!N43=1),1,"")</f>
        <v/>
      </c>
      <c r="O43" s="0" t="n">
        <f aca="false">IF(AND(CorrectJava!N43=1, CorrectJava!O43=1),1,"")</f>
        <v>1</v>
      </c>
      <c r="P43" s="0" t="n">
        <f aca="false">IF(AND(CorrectJava!O43=1, CorrectJava!P43=1),1,"")</f>
        <v>1</v>
      </c>
    </row>
    <row r="44" customFormat="false" ht="13.8" hidden="false" customHeight="false" outlineLevel="0" collapsed="false">
      <c r="B44" s="0" t="str">
        <f aca="false">IF(AND(CorrectJava!A44=1, CorrectJava!B44=1),1,"")</f>
        <v/>
      </c>
      <c r="C44" s="0" t="str">
        <f aca="false">IF(AND(CorrectJava!B44=1, CorrectJava!C44=1),1,"")</f>
        <v/>
      </c>
      <c r="D44" s="0" t="str">
        <f aca="false">IF(AND(CorrectJava!C44=1, CorrectJava!D44=1),1,"")</f>
        <v/>
      </c>
      <c r="E44" s="0" t="str">
        <f aca="false">IF(AND(CorrectJava!D44=1, CorrectJava!E44=1),1,"")</f>
        <v/>
      </c>
      <c r="F44" s="0" t="str">
        <f aca="false">IF(AND(CorrectJava!E44=1, CorrectJava!F44=1),1,"")</f>
        <v/>
      </c>
      <c r="G44" s="0" t="str">
        <f aca="false">IF(AND(CorrectJava!F44=1, CorrectJava!G44=1),1,"")</f>
        <v/>
      </c>
      <c r="H44" s="0" t="str">
        <f aca="false">IF(AND(CorrectJava!G44=1, CorrectJava!H44=1),1,"")</f>
        <v/>
      </c>
      <c r="I44" s="0" t="n">
        <f aca="false">IF(AND(CorrectJava!H44=1, CorrectJava!I44=1),1,"")</f>
        <v>1</v>
      </c>
      <c r="J44" s="0" t="str">
        <f aca="false">IF(AND(CorrectJava!I44=1, CorrectJava!J44=1),1,"")</f>
        <v/>
      </c>
      <c r="K44" s="0" t="str">
        <f aca="false">IF(AND(CorrectJava!J44=1, CorrectJava!K44=1),1,"")</f>
        <v/>
      </c>
      <c r="L44" s="0" t="str">
        <f aca="false">IF(AND(CorrectJava!K44=1, CorrectJava!L44=1),1,"")</f>
        <v/>
      </c>
      <c r="M44" s="0" t="str">
        <f aca="false">IF(AND(CorrectJava!L44=1, CorrectJava!M44=1),1,"")</f>
        <v/>
      </c>
      <c r="N44" s="0" t="str">
        <f aca="false">IF(AND(CorrectJava!M44=1, CorrectJava!N44=1),1,"")</f>
        <v/>
      </c>
      <c r="O44" s="0" t="n">
        <f aca="false">IF(AND(CorrectJava!N44=1, CorrectJava!O44=1),1,"")</f>
        <v>1</v>
      </c>
      <c r="P44" s="0" t="n">
        <f aca="false">IF(AND(CorrectJava!O44=1, CorrectJava!P44=1),1,"")</f>
        <v>1</v>
      </c>
    </row>
    <row r="45" customFormat="false" ht="13.8" hidden="false" customHeight="false" outlineLevel="0" collapsed="false">
      <c r="B45" s="0" t="n">
        <f aca="false">IF(AND(CorrectJava!A45=1, CorrectJava!B45=1),1,"")</f>
        <v>1</v>
      </c>
      <c r="C45" s="0" t="n">
        <f aca="false">IF(AND(CorrectJava!B45=1, CorrectJava!C45=1),1,"")</f>
        <v>1</v>
      </c>
      <c r="D45" s="0" t="n">
        <f aca="false">IF(AND(CorrectJava!C45=1, CorrectJava!D45=1),1,"")</f>
        <v>1</v>
      </c>
      <c r="E45" s="0" t="n">
        <f aca="false">IF(AND(CorrectJava!D45=1, CorrectJava!E45=1),1,"")</f>
        <v>1</v>
      </c>
      <c r="F45" s="0" t="n">
        <f aca="false">IF(AND(CorrectJava!E45=1, CorrectJava!F45=1),1,"")</f>
        <v>1</v>
      </c>
      <c r="G45" s="0" t="n">
        <f aca="false">IF(AND(CorrectJava!F45=1, CorrectJava!G45=1),1,"")</f>
        <v>1</v>
      </c>
      <c r="H45" s="0" t="n">
        <f aca="false">IF(AND(CorrectJava!G45=1, CorrectJava!H45=1),1,"")</f>
        <v>1</v>
      </c>
      <c r="I45" s="0" t="n">
        <f aca="false">IF(AND(CorrectJava!H45=1, CorrectJava!I45=1),1,"")</f>
        <v>1</v>
      </c>
      <c r="J45" s="0" t="n">
        <f aca="false">IF(AND(CorrectJava!I45=1, CorrectJava!J45=1),1,"")</f>
        <v>1</v>
      </c>
      <c r="K45" s="0" t="n">
        <f aca="false">IF(AND(CorrectJava!J45=1, CorrectJava!K45=1),1,"")</f>
        <v>1</v>
      </c>
      <c r="L45" s="0" t="n">
        <f aca="false">IF(AND(CorrectJava!K45=1, CorrectJava!L45=1),1,"")</f>
        <v>1</v>
      </c>
      <c r="M45" s="0" t="n">
        <f aca="false">IF(AND(CorrectJava!L45=1, CorrectJava!M45=1),1,"")</f>
        <v>1</v>
      </c>
      <c r="N45" s="0" t="n">
        <f aca="false">IF(AND(CorrectJava!M45=1, CorrectJava!N45=1),1,"")</f>
        <v>1</v>
      </c>
      <c r="O45" s="0" t="n">
        <f aca="false">IF(AND(CorrectJava!N45=1, CorrectJava!O45=1),1,"")</f>
        <v>1</v>
      </c>
      <c r="P45" s="0" t="n">
        <f aca="false">IF(AND(CorrectJava!O45=1, CorrectJava!P45=1),1,"")</f>
        <v>1</v>
      </c>
    </row>
    <row r="46" customFormat="false" ht="13.8" hidden="false" customHeight="false" outlineLevel="0" collapsed="false">
      <c r="B46" s="0" t="n">
        <f aca="false">IF(AND(CorrectJava!A46=1, CorrectJava!B46=1),1,"")</f>
        <v>1</v>
      </c>
      <c r="C46" s="0" t="n">
        <f aca="false">IF(AND(CorrectJava!B46=1, CorrectJava!C46=1),1,"")</f>
        <v>1</v>
      </c>
      <c r="D46" s="0" t="n">
        <f aca="false">IF(AND(CorrectJava!C46=1, CorrectJava!D46=1),1,"")</f>
        <v>1</v>
      </c>
      <c r="E46" s="0" t="n">
        <f aca="false">IF(AND(CorrectJava!D46=1, CorrectJava!E46=1),1,"")</f>
        <v>1</v>
      </c>
      <c r="F46" s="0" t="n">
        <f aca="false">IF(AND(CorrectJava!E46=1, CorrectJava!F46=1),1,"")</f>
        <v>1</v>
      </c>
      <c r="G46" s="0" t="n">
        <f aca="false">IF(AND(CorrectJava!F46=1, CorrectJava!G46=1),1,"")</f>
        <v>1</v>
      </c>
      <c r="H46" s="0" t="n">
        <f aca="false">IF(AND(CorrectJava!G46=1, CorrectJava!H46=1),1,"")</f>
        <v>1</v>
      </c>
      <c r="I46" s="0" t="n">
        <f aca="false">IF(AND(CorrectJava!H46=1, CorrectJava!I46=1),1,"")</f>
        <v>1</v>
      </c>
      <c r="J46" s="0" t="n">
        <f aca="false">IF(AND(CorrectJava!I46=1, CorrectJava!J46=1),1,"")</f>
        <v>1</v>
      </c>
      <c r="K46" s="0" t="n">
        <f aca="false">IF(AND(CorrectJava!J46=1, CorrectJava!K46=1),1,"")</f>
        <v>1</v>
      </c>
      <c r="L46" s="0" t="n">
        <f aca="false">IF(AND(CorrectJava!K46=1, CorrectJava!L46=1),1,"")</f>
        <v>1</v>
      </c>
      <c r="M46" s="0" t="n">
        <f aca="false">IF(AND(CorrectJava!L46=1, CorrectJava!M46=1),1,"")</f>
        <v>1</v>
      </c>
      <c r="N46" s="0" t="n">
        <f aca="false">IF(AND(CorrectJava!M46=1, CorrectJava!N46=1),1,"")</f>
        <v>1</v>
      </c>
      <c r="O46" s="0" t="n">
        <f aca="false">IF(AND(CorrectJava!N46=1, CorrectJava!O46=1),1,"")</f>
        <v>1</v>
      </c>
      <c r="P46" s="0" t="n">
        <f aca="false">IF(AND(CorrectJava!O46=1, CorrectJava!P46=1),1,"")</f>
        <v>1</v>
      </c>
    </row>
    <row r="47" customFormat="false" ht="13.8" hidden="false" customHeight="false" outlineLevel="0" collapsed="false">
      <c r="B47" s="0" t="str">
        <f aca="false">IF(AND(CorrectJava!A47=1, CorrectJava!B47=1),1,"")</f>
        <v/>
      </c>
      <c r="C47" s="0" t="str">
        <f aca="false">IF(AND(CorrectJava!B47=1, CorrectJava!C47=1),1,"")</f>
        <v/>
      </c>
      <c r="D47" s="0" t="str">
        <f aca="false">IF(AND(CorrectJava!C47=1, CorrectJava!D47=1),1,"")</f>
        <v/>
      </c>
      <c r="E47" s="0" t="str">
        <f aca="false">IF(AND(CorrectJava!D47=1, CorrectJava!E47=1),1,"")</f>
        <v/>
      </c>
      <c r="F47" s="0" t="str">
        <f aca="false">IF(AND(CorrectJava!E47=1, CorrectJava!F47=1),1,"")</f>
        <v/>
      </c>
      <c r="G47" s="0" t="str">
        <f aca="false">IF(AND(CorrectJava!F47=1, CorrectJava!G47=1),1,"")</f>
        <v/>
      </c>
      <c r="H47" s="0" t="str">
        <f aca="false">IF(AND(CorrectJava!G47=1, CorrectJava!H47=1),1,"")</f>
        <v/>
      </c>
      <c r="I47" s="0" t="n">
        <f aca="false">IF(AND(CorrectJava!H47=1, CorrectJava!I47=1),1,"")</f>
        <v>1</v>
      </c>
      <c r="J47" s="0" t="str">
        <f aca="false">IF(AND(CorrectJava!I47=1, CorrectJava!J47=1),1,"")</f>
        <v/>
      </c>
      <c r="K47" s="0" t="str">
        <f aca="false">IF(AND(CorrectJava!J47=1, CorrectJava!K47=1),1,"")</f>
        <v/>
      </c>
      <c r="L47" s="0" t="str">
        <f aca="false">IF(AND(CorrectJava!K47=1, CorrectJava!L47=1),1,"")</f>
        <v/>
      </c>
      <c r="M47" s="0" t="str">
        <f aca="false">IF(AND(CorrectJava!L47=1, CorrectJava!M47=1),1,"")</f>
        <v/>
      </c>
      <c r="N47" s="0" t="str">
        <f aca="false">IF(AND(CorrectJava!M47=1, CorrectJava!N47=1),1,"")</f>
        <v/>
      </c>
      <c r="O47" s="0" t="n">
        <f aca="false">IF(AND(CorrectJava!N47=1, CorrectJava!O47=1),1,"")</f>
        <v>1</v>
      </c>
      <c r="P47" s="0" t="n">
        <f aca="false">IF(AND(CorrectJava!O47=1, CorrectJava!P47=1),1,"")</f>
        <v>1</v>
      </c>
    </row>
    <row r="48" customFormat="false" ht="13.8" hidden="false" customHeight="false" outlineLevel="0" collapsed="false">
      <c r="B48" s="0" t="str">
        <f aca="false">IF(AND(CorrectJava!A48=1, CorrectJava!B48=1),1,"")</f>
        <v/>
      </c>
      <c r="C48" s="0" t="str">
        <f aca="false">IF(AND(CorrectJava!B48=1, CorrectJava!C48=1),1,"")</f>
        <v/>
      </c>
      <c r="D48" s="0" t="str">
        <f aca="false">IF(AND(CorrectJava!C48=1, CorrectJava!D48=1),1,"")</f>
        <v/>
      </c>
      <c r="E48" s="0" t="str">
        <f aca="false">IF(AND(CorrectJava!D48=1, CorrectJava!E48=1),1,"")</f>
        <v/>
      </c>
      <c r="F48" s="0" t="str">
        <f aca="false">IF(AND(CorrectJava!E48=1, CorrectJava!F48=1),1,"")</f>
        <v/>
      </c>
      <c r="G48" s="0" t="str">
        <f aca="false">IF(AND(CorrectJava!F48=1, CorrectJava!G48=1),1,"")</f>
        <v/>
      </c>
      <c r="H48" s="0" t="n">
        <f aca="false">IF(AND(CorrectJava!G48=1, CorrectJava!H48=1),1,"")</f>
        <v>1</v>
      </c>
      <c r="I48" s="0" t="n">
        <f aca="false">IF(AND(CorrectJava!H48=1, CorrectJava!I48=1),1,"")</f>
        <v>1</v>
      </c>
      <c r="J48" s="0" t="n">
        <f aca="false">IF(AND(CorrectJava!I48=1, CorrectJava!J48=1),1,"")</f>
        <v>1</v>
      </c>
      <c r="K48" s="0" t="n">
        <f aca="false">IF(AND(CorrectJava!J48=1, CorrectJava!K48=1),1,"")</f>
        <v>1</v>
      </c>
      <c r="L48" s="0" t="n">
        <f aca="false">IF(AND(CorrectJava!K48=1, CorrectJava!L48=1),1,"")</f>
        <v>1</v>
      </c>
      <c r="M48" s="0" t="n">
        <f aca="false">IF(AND(CorrectJava!L48=1, CorrectJava!M48=1),1,"")</f>
        <v>1</v>
      </c>
      <c r="N48" s="0" t="n">
        <f aca="false">IF(AND(CorrectJava!M48=1, CorrectJava!N48=1),1,"")</f>
        <v>1</v>
      </c>
      <c r="O48" s="0" t="n">
        <f aca="false">IF(AND(CorrectJava!N48=1, CorrectJava!O48=1),1,"")</f>
        <v>1</v>
      </c>
      <c r="P48" s="0" t="n">
        <f aca="false">IF(AND(CorrectJava!O48=1, CorrectJava!P48=1),1,"")</f>
        <v>1</v>
      </c>
    </row>
    <row r="49" customFormat="false" ht="13.8" hidden="false" customHeight="false" outlineLevel="0" collapsed="false">
      <c r="B49" s="0" t="str">
        <f aca="false">IF(AND(CorrectJava!A49=1, CorrectJava!B49=1),1,"")</f>
        <v/>
      </c>
      <c r="C49" s="0" t="str">
        <f aca="false">IF(AND(CorrectJava!B49=1, CorrectJava!C49=1),1,"")</f>
        <v/>
      </c>
      <c r="D49" s="0" t="str">
        <f aca="false">IF(AND(CorrectJava!C49=1, CorrectJava!D49=1),1,"")</f>
        <v/>
      </c>
      <c r="E49" s="0" t="str">
        <f aca="false">IF(AND(CorrectJava!D49=1, CorrectJava!E49=1),1,"")</f>
        <v/>
      </c>
      <c r="F49" s="0" t="n">
        <f aca="false">IF(AND(CorrectJava!E49=1, CorrectJava!F49=1),1,"")</f>
        <v>1</v>
      </c>
      <c r="G49" s="0" t="str">
        <f aca="false">IF(AND(CorrectJava!F49=1, CorrectJava!G49=1),1,"")</f>
        <v/>
      </c>
      <c r="H49" s="0" t="str">
        <f aca="false">IF(AND(CorrectJava!G49=1, CorrectJava!H49=1),1,"")</f>
        <v/>
      </c>
      <c r="I49" s="0" t="n">
        <f aca="false">IF(AND(CorrectJava!H49=1, CorrectJava!I49=1),1,"")</f>
        <v>1</v>
      </c>
      <c r="J49" s="0" t="n">
        <f aca="false">IF(AND(CorrectJava!I49=1, CorrectJava!J49=1),1,"")</f>
        <v>1</v>
      </c>
      <c r="K49" s="0" t="str">
        <f aca="false">IF(AND(CorrectJava!J49=1, CorrectJava!K49=1),1,"")</f>
        <v/>
      </c>
      <c r="L49" s="0" t="str">
        <f aca="false">IF(AND(CorrectJava!K49=1, CorrectJava!L49=1),1,"")</f>
        <v/>
      </c>
      <c r="M49" s="0" t="str">
        <f aca="false">IF(AND(CorrectJava!L49=1, CorrectJava!M49=1),1,"")</f>
        <v/>
      </c>
      <c r="N49" s="0" t="str">
        <f aca="false">IF(AND(CorrectJava!M49=1, CorrectJava!N49=1),1,"")</f>
        <v/>
      </c>
      <c r="O49" s="0" t="str">
        <f aca="false">IF(AND(CorrectJava!N49=1, CorrectJava!O49=1),1,"")</f>
        <v/>
      </c>
      <c r="P49" s="0" t="str">
        <f aca="false">IF(AND(CorrectJava!O49=1, CorrectJava!P49=1),1,"")</f>
        <v/>
      </c>
    </row>
    <row r="50" customFormat="false" ht="13.8" hidden="false" customHeight="false" outlineLevel="0" collapsed="false">
      <c r="B50" s="0" t="str">
        <f aca="false">IF(AND(CorrectJava!A50=1, CorrectJava!B50=1),1,"")</f>
        <v/>
      </c>
      <c r="C50" s="0" t="str">
        <f aca="false">IF(AND(CorrectJava!B50=1, CorrectJava!C50=1),1,"")</f>
        <v/>
      </c>
      <c r="D50" s="0" t="n">
        <f aca="false">IF(AND(CorrectJava!C50=1, CorrectJava!D50=1),1,"")</f>
        <v>1</v>
      </c>
      <c r="E50" s="0" t="n">
        <f aca="false">IF(AND(CorrectJava!D50=1, CorrectJava!E50=1),1,"")</f>
        <v>1</v>
      </c>
      <c r="F50" s="0" t="n">
        <f aca="false">IF(AND(CorrectJava!E50=1, CorrectJava!F50=1),1,"")</f>
        <v>1</v>
      </c>
      <c r="G50" s="0" t="n">
        <f aca="false">IF(AND(CorrectJava!F50=1, CorrectJava!G50=1),1,"")</f>
        <v>1</v>
      </c>
      <c r="H50" s="0" t="n">
        <f aca="false">IF(AND(CorrectJava!G50=1, CorrectJava!H50=1),1,"")</f>
        <v>1</v>
      </c>
      <c r="I50" s="0" t="n">
        <f aca="false">IF(AND(CorrectJava!H50=1, CorrectJava!I50=1),1,"")</f>
        <v>1</v>
      </c>
      <c r="J50" s="0" t="n">
        <f aca="false">IF(AND(CorrectJava!I50=1, CorrectJava!J50=1),1,"")</f>
        <v>1</v>
      </c>
      <c r="K50" s="0" t="n">
        <f aca="false">IF(AND(CorrectJava!J50=1, CorrectJava!K50=1),1,"")</f>
        <v>1</v>
      </c>
      <c r="L50" s="0" t="n">
        <f aca="false">IF(AND(CorrectJava!K50=1, CorrectJava!L50=1),1,"")</f>
        <v>1</v>
      </c>
      <c r="M50" s="0" t="n">
        <f aca="false">IF(AND(CorrectJava!L50=1, CorrectJava!M50=1),1,"")</f>
        <v>1</v>
      </c>
      <c r="N50" s="0" t="n">
        <f aca="false">IF(AND(CorrectJava!M50=1, CorrectJava!N50=1),1,"")</f>
        <v>1</v>
      </c>
      <c r="O50" s="0" t="n">
        <f aca="false">IF(AND(CorrectJava!N50=1, CorrectJava!O50=1),1,"")</f>
        <v>1</v>
      </c>
      <c r="P50" s="0" t="n">
        <f aca="false">IF(AND(CorrectJava!O50=1, CorrectJava!P50=1),1,"")</f>
        <v>1</v>
      </c>
    </row>
    <row r="51" customFormat="false" ht="13.8" hidden="false" customHeight="false" outlineLevel="0" collapsed="false">
      <c r="B51" s="0" t="str">
        <f aca="false">IF(AND(CorrectJava!A51=1, CorrectJava!B51=1),1,"")</f>
        <v/>
      </c>
      <c r="C51" s="0" t="str">
        <f aca="false">IF(AND(CorrectJava!B51=1, CorrectJava!C51=1),1,"")</f>
        <v/>
      </c>
      <c r="D51" s="0" t="str">
        <f aca="false">IF(AND(CorrectJava!C51=1, CorrectJava!D51=1),1,"")</f>
        <v/>
      </c>
      <c r="E51" s="0" t="str">
        <f aca="false">IF(AND(CorrectJava!D51=1, CorrectJava!E51=1),1,"")</f>
        <v/>
      </c>
      <c r="F51" s="0" t="str">
        <f aca="false">IF(AND(CorrectJava!E51=1, CorrectJava!F51=1),1,"")</f>
        <v/>
      </c>
      <c r="G51" s="0" t="str">
        <f aca="false">IF(AND(CorrectJava!F51=1, CorrectJava!G51=1),1,"")</f>
        <v/>
      </c>
      <c r="H51" s="0" t="str">
        <f aca="false">IF(AND(CorrectJava!G51=1, CorrectJava!H51=1),1,"")</f>
        <v/>
      </c>
      <c r="I51" s="0" t="n">
        <f aca="false">IF(AND(CorrectJava!H51=1, CorrectJava!I51=1),1,"")</f>
        <v>1</v>
      </c>
      <c r="J51" s="0" t="n">
        <f aca="false">IF(AND(CorrectJava!I51=1, CorrectJava!J51=1),1,"")</f>
        <v>1</v>
      </c>
      <c r="K51" s="0" t="str">
        <f aca="false">IF(AND(CorrectJava!J51=1, CorrectJava!K51=1),1,"")</f>
        <v/>
      </c>
      <c r="L51" s="0" t="str">
        <f aca="false">IF(AND(CorrectJava!K51=1, CorrectJava!L51=1),1,"")</f>
        <v/>
      </c>
      <c r="M51" s="0" t="str">
        <f aca="false">IF(AND(CorrectJava!L51=1, CorrectJava!M51=1),1,"")</f>
        <v/>
      </c>
      <c r="N51" s="0" t="str">
        <f aca="false">IF(AND(CorrectJava!M51=1, CorrectJava!N51=1),1,"")</f>
        <v/>
      </c>
      <c r="O51" s="0" t="n">
        <f aca="false">IF(AND(CorrectJava!N51=1, CorrectJava!O51=1),1,"")</f>
        <v>1</v>
      </c>
      <c r="P51" s="0" t="str">
        <f aca="false">IF(AND(CorrectJava!O51=1, CorrectJava!P51=1),1,"")</f>
        <v/>
      </c>
    </row>
    <row r="52" customFormat="false" ht="13.8" hidden="false" customHeight="false" outlineLevel="0" collapsed="false">
      <c r="B52" s="0" t="n">
        <f aca="false">IF(AND(CorrectJava!A52=1, CorrectJava!B52=1),1,"")</f>
        <v>1</v>
      </c>
      <c r="C52" s="0" t="n">
        <f aca="false">IF(AND(CorrectJava!B52=1, CorrectJava!C52=1),1,"")</f>
        <v>1</v>
      </c>
      <c r="D52" s="0" t="n">
        <f aca="false">IF(AND(CorrectJava!C52=1, CorrectJava!D52=1),1,"")</f>
        <v>1</v>
      </c>
      <c r="E52" s="0" t="n">
        <f aca="false">IF(AND(CorrectJava!D52=1, CorrectJava!E52=1),1,"")</f>
        <v>1</v>
      </c>
      <c r="F52" s="0" t="n">
        <f aca="false">IF(AND(CorrectJava!E52=1, CorrectJava!F52=1),1,"")</f>
        <v>1</v>
      </c>
      <c r="G52" s="0" t="n">
        <f aca="false">IF(AND(CorrectJava!F52=1, CorrectJava!G52=1),1,"")</f>
        <v>1</v>
      </c>
      <c r="H52" s="0" t="n">
        <f aca="false">IF(AND(CorrectJava!G52=1, CorrectJava!H52=1),1,"")</f>
        <v>1</v>
      </c>
      <c r="I52" s="0" t="n">
        <f aca="false">IF(AND(CorrectJava!H52=1, CorrectJava!I52=1),1,"")</f>
        <v>1</v>
      </c>
      <c r="J52" s="0" t="n">
        <f aca="false">IF(AND(CorrectJava!I52=1, CorrectJava!J52=1),1,"")</f>
        <v>1</v>
      </c>
      <c r="K52" s="0" t="n">
        <f aca="false">IF(AND(CorrectJava!J52=1, CorrectJava!K52=1),1,"")</f>
        <v>1</v>
      </c>
      <c r="L52" s="0" t="n">
        <f aca="false">IF(AND(CorrectJava!K52=1, CorrectJava!L52=1),1,"")</f>
        <v>1</v>
      </c>
      <c r="M52" s="0" t="n">
        <f aca="false">IF(AND(CorrectJava!L52=1, CorrectJava!M52=1),1,"")</f>
        <v>1</v>
      </c>
      <c r="N52" s="0" t="n">
        <f aca="false">IF(AND(CorrectJava!M52=1, CorrectJava!N52=1),1,"")</f>
        <v>1</v>
      </c>
      <c r="O52" s="0" t="n">
        <f aca="false">IF(AND(CorrectJava!N52=1, CorrectJava!O52=1),1,"")</f>
        <v>1</v>
      </c>
      <c r="P52" s="0" t="n">
        <f aca="false">IF(AND(CorrectJava!O52=1, CorrectJava!P52=1),1,"")</f>
        <v>1</v>
      </c>
    </row>
    <row r="53" customFormat="false" ht="13.8" hidden="false" customHeight="false" outlineLevel="0" collapsed="false">
      <c r="B53" s="0" t="n">
        <f aca="false">IF(AND(CorrectJava!A53=1, CorrectJava!B53=1),1,"")</f>
        <v>1</v>
      </c>
      <c r="C53" s="0" t="n">
        <f aca="false">IF(AND(CorrectJava!B53=1, CorrectJava!C53=1),1,"")</f>
        <v>1</v>
      </c>
      <c r="D53" s="0" t="n">
        <f aca="false">IF(AND(CorrectJava!C53=1, CorrectJava!D53=1),1,"")</f>
        <v>1</v>
      </c>
      <c r="E53" s="0" t="n">
        <f aca="false">IF(AND(CorrectJava!D53=1, CorrectJava!E53=1),1,"")</f>
        <v>1</v>
      </c>
      <c r="F53" s="0" t="n">
        <f aca="false">IF(AND(CorrectJava!E53=1, CorrectJava!F53=1),1,"")</f>
        <v>1</v>
      </c>
      <c r="G53" s="0" t="n">
        <f aca="false">IF(AND(CorrectJava!F53=1, CorrectJava!G53=1),1,"")</f>
        <v>1</v>
      </c>
      <c r="H53" s="0" t="n">
        <f aca="false">IF(AND(CorrectJava!G53=1, CorrectJava!H53=1),1,"")</f>
        <v>1</v>
      </c>
      <c r="I53" s="0" t="n">
        <f aca="false">IF(AND(CorrectJava!H53=1, CorrectJava!I53=1),1,"")</f>
        <v>1</v>
      </c>
      <c r="J53" s="0" t="n">
        <f aca="false">IF(AND(CorrectJava!I53=1, CorrectJava!J53=1),1,"")</f>
        <v>1</v>
      </c>
      <c r="K53" s="0" t="str">
        <f aca="false">IF(AND(CorrectJava!J53=1, CorrectJava!K53=1),1,"")</f>
        <v/>
      </c>
      <c r="L53" s="0" t="str">
        <f aca="false">IF(AND(CorrectJava!K53=1, CorrectJava!L53=1),1,"")</f>
        <v/>
      </c>
      <c r="M53" s="0" t="n">
        <f aca="false">IF(AND(CorrectJava!L53=1, CorrectJava!M53=1),1,"")</f>
        <v>1</v>
      </c>
      <c r="N53" s="0" t="n">
        <f aca="false">IF(AND(CorrectJava!M53=1, CorrectJava!N53=1),1,"")</f>
        <v>1</v>
      </c>
      <c r="O53" s="0" t="n">
        <f aca="false">IF(AND(CorrectJava!N53=1, CorrectJava!O53=1),1,"")</f>
        <v>1</v>
      </c>
      <c r="P53" s="0" t="n">
        <f aca="false">IF(AND(CorrectJava!O53=1, CorrectJava!P53=1),1,"")</f>
        <v>1</v>
      </c>
    </row>
    <row r="54" customFormat="false" ht="13.8" hidden="false" customHeight="false" outlineLevel="0" collapsed="false">
      <c r="B54" s="0" t="str">
        <f aca="false">IF(AND(CorrectJava!A54=1, CorrectJava!B54=1),1,"")</f>
        <v/>
      </c>
      <c r="C54" s="0" t="n">
        <f aca="false">IF(AND(CorrectJava!B54=1, CorrectJava!C54=1),1,"")</f>
        <v>1</v>
      </c>
      <c r="D54" s="0" t="n">
        <f aca="false">IF(AND(CorrectJava!C54=1, CorrectJava!D54=1),1,"")</f>
        <v>1</v>
      </c>
      <c r="E54" s="0" t="n">
        <f aca="false">IF(AND(CorrectJava!D54=1, CorrectJava!E54=1),1,"")</f>
        <v>1</v>
      </c>
      <c r="F54" s="0" t="n">
        <f aca="false">IF(AND(CorrectJava!E54=1, CorrectJava!F54=1),1,"")</f>
        <v>1</v>
      </c>
      <c r="G54" s="0" t="n">
        <f aca="false">IF(AND(CorrectJava!F54=1, CorrectJava!G54=1),1,"")</f>
        <v>1</v>
      </c>
      <c r="H54" s="0" t="n">
        <f aca="false">IF(AND(CorrectJava!G54=1, CorrectJava!H54=1),1,"")</f>
        <v>1</v>
      </c>
      <c r="I54" s="0" t="n">
        <f aca="false">IF(AND(CorrectJava!H54=1, CorrectJava!I54=1),1,"")</f>
        <v>1</v>
      </c>
      <c r="J54" s="0" t="n">
        <f aca="false">IF(AND(CorrectJava!I54=1, CorrectJava!J54=1),1,"")</f>
        <v>1</v>
      </c>
      <c r="K54" s="0" t="str">
        <f aca="false">IF(AND(CorrectJava!J54=1, CorrectJava!K54=1),1,"")</f>
        <v/>
      </c>
      <c r="L54" s="0" t="str">
        <f aca="false">IF(AND(CorrectJava!K54=1, CorrectJava!L54=1),1,"")</f>
        <v/>
      </c>
      <c r="M54" s="0" t="n">
        <f aca="false">IF(AND(CorrectJava!L54=1, CorrectJava!M54=1),1,"")</f>
        <v>1</v>
      </c>
      <c r="N54" s="0" t="n">
        <f aca="false">IF(AND(CorrectJava!M54=1, CorrectJava!N54=1),1,"")</f>
        <v>1</v>
      </c>
      <c r="O54" s="0" t="n">
        <f aca="false">IF(AND(CorrectJava!N54=1, CorrectJava!O54=1),1,"")</f>
        <v>1</v>
      </c>
      <c r="P54" s="0" t="n">
        <f aca="false">IF(AND(CorrectJava!O54=1, CorrectJava!P54=1),1,"")</f>
        <v>1</v>
      </c>
    </row>
    <row r="55" customFormat="false" ht="13.8" hidden="false" customHeight="false" outlineLevel="0" collapsed="false">
      <c r="B55" s="0" t="str">
        <f aca="false">IF(AND(CorrectJava!A55=1, CorrectJava!B55=1),1,"")</f>
        <v/>
      </c>
      <c r="C55" s="0" t="str">
        <f aca="false">IF(AND(CorrectJava!B55=1, CorrectJava!C55=1),1,"")</f>
        <v/>
      </c>
      <c r="D55" s="0" t="n">
        <f aca="false">IF(AND(CorrectJava!C55=1, CorrectJava!D55=1),1,"")</f>
        <v>1</v>
      </c>
      <c r="E55" s="0" t="str">
        <f aca="false">IF(AND(CorrectJava!D55=1, CorrectJava!E55=1),1,"")</f>
        <v/>
      </c>
      <c r="F55" s="0" t="str">
        <f aca="false">IF(AND(CorrectJava!E55=1, CorrectJava!F55=1),1,"")</f>
        <v/>
      </c>
      <c r="G55" s="0" t="n">
        <f aca="false">IF(AND(CorrectJava!F55=1, CorrectJava!G55=1),1,"")</f>
        <v>1</v>
      </c>
      <c r="H55" s="0" t="n">
        <f aca="false">IF(AND(CorrectJava!G55=1, CorrectJava!H55=1),1,"")</f>
        <v>1</v>
      </c>
      <c r="I55" s="0" t="n">
        <f aca="false">IF(AND(CorrectJava!H55=1, CorrectJava!I55=1),1,"")</f>
        <v>1</v>
      </c>
      <c r="J55" s="0" t="n">
        <f aca="false">IF(AND(CorrectJava!I55=1, CorrectJava!J55=1),1,"")</f>
        <v>1</v>
      </c>
      <c r="K55" s="0" t="n">
        <f aca="false">IF(AND(CorrectJava!J55=1, CorrectJava!K55=1),1,"")</f>
        <v>1</v>
      </c>
      <c r="L55" s="0" t="n">
        <f aca="false">IF(AND(CorrectJava!K55=1, CorrectJava!L55=1),1,"")</f>
        <v>1</v>
      </c>
      <c r="M55" s="0" t="str">
        <f aca="false">IF(AND(CorrectJava!L55=1, CorrectJava!M55=1),1,"")</f>
        <v/>
      </c>
      <c r="N55" s="0" t="str">
        <f aca="false">IF(AND(CorrectJava!M55=1, CorrectJava!N55=1),1,"")</f>
        <v/>
      </c>
      <c r="O55" s="0" t="n">
        <f aca="false">IF(AND(CorrectJava!N55=1, CorrectJava!O55=1),1,"")</f>
        <v>1</v>
      </c>
      <c r="P55" s="0" t="n">
        <f aca="false">IF(AND(CorrectJava!O55=1, CorrectJava!P55=1),1,"")</f>
        <v>1</v>
      </c>
    </row>
    <row r="56" customFormat="false" ht="13.8" hidden="false" customHeight="false" outlineLevel="0" collapsed="false">
      <c r="B56" s="0" t="n">
        <f aca="false">IF(AND(CorrectJava!A56=1, CorrectJava!B56=1),1,"")</f>
        <v>1</v>
      </c>
      <c r="C56" s="0" t="n">
        <f aca="false">IF(AND(CorrectJava!B56=1, CorrectJava!C56=1),1,"")</f>
        <v>1</v>
      </c>
      <c r="D56" s="0" t="n">
        <f aca="false">IF(AND(CorrectJava!C56=1, CorrectJava!D56=1),1,"")</f>
        <v>1</v>
      </c>
      <c r="E56" s="0" t="n">
        <f aca="false">IF(AND(CorrectJava!D56=1, CorrectJava!E56=1),1,"")</f>
        <v>1</v>
      </c>
      <c r="F56" s="0" t="n">
        <f aca="false">IF(AND(CorrectJava!E56=1, CorrectJava!F56=1),1,"")</f>
        <v>1</v>
      </c>
      <c r="G56" s="0" t="n">
        <f aca="false">IF(AND(CorrectJava!F56=1, CorrectJava!G56=1),1,"")</f>
        <v>1</v>
      </c>
      <c r="H56" s="0" t="n">
        <f aca="false">IF(AND(CorrectJava!G56=1, CorrectJava!H56=1),1,"")</f>
        <v>1</v>
      </c>
      <c r="I56" s="0" t="n">
        <f aca="false">IF(AND(CorrectJava!H56=1, CorrectJava!I56=1),1,"")</f>
        <v>1</v>
      </c>
      <c r="J56" s="0" t="n">
        <f aca="false">IF(AND(CorrectJava!I56=1, CorrectJava!J56=1),1,"")</f>
        <v>1</v>
      </c>
      <c r="K56" s="0" t="n">
        <f aca="false">IF(AND(CorrectJava!J56=1, CorrectJava!K56=1),1,"")</f>
        <v>1</v>
      </c>
      <c r="L56" s="0" t="n">
        <f aca="false">IF(AND(CorrectJava!K56=1, CorrectJava!L56=1),1,"")</f>
        <v>1</v>
      </c>
      <c r="M56" s="0" t="n">
        <f aca="false">IF(AND(CorrectJava!L56=1, CorrectJava!M56=1),1,"")</f>
        <v>1</v>
      </c>
      <c r="N56" s="0" t="n">
        <f aca="false">IF(AND(CorrectJava!M56=1, CorrectJava!N56=1),1,"")</f>
        <v>1</v>
      </c>
      <c r="O56" s="0" t="n">
        <f aca="false">IF(AND(CorrectJava!N56=1, CorrectJava!O56=1),1,"")</f>
        <v>1</v>
      </c>
      <c r="P56" s="0" t="n">
        <f aca="false">IF(AND(CorrectJava!O56=1, CorrectJava!P56=1),1,"")</f>
        <v>1</v>
      </c>
    </row>
    <row r="57" customFormat="false" ht="13.8" hidden="false" customHeight="false" outlineLevel="0" collapsed="false">
      <c r="B57" s="0" t="n">
        <f aca="false">IF(AND(CorrectJava!A57=1, CorrectJava!B57=1),1,"")</f>
        <v>1</v>
      </c>
      <c r="C57" s="0" t="n">
        <f aca="false">IF(AND(CorrectJava!B57=1, CorrectJava!C57=1),1,"")</f>
        <v>1</v>
      </c>
      <c r="D57" s="0" t="n">
        <f aca="false">IF(AND(CorrectJava!C57=1, CorrectJava!D57=1),1,"")</f>
        <v>1</v>
      </c>
      <c r="E57" s="0" t="n">
        <f aca="false">IF(AND(CorrectJava!D57=1, CorrectJava!E57=1),1,"")</f>
        <v>1</v>
      </c>
      <c r="F57" s="0" t="n">
        <f aca="false">IF(AND(CorrectJava!E57=1, CorrectJava!F57=1),1,"")</f>
        <v>1</v>
      </c>
      <c r="G57" s="0" t="n">
        <f aca="false">IF(AND(CorrectJava!F57=1, CorrectJava!G57=1),1,"")</f>
        <v>1</v>
      </c>
      <c r="H57" s="0" t="n">
        <f aca="false">IF(AND(CorrectJava!G57=1, CorrectJava!H57=1),1,"")</f>
        <v>1</v>
      </c>
      <c r="I57" s="0" t="n">
        <f aca="false">IF(AND(CorrectJava!H57=1, CorrectJava!I57=1),1,"")</f>
        <v>1</v>
      </c>
      <c r="J57" s="0" t="n">
        <f aca="false">IF(AND(CorrectJava!I57=1, CorrectJava!J57=1),1,"")</f>
        <v>1</v>
      </c>
      <c r="K57" s="0" t="n">
        <f aca="false">IF(AND(CorrectJava!J57=1, CorrectJava!K57=1),1,"")</f>
        <v>1</v>
      </c>
      <c r="L57" s="0" t="n">
        <f aca="false">IF(AND(CorrectJava!K57=1, CorrectJava!L57=1),1,"")</f>
        <v>1</v>
      </c>
      <c r="M57" s="0" t="n">
        <f aca="false">IF(AND(CorrectJava!L57=1, CorrectJava!M57=1),1,"")</f>
        <v>1</v>
      </c>
      <c r="N57" s="0" t="n">
        <f aca="false">IF(AND(CorrectJava!M57=1, CorrectJava!N57=1),1,"")</f>
        <v>1</v>
      </c>
      <c r="O57" s="0" t="n">
        <f aca="false">IF(AND(CorrectJava!N57=1, CorrectJava!O57=1),1,"")</f>
        <v>1</v>
      </c>
      <c r="P57" s="0" t="n">
        <f aca="false">IF(AND(CorrectJava!O57=1, CorrectJava!P57=1),1,"")</f>
        <v>1</v>
      </c>
    </row>
    <row r="58" customFormat="false" ht="13.8" hidden="false" customHeight="false" outlineLevel="0" collapsed="false">
      <c r="B58" s="0" t="str">
        <f aca="false">IF(AND(CorrectJava!A58=1, CorrectJava!B58=1),1,"")</f>
        <v/>
      </c>
      <c r="C58" s="0" t="str">
        <f aca="false">IF(AND(CorrectJava!B58=1, CorrectJava!C58=1),1,"")</f>
        <v/>
      </c>
      <c r="D58" s="0" t="str">
        <f aca="false">IF(AND(CorrectJava!C58=1, CorrectJava!D58=1),1,"")</f>
        <v/>
      </c>
      <c r="E58" s="0" t="str">
        <f aca="false">IF(AND(CorrectJava!D58=1, CorrectJava!E58=1),1,"")</f>
        <v/>
      </c>
      <c r="F58" s="0" t="str">
        <f aca="false">IF(AND(CorrectJava!E58=1, CorrectJava!F58=1),1,"")</f>
        <v/>
      </c>
      <c r="G58" s="0" t="str">
        <f aca="false">IF(AND(CorrectJava!F58=1, CorrectJava!G58=1),1,"")</f>
        <v/>
      </c>
      <c r="H58" s="0" t="str">
        <f aca="false">IF(AND(CorrectJava!G58=1, CorrectJava!H58=1),1,"")</f>
        <v/>
      </c>
      <c r="I58" s="0" t="n">
        <f aca="false">IF(AND(CorrectJava!H58=1, CorrectJava!I58=1),1,"")</f>
        <v>1</v>
      </c>
      <c r="J58" s="0" t="n">
        <f aca="false">IF(AND(CorrectJava!I58=1, CorrectJava!J58=1),1,"")</f>
        <v>1</v>
      </c>
      <c r="K58" s="0" t="n">
        <f aca="false">IF(AND(CorrectJava!J58=1, CorrectJava!K58=1),1,"")</f>
        <v>1</v>
      </c>
      <c r="L58" s="0" t="n">
        <f aca="false">IF(AND(CorrectJava!K58=1, CorrectJava!L58=1),1,"")</f>
        <v>1</v>
      </c>
      <c r="M58" s="0" t="str">
        <f aca="false">IF(AND(CorrectJava!L58=1, CorrectJava!M58=1),1,"")</f>
        <v/>
      </c>
      <c r="N58" s="0" t="str">
        <f aca="false">IF(AND(CorrectJava!M58=1, CorrectJava!N58=1),1,"")</f>
        <v/>
      </c>
      <c r="O58" s="0" t="str">
        <f aca="false">IF(AND(CorrectJava!N58=1, CorrectJava!O58=1),1,"")</f>
        <v/>
      </c>
      <c r="P58" s="0" t="str">
        <f aca="false">IF(AND(CorrectJava!O58=1, CorrectJava!P58=1),1,"")</f>
        <v/>
      </c>
    </row>
    <row r="59" customFormat="false" ht="13.8" hidden="false" customHeight="false" outlineLevel="0" collapsed="false">
      <c r="B59" s="0" t="str">
        <f aca="false">IF(AND(CorrectJava!A59=1, CorrectJava!B59=1),1,"")</f>
        <v/>
      </c>
      <c r="C59" s="0" t="str">
        <f aca="false">IF(AND(CorrectJava!B59=1, CorrectJava!C59=1),1,"")</f>
        <v/>
      </c>
      <c r="D59" s="0" t="str">
        <f aca="false">IF(AND(CorrectJava!C59=1, CorrectJava!D59=1),1,"")</f>
        <v/>
      </c>
      <c r="E59" s="0" t="n">
        <f aca="false">IF(AND(CorrectJava!D59=1, CorrectJava!E59=1),1,"")</f>
        <v>1</v>
      </c>
      <c r="F59" s="0" t="n">
        <f aca="false">IF(AND(CorrectJava!E59=1, CorrectJava!F59=1),1,"")</f>
        <v>1</v>
      </c>
      <c r="G59" s="0" t="n">
        <f aca="false">IF(AND(CorrectJava!F59=1, CorrectJava!G59=1),1,"")</f>
        <v>1</v>
      </c>
      <c r="H59" s="0" t="n">
        <f aca="false">IF(AND(CorrectJava!G59=1, CorrectJava!H59=1),1,"")</f>
        <v>1</v>
      </c>
      <c r="I59" s="0" t="n">
        <f aca="false">IF(AND(CorrectJava!H59=1, CorrectJava!I59=1),1,"")</f>
        <v>1</v>
      </c>
      <c r="J59" s="0" t="n">
        <f aca="false">IF(AND(CorrectJava!I59=1, CorrectJava!J59=1),1,"")</f>
        <v>1</v>
      </c>
      <c r="K59" s="0" t="str">
        <f aca="false">IF(AND(CorrectJava!J59=1, CorrectJava!K59=1),1,"")</f>
        <v/>
      </c>
      <c r="L59" s="0" t="str">
        <f aca="false">IF(AND(CorrectJava!K59=1, CorrectJava!L59=1),1,"")</f>
        <v/>
      </c>
      <c r="M59" s="0" t="n">
        <f aca="false">IF(AND(CorrectJava!L59=1, CorrectJava!M59=1),1,"")</f>
        <v>1</v>
      </c>
      <c r="N59" s="0" t="n">
        <f aca="false">IF(AND(CorrectJava!M59=1, CorrectJava!N59=1),1,"")</f>
        <v>1</v>
      </c>
      <c r="O59" s="0" t="n">
        <f aca="false">IF(AND(CorrectJava!N59=1, CorrectJava!O59=1),1,"")</f>
        <v>1</v>
      </c>
      <c r="P59" s="0" t="n">
        <f aca="false">IF(AND(CorrectJava!O59=1, CorrectJava!P59=1),1,"")</f>
        <v>1</v>
      </c>
    </row>
    <row r="60" customFormat="false" ht="13.8" hidden="false" customHeight="false" outlineLevel="0" collapsed="false">
      <c r="B60" s="0" t="n">
        <f aca="false">IF(AND(CorrectJava!A60=1, CorrectJava!B60=1),1,"")</f>
        <v>1</v>
      </c>
      <c r="C60" s="0" t="n">
        <f aca="false">IF(AND(CorrectJava!B60=1, CorrectJava!C60=1),1,"")</f>
        <v>1</v>
      </c>
      <c r="D60" s="0" t="n">
        <f aca="false">IF(AND(CorrectJava!C60=1, CorrectJava!D60=1),1,"")</f>
        <v>1</v>
      </c>
      <c r="E60" s="0" t="n">
        <f aca="false">IF(AND(CorrectJava!D60=1, CorrectJava!E60=1),1,"")</f>
        <v>1</v>
      </c>
      <c r="F60" s="0" t="n">
        <f aca="false">IF(AND(CorrectJava!E60=1, CorrectJava!F60=1),1,"")</f>
        <v>1</v>
      </c>
      <c r="G60" s="0" t="n">
        <f aca="false">IF(AND(CorrectJava!F60=1, CorrectJava!G60=1),1,"")</f>
        <v>1</v>
      </c>
      <c r="H60" s="0" t="n">
        <f aca="false">IF(AND(CorrectJava!G60=1, CorrectJava!H60=1),1,"")</f>
        <v>1</v>
      </c>
      <c r="I60" s="0" t="n">
        <f aca="false">IF(AND(CorrectJava!H60=1, CorrectJava!I60=1),1,"")</f>
        <v>1</v>
      </c>
      <c r="J60" s="0" t="n">
        <f aca="false">IF(AND(CorrectJava!I60=1, CorrectJava!J60=1),1,"")</f>
        <v>1</v>
      </c>
      <c r="K60" s="0" t="n">
        <f aca="false">IF(AND(CorrectJava!J60=1, CorrectJava!K60=1),1,"")</f>
        <v>1</v>
      </c>
      <c r="L60" s="0" t="n">
        <f aca="false">IF(AND(CorrectJava!K60=1, CorrectJava!L60=1),1,"")</f>
        <v>1</v>
      </c>
      <c r="M60" s="0" t="n">
        <f aca="false">IF(AND(CorrectJava!L60=1, CorrectJava!M60=1),1,"")</f>
        <v>1</v>
      </c>
      <c r="N60" s="0" t="n">
        <f aca="false">IF(AND(CorrectJava!M60=1, CorrectJava!N60=1),1,"")</f>
        <v>1</v>
      </c>
      <c r="O60" s="0" t="n">
        <f aca="false">IF(AND(CorrectJava!N60=1, CorrectJava!O60=1),1,"")</f>
        <v>1</v>
      </c>
      <c r="P60" s="0" t="n">
        <f aca="false">IF(AND(CorrectJava!O60=1, CorrectJava!P60=1),1,"")</f>
        <v>1</v>
      </c>
    </row>
    <row r="61" customFormat="false" ht="13.8" hidden="false" customHeight="false" outlineLevel="0" collapsed="false">
      <c r="B61" s="0" t="n">
        <f aca="false">IF(AND(CorrectJava!A61=1, CorrectJava!B61=1),1,"")</f>
        <v>1</v>
      </c>
      <c r="C61" s="0" t="str">
        <f aca="false">IF(AND(CorrectJava!B61=1, CorrectJava!C61=1),1,"")</f>
        <v/>
      </c>
      <c r="D61" s="0" t="str">
        <f aca="false">IF(AND(CorrectJava!C61=1, CorrectJava!D61=1),1,"")</f>
        <v/>
      </c>
      <c r="E61" s="0" t="n">
        <f aca="false">IF(AND(CorrectJava!D61=1, CorrectJava!E61=1),1,"")</f>
        <v>1</v>
      </c>
      <c r="F61" s="0" t="n">
        <f aca="false">IF(AND(CorrectJava!E61=1, CorrectJava!F61=1),1,"")</f>
        <v>1</v>
      </c>
      <c r="G61" s="0" t="n">
        <f aca="false">IF(AND(CorrectJava!F61=1, CorrectJava!G61=1),1,"")</f>
        <v>1</v>
      </c>
      <c r="H61" s="0" t="n">
        <f aca="false">IF(AND(CorrectJava!G61=1, CorrectJava!H61=1),1,"")</f>
        <v>1</v>
      </c>
      <c r="I61" s="0" t="n">
        <f aca="false">IF(AND(CorrectJava!H61=1, CorrectJava!I61=1),1,"")</f>
        <v>1</v>
      </c>
      <c r="J61" s="0" t="n">
        <f aca="false">IF(AND(CorrectJava!I61=1, CorrectJava!J61=1),1,"")</f>
        <v>1</v>
      </c>
      <c r="K61" s="0" t="n">
        <f aca="false">IF(AND(CorrectJava!J61=1, CorrectJava!K61=1),1,"")</f>
        <v>1</v>
      </c>
      <c r="L61" s="0" t="n">
        <f aca="false">IF(AND(CorrectJava!K61=1, CorrectJava!L61=1),1,"")</f>
        <v>1</v>
      </c>
      <c r="M61" s="0" t="n">
        <f aca="false">IF(AND(CorrectJava!L61=1, CorrectJava!M61=1),1,"")</f>
        <v>1</v>
      </c>
      <c r="N61" s="0" t="n">
        <f aca="false">IF(AND(CorrectJava!M61=1, CorrectJava!N61=1),1,"")</f>
        <v>1</v>
      </c>
      <c r="O61" s="0" t="n">
        <f aca="false">IF(AND(CorrectJava!N61=1, CorrectJava!O61=1),1,"")</f>
        <v>1</v>
      </c>
      <c r="P61" s="0" t="n">
        <f aca="false">IF(AND(CorrectJava!O61=1, CorrectJava!P61=1),1,"")</f>
        <v>1</v>
      </c>
    </row>
    <row r="62" customFormat="false" ht="13.8" hidden="false" customHeight="false" outlineLevel="0" collapsed="false">
      <c r="B62" s="0" t="str">
        <f aca="false">IF(AND(CorrectJava!A62=1, CorrectJava!B62=1),1,"")</f>
        <v/>
      </c>
      <c r="C62" s="0" t="n">
        <f aca="false">IF(AND(CorrectJava!B62=1, CorrectJava!C62=1),1,"")</f>
        <v>1</v>
      </c>
      <c r="D62" s="0" t="n">
        <f aca="false">IF(AND(CorrectJava!C62=1, CorrectJava!D62=1),1,"")</f>
        <v>1</v>
      </c>
      <c r="E62" s="0" t="n">
        <f aca="false">IF(AND(CorrectJava!D62=1, CorrectJava!E62=1),1,"")</f>
        <v>1</v>
      </c>
      <c r="F62" s="0" t="n">
        <f aca="false">IF(AND(CorrectJava!E62=1, CorrectJava!F62=1),1,"")</f>
        <v>1</v>
      </c>
      <c r="G62" s="0" t="str">
        <f aca="false">IF(AND(CorrectJava!F62=1, CorrectJava!G62=1),1,"")</f>
        <v/>
      </c>
      <c r="H62" s="0" t="str">
        <f aca="false">IF(AND(CorrectJava!G62=1, CorrectJava!H62=1),1,"")</f>
        <v/>
      </c>
      <c r="I62" s="0" t="n">
        <f aca="false">IF(AND(CorrectJava!H62=1, CorrectJava!I62=1),1,"")</f>
        <v>1</v>
      </c>
      <c r="J62" s="0" t="str">
        <f aca="false">IF(AND(CorrectJava!I62=1, CorrectJava!J62=1),1,"")</f>
        <v/>
      </c>
      <c r="K62" s="0" t="str">
        <f aca="false">IF(AND(CorrectJava!J62=1, CorrectJava!K62=1),1,"")</f>
        <v/>
      </c>
      <c r="L62" s="0" t="str">
        <f aca="false">IF(AND(CorrectJava!K62=1, CorrectJava!L62=1),1,"")</f>
        <v/>
      </c>
      <c r="M62" s="0" t="str">
        <f aca="false">IF(AND(CorrectJava!L62=1, CorrectJava!M62=1),1,"")</f>
        <v/>
      </c>
      <c r="N62" s="0" t="str">
        <f aca="false">IF(AND(CorrectJava!M62=1, CorrectJava!N62=1),1,"")</f>
        <v/>
      </c>
      <c r="O62" s="0" t="n">
        <f aca="false">IF(AND(CorrectJava!N62=1, CorrectJava!O62=1),1,"")</f>
        <v>1</v>
      </c>
      <c r="P62" s="0" t="n">
        <f aca="false">IF(AND(CorrectJava!O62=1, CorrectJava!P62=1),1,"")</f>
        <v>1</v>
      </c>
    </row>
    <row r="63" customFormat="false" ht="13.8" hidden="false" customHeight="false" outlineLevel="0" collapsed="false">
      <c r="B63" s="0" t="str">
        <f aca="false">IF(AND(CorrectJava!A63=1, CorrectJava!B63=1),1,"")</f>
        <v/>
      </c>
      <c r="C63" s="0" t="str">
        <f aca="false">IF(AND(CorrectJava!B63=1, CorrectJava!C63=1),1,"")</f>
        <v/>
      </c>
      <c r="D63" s="0" t="n">
        <f aca="false">IF(AND(CorrectJava!C63=1, CorrectJava!D63=1),1,"")</f>
        <v>1</v>
      </c>
      <c r="E63" s="0" t="n">
        <f aca="false">IF(AND(CorrectJava!D63=1, CorrectJava!E63=1),1,"")</f>
        <v>1</v>
      </c>
      <c r="F63" s="0" t="n">
        <f aca="false">IF(AND(CorrectJava!E63=1, CorrectJava!F63=1),1,"")</f>
        <v>1</v>
      </c>
      <c r="G63" s="0" t="str">
        <f aca="false">IF(AND(CorrectJava!F63=1, CorrectJava!G63=1),1,"")</f>
        <v/>
      </c>
      <c r="H63" s="0" t="str">
        <f aca="false">IF(AND(CorrectJava!G63=1, CorrectJava!H63=1),1,"")</f>
        <v/>
      </c>
      <c r="I63" s="0" t="n">
        <f aca="false">IF(AND(CorrectJava!H63=1, CorrectJava!I63=1),1,"")</f>
        <v>1</v>
      </c>
      <c r="J63" s="0" t="n">
        <f aca="false">IF(AND(CorrectJava!I63=1, CorrectJava!J63=1),1,"")</f>
        <v>1</v>
      </c>
      <c r="K63" s="0" t="str">
        <f aca="false">IF(AND(CorrectJava!J63=1, CorrectJava!K63=1),1,"")</f>
        <v/>
      </c>
      <c r="L63" s="0" t="str">
        <f aca="false">IF(AND(CorrectJava!K63=1, CorrectJava!L63=1),1,"")</f>
        <v/>
      </c>
      <c r="M63" s="0" t="n">
        <f aca="false">IF(AND(CorrectJava!L63=1, CorrectJava!M63=1),1,"")</f>
        <v>1</v>
      </c>
      <c r="N63" s="0" t="n">
        <f aca="false">IF(AND(CorrectJava!M63=1, CorrectJava!N63=1),1,"")</f>
        <v>1</v>
      </c>
      <c r="O63" s="0" t="n">
        <f aca="false">IF(AND(CorrectJava!N63=1, CorrectJava!O63=1),1,"")</f>
        <v>1</v>
      </c>
      <c r="P63" s="0" t="n">
        <f aca="false">IF(AND(CorrectJava!O63=1, CorrectJava!P63=1),1,"")</f>
        <v>1</v>
      </c>
    </row>
    <row r="64" customFormat="false" ht="13.8" hidden="false" customHeight="false" outlineLevel="0" collapsed="false">
      <c r="B64" s="0" t="str">
        <f aca="false">IF(AND(CorrectJava!A64=1, CorrectJava!B64=1),1,"")</f>
        <v/>
      </c>
      <c r="C64" s="0" t="str">
        <f aca="false">IF(AND(CorrectJava!B64=1, CorrectJava!C64=1),1,"")</f>
        <v/>
      </c>
      <c r="D64" s="0" t="str">
        <f aca="false">IF(AND(CorrectJava!C64=1, CorrectJava!D64=1),1,"")</f>
        <v/>
      </c>
      <c r="E64" s="0" t="n">
        <f aca="false">IF(AND(CorrectJava!D64=1, CorrectJava!E64=1),1,"")</f>
        <v>1</v>
      </c>
      <c r="F64" s="0" t="n">
        <f aca="false">IF(AND(CorrectJava!E64=1, CorrectJava!F64=1),1,"")</f>
        <v>1</v>
      </c>
      <c r="G64" s="0" t="n">
        <f aca="false">IF(AND(CorrectJava!F64=1, CorrectJava!G64=1),1,"")</f>
        <v>1</v>
      </c>
      <c r="H64" s="0" t="n">
        <f aca="false">IF(AND(CorrectJava!G64=1, CorrectJava!H64=1),1,"")</f>
        <v>1</v>
      </c>
      <c r="I64" s="0" t="n">
        <f aca="false">IF(AND(CorrectJava!H64=1, CorrectJava!I64=1),1,"")</f>
        <v>1</v>
      </c>
      <c r="J64" s="0" t="n">
        <f aca="false">IF(AND(CorrectJava!I64=1, CorrectJava!J64=1),1,"")</f>
        <v>1</v>
      </c>
      <c r="K64" s="0" t="n">
        <f aca="false">IF(AND(CorrectJava!J64=1, CorrectJava!K64=1),1,"")</f>
        <v>1</v>
      </c>
      <c r="L64" s="0" t="n">
        <f aca="false">IF(AND(CorrectJava!K64=1, CorrectJava!L64=1),1,"")</f>
        <v>1</v>
      </c>
      <c r="M64" s="0" t="n">
        <f aca="false">IF(AND(CorrectJava!L64=1, CorrectJava!M64=1),1,"")</f>
        <v>1</v>
      </c>
      <c r="N64" s="0" t="n">
        <f aca="false">IF(AND(CorrectJava!M64=1, CorrectJava!N64=1),1,"")</f>
        <v>1</v>
      </c>
      <c r="O64" s="0" t="n">
        <f aca="false">IF(AND(CorrectJava!N64=1, CorrectJava!O64=1),1,"")</f>
        <v>1</v>
      </c>
      <c r="P64" s="0" t="n">
        <f aca="false">IF(AND(CorrectJava!O64=1, CorrectJava!P64=1),1,"")</f>
        <v>1</v>
      </c>
    </row>
    <row r="65" customFormat="false" ht="13.8" hidden="false" customHeight="false" outlineLevel="0" collapsed="false">
      <c r="B65" s="0" t="n">
        <f aca="false">IF(AND(CorrectJava!A65=1, CorrectJava!B65=1),1,"")</f>
        <v>1</v>
      </c>
      <c r="C65" s="0" t="n">
        <f aca="false">IF(AND(CorrectJava!B65=1, CorrectJava!C65=1),1,"")</f>
        <v>1</v>
      </c>
      <c r="D65" s="0" t="n">
        <f aca="false">IF(AND(CorrectJava!C65=1, CorrectJava!D65=1),1,"")</f>
        <v>1</v>
      </c>
      <c r="E65" s="0" t="n">
        <f aca="false">IF(AND(CorrectJava!D65=1, CorrectJava!E65=1),1,"")</f>
        <v>1</v>
      </c>
      <c r="F65" s="0" t="n">
        <f aca="false">IF(AND(CorrectJava!E65=1, CorrectJava!F65=1),1,"")</f>
        <v>1</v>
      </c>
      <c r="G65" s="0" t="n">
        <f aca="false">IF(AND(CorrectJava!F65=1, CorrectJava!G65=1),1,"")</f>
        <v>1</v>
      </c>
      <c r="H65" s="0" t="n">
        <f aca="false">IF(AND(CorrectJava!G65=1, CorrectJava!H65=1),1,"")</f>
        <v>1</v>
      </c>
      <c r="I65" s="0" t="n">
        <f aca="false">IF(AND(CorrectJava!H65=1, CorrectJava!I65=1),1,"")</f>
        <v>1</v>
      </c>
      <c r="J65" s="0" t="n">
        <f aca="false">IF(AND(CorrectJava!I65=1, CorrectJava!J65=1),1,"")</f>
        <v>1</v>
      </c>
      <c r="K65" s="0" t="str">
        <f aca="false">IF(AND(CorrectJava!J65=1, CorrectJava!K65=1),1,"")</f>
        <v/>
      </c>
      <c r="L65" s="0" t="str">
        <f aca="false">IF(AND(CorrectJava!K65=1, CorrectJava!L65=1),1,"")</f>
        <v/>
      </c>
      <c r="M65" s="0" t="n">
        <f aca="false">IF(AND(CorrectJava!L65=1, CorrectJava!M65=1),1,"")</f>
        <v>1</v>
      </c>
      <c r="N65" s="0" t="n">
        <f aca="false">IF(AND(CorrectJava!M65=1, CorrectJava!N65=1),1,"")</f>
        <v>1</v>
      </c>
      <c r="O65" s="0" t="n">
        <f aca="false">IF(AND(CorrectJava!N65=1, CorrectJava!O65=1),1,"")</f>
        <v>1</v>
      </c>
      <c r="P65" s="0" t="n">
        <f aca="false">IF(AND(CorrectJava!O65=1, CorrectJava!P65=1),1,"")</f>
        <v>1</v>
      </c>
    </row>
    <row r="66" customFormat="false" ht="13.8" hidden="false" customHeight="false" outlineLevel="0" collapsed="false">
      <c r="B66" s="0" t="str">
        <f aca="false">IF(AND(CorrectJava!A66=1, CorrectJava!B66=1),1,"")</f>
        <v/>
      </c>
      <c r="C66" s="0" t="n">
        <f aca="false">IF(AND(CorrectJava!B66=1, CorrectJava!C66=1),1,"")</f>
        <v>1</v>
      </c>
      <c r="D66" s="0" t="n">
        <f aca="false">IF(AND(CorrectJava!C66=1, CorrectJava!D66=1),1,"")</f>
        <v>1</v>
      </c>
      <c r="E66" s="0" t="n">
        <f aca="false">IF(AND(CorrectJava!D66=1, CorrectJava!E66=1),1,"")</f>
        <v>1</v>
      </c>
      <c r="F66" s="0" t="n">
        <f aca="false">IF(AND(CorrectJava!E66=1, CorrectJava!F66=1),1,"")</f>
        <v>1</v>
      </c>
      <c r="G66" s="0" t="n">
        <f aca="false">IF(AND(CorrectJava!F66=1, CorrectJava!G66=1),1,"")</f>
        <v>1</v>
      </c>
      <c r="H66" s="0" t="n">
        <f aca="false">IF(AND(CorrectJava!G66=1, CorrectJava!H66=1),1,"")</f>
        <v>1</v>
      </c>
      <c r="I66" s="0" t="n">
        <f aca="false">IF(AND(CorrectJava!H66=1, CorrectJava!I66=1),1,"")</f>
        <v>1</v>
      </c>
      <c r="J66" s="0" t="n">
        <f aca="false">IF(AND(CorrectJava!I66=1, CorrectJava!J66=1),1,"")</f>
        <v>1</v>
      </c>
      <c r="K66" s="0" t="str">
        <f aca="false">IF(AND(CorrectJava!J66=1, CorrectJava!K66=1),1,"")</f>
        <v/>
      </c>
      <c r="L66" s="0" t="str">
        <f aca="false">IF(AND(CorrectJava!K66=1, CorrectJava!L66=1),1,"")</f>
        <v/>
      </c>
      <c r="M66" s="0" t="n">
        <f aca="false">IF(AND(CorrectJava!L66=1, CorrectJava!M66=1),1,"")</f>
        <v>1</v>
      </c>
      <c r="N66" s="0" t="n">
        <f aca="false">IF(AND(CorrectJava!M66=1, CorrectJava!N66=1),1,"")</f>
        <v>1</v>
      </c>
      <c r="O66" s="0" t="n">
        <f aca="false">IF(AND(CorrectJava!N66=1, CorrectJava!O66=1),1,"")</f>
        <v>1</v>
      </c>
      <c r="P66" s="0" t="n">
        <f aca="false">IF(AND(CorrectJava!O66=1, CorrectJava!P66=1),1,"")</f>
        <v>1</v>
      </c>
    </row>
    <row r="67" customFormat="false" ht="13.8" hidden="false" customHeight="false" outlineLevel="0" collapsed="false">
      <c r="B67" s="0" t="str">
        <f aca="false">IF(AND(CorrectJava!A67=1, CorrectJava!B67=1),1,"")</f>
        <v/>
      </c>
      <c r="C67" s="0" t="str">
        <f aca="false">IF(AND(CorrectJava!B67=1, CorrectJava!C67=1),1,"")</f>
        <v/>
      </c>
      <c r="D67" s="0" t="str">
        <f aca="false">IF(AND(CorrectJava!C67=1, CorrectJava!D67=1),1,"")</f>
        <v/>
      </c>
      <c r="E67" s="0" t="str">
        <f aca="false">IF(AND(CorrectJava!D67=1, CorrectJava!E67=1),1,"")</f>
        <v/>
      </c>
      <c r="F67" s="0" t="str">
        <f aca="false">IF(AND(CorrectJava!E67=1, CorrectJava!F67=1),1,"")</f>
        <v/>
      </c>
      <c r="G67" s="0" t="str">
        <f aca="false">IF(AND(CorrectJava!F67=1, CorrectJava!G67=1),1,"")</f>
        <v/>
      </c>
      <c r="H67" s="0" t="str">
        <f aca="false">IF(AND(CorrectJava!G67=1, CorrectJava!H67=1),1,"")</f>
        <v/>
      </c>
      <c r="I67" s="0" t="str">
        <f aca="false">IF(AND(CorrectJava!H67=1, CorrectJava!I67=1),1,"")</f>
        <v/>
      </c>
      <c r="J67" s="0" t="str">
        <f aca="false">IF(AND(CorrectJava!I67=1, CorrectJava!J67=1),1,"")</f>
        <v/>
      </c>
      <c r="K67" s="0" t="str">
        <f aca="false">IF(AND(CorrectJava!J67=1, CorrectJava!K67=1),1,"")</f>
        <v/>
      </c>
      <c r="L67" s="0" t="str">
        <f aca="false">IF(AND(CorrectJava!K67=1, CorrectJava!L67=1),1,"")</f>
        <v/>
      </c>
      <c r="M67" s="0" t="str">
        <f aca="false">IF(AND(CorrectJava!L67=1, CorrectJava!M67=1),1,"")</f>
        <v/>
      </c>
      <c r="N67" s="0" t="str">
        <f aca="false">IF(AND(CorrectJava!M67=1, CorrectJava!N67=1),1,"")</f>
        <v/>
      </c>
      <c r="O67" s="0" t="str">
        <f aca="false">IF(AND(CorrectJava!N67=1, CorrectJava!O67=1),1,"")</f>
        <v/>
      </c>
      <c r="P67" s="0" t="str">
        <f aca="false">IF(AND(CorrectJava!O67=1, CorrectJava!P67=1),1,"")</f>
        <v/>
      </c>
    </row>
    <row r="68" customFormat="false" ht="13.8" hidden="false" customHeight="false" outlineLevel="0" collapsed="false">
      <c r="B68" s="0" t="n">
        <f aca="false">IF(AND(CorrectJava!A68=1, CorrectJava!B68=1),1,"")</f>
        <v>1</v>
      </c>
      <c r="C68" s="0" t="str">
        <f aca="false">IF(AND(CorrectJava!B68=1, CorrectJava!C68=1),1,"")</f>
        <v/>
      </c>
      <c r="D68" s="0" t="str">
        <f aca="false">IF(AND(CorrectJava!C68=1, CorrectJava!D68=1),1,"")</f>
        <v/>
      </c>
      <c r="E68" s="0" t="str">
        <f aca="false">IF(AND(CorrectJava!D68=1, CorrectJava!E68=1),1,"")</f>
        <v/>
      </c>
      <c r="F68" s="0" t="str">
        <f aca="false">IF(AND(CorrectJava!E68=1, CorrectJava!F68=1),1,"")</f>
        <v/>
      </c>
      <c r="G68" s="0" t="n">
        <f aca="false">IF(AND(CorrectJava!F68=1, CorrectJava!G68=1),1,"")</f>
        <v>1</v>
      </c>
      <c r="H68" s="0" t="n">
        <f aca="false">IF(AND(CorrectJava!G68=1, CorrectJava!H68=1),1,"")</f>
        <v>1</v>
      </c>
      <c r="I68" s="0" t="n">
        <f aca="false">IF(AND(CorrectJava!H68=1, CorrectJava!I68=1),1,"")</f>
        <v>1</v>
      </c>
      <c r="J68" s="0" t="str">
        <f aca="false">IF(AND(CorrectJava!I68=1, CorrectJava!J68=1),1,"")</f>
        <v/>
      </c>
      <c r="K68" s="0" t="str">
        <f aca="false">IF(AND(CorrectJava!J68=1, CorrectJava!K68=1),1,"")</f>
        <v/>
      </c>
      <c r="L68" s="0" t="str">
        <f aca="false">IF(AND(CorrectJava!K68=1, CorrectJava!L68=1),1,"")</f>
        <v/>
      </c>
      <c r="M68" s="0" t="str">
        <f aca="false">IF(AND(CorrectJava!L68=1, CorrectJava!M68=1),1,"")</f>
        <v/>
      </c>
      <c r="N68" s="0" t="str">
        <f aca="false">IF(AND(CorrectJava!M68=1, CorrectJava!N68=1),1,"")</f>
        <v/>
      </c>
      <c r="O68" s="0" t="n">
        <f aca="false">IF(AND(CorrectJava!N68=1, CorrectJava!O68=1),1,"")</f>
        <v>1</v>
      </c>
      <c r="P68" s="0" t="n">
        <f aca="false">IF(AND(CorrectJava!O68=1, CorrectJava!P68=1),1,"")</f>
        <v>1</v>
      </c>
    </row>
    <row r="69" customFormat="false" ht="13.8" hidden="false" customHeight="false" outlineLevel="0" collapsed="false">
      <c r="B69" s="0" t="n">
        <f aca="false">IF(AND(CorrectJava!A69=1, CorrectJava!B69=1),1,"")</f>
        <v>1</v>
      </c>
      <c r="C69" s="0" t="n">
        <f aca="false">IF(AND(CorrectJava!B69=1, CorrectJava!C69=1),1,"")</f>
        <v>1</v>
      </c>
      <c r="D69" s="0" t="n">
        <f aca="false">IF(AND(CorrectJava!C69=1, CorrectJava!D69=1),1,"")</f>
        <v>1</v>
      </c>
      <c r="E69" s="0" t="n">
        <f aca="false">IF(AND(CorrectJava!D69=1, CorrectJava!E69=1),1,"")</f>
        <v>1</v>
      </c>
      <c r="F69" s="0" t="n">
        <f aca="false">IF(AND(CorrectJava!E69=1, CorrectJava!F69=1),1,"")</f>
        <v>1</v>
      </c>
      <c r="G69" s="0" t="n">
        <f aca="false">IF(AND(CorrectJava!F69=1, CorrectJava!G69=1),1,"")</f>
        <v>1</v>
      </c>
      <c r="H69" s="0" t="n">
        <f aca="false">IF(AND(CorrectJava!G69=1, CorrectJava!H69=1),1,"")</f>
        <v>1</v>
      </c>
      <c r="I69" s="0" t="n">
        <f aca="false">IF(AND(CorrectJava!H69=1, CorrectJava!I69=1),1,"")</f>
        <v>1</v>
      </c>
      <c r="J69" s="0" t="n">
        <f aca="false">IF(AND(CorrectJava!I69=1, CorrectJava!J69=1),1,"")</f>
        <v>1</v>
      </c>
      <c r="K69" s="0" t="n">
        <f aca="false">IF(AND(CorrectJava!J69=1, CorrectJava!K69=1),1,"")</f>
        <v>1</v>
      </c>
      <c r="L69" s="0" t="n">
        <f aca="false">IF(AND(CorrectJava!K69=1, CorrectJava!L69=1),1,"")</f>
        <v>1</v>
      </c>
      <c r="M69" s="0" t="n">
        <f aca="false">IF(AND(CorrectJava!L69=1, CorrectJava!M69=1),1,"")</f>
        <v>1</v>
      </c>
      <c r="N69" s="0" t="n">
        <f aca="false">IF(AND(CorrectJava!M69=1, CorrectJava!N69=1),1,"")</f>
        <v>1</v>
      </c>
      <c r="O69" s="0" t="n">
        <f aca="false">IF(AND(CorrectJava!N69=1, CorrectJava!O69=1),1,"")</f>
        <v>1</v>
      </c>
      <c r="P69" s="0" t="n">
        <f aca="false">IF(AND(CorrectJava!O69=1, CorrectJava!P69=1),1,"")</f>
        <v>1</v>
      </c>
    </row>
    <row r="70" customFormat="false" ht="13.8" hidden="false" customHeight="false" outlineLevel="0" collapsed="false">
      <c r="B70" s="0" t="str">
        <f aca="false">IF(AND(CorrectJava!A70=1, CorrectJava!B70=1),1,"")</f>
        <v/>
      </c>
      <c r="C70" s="0" t="str">
        <f aca="false">IF(AND(CorrectJava!B70=1, CorrectJava!C70=1),1,"")</f>
        <v/>
      </c>
      <c r="D70" s="0" t="n">
        <f aca="false">IF(AND(CorrectJava!C70=1, CorrectJava!D70=1),1,"")</f>
        <v>1</v>
      </c>
      <c r="E70" s="0" t="n">
        <f aca="false">IF(AND(CorrectJava!D70=1, CorrectJava!E70=1),1,"")</f>
        <v>1</v>
      </c>
      <c r="F70" s="0" t="n">
        <f aca="false">IF(AND(CorrectJava!E70=1, CorrectJava!F70=1),1,"")</f>
        <v>1</v>
      </c>
      <c r="G70" s="0" t="n">
        <f aca="false">IF(AND(CorrectJava!F70=1, CorrectJava!G70=1),1,"")</f>
        <v>1</v>
      </c>
      <c r="H70" s="0" t="n">
        <f aca="false">IF(AND(CorrectJava!G70=1, CorrectJava!H70=1),1,"")</f>
        <v>1</v>
      </c>
      <c r="I70" s="0" t="n">
        <f aca="false">IF(AND(CorrectJava!H70=1, CorrectJava!I70=1),1,"")</f>
        <v>1</v>
      </c>
      <c r="J70" s="0" t="n">
        <f aca="false">IF(AND(CorrectJava!I70=1, CorrectJava!J70=1),1,"")</f>
        <v>1</v>
      </c>
      <c r="K70" s="0" t="str">
        <f aca="false">IF(AND(CorrectJava!J70=1, CorrectJava!K70=1),1,"")</f>
        <v/>
      </c>
      <c r="L70" s="0" t="str">
        <f aca="false">IF(AND(CorrectJava!K70=1, CorrectJava!L70=1),1,"")</f>
        <v/>
      </c>
      <c r="M70" s="0" t="str">
        <f aca="false">IF(AND(CorrectJava!L70=1, CorrectJava!M70=1),1,"")</f>
        <v/>
      </c>
      <c r="N70" s="0" t="str">
        <f aca="false">IF(AND(CorrectJava!M70=1, CorrectJava!N70=1),1,"")</f>
        <v/>
      </c>
      <c r="O70" s="0" t="n">
        <f aca="false">IF(AND(CorrectJava!N70=1, CorrectJava!O70=1),1,"")</f>
        <v>1</v>
      </c>
      <c r="P70" s="0" t="n">
        <f aca="false">IF(AND(CorrectJava!O70=1, CorrectJava!P70=1),1,"")</f>
        <v>1</v>
      </c>
    </row>
    <row r="71" customFormat="false" ht="13.8" hidden="false" customHeight="false" outlineLevel="0" collapsed="false">
      <c r="B71" s="0" t="n">
        <f aca="false">IF(AND(CorrectJava!A71=1, CorrectJava!B71=1),1,"")</f>
        <v>1</v>
      </c>
      <c r="C71" s="0" t="n">
        <f aca="false">IF(AND(CorrectJava!B71=1, CorrectJava!C71=1),1,"")</f>
        <v>1</v>
      </c>
      <c r="D71" s="0" t="n">
        <f aca="false">IF(AND(CorrectJava!C71=1, CorrectJava!D71=1),1,"")</f>
        <v>1</v>
      </c>
      <c r="E71" s="0" t="n">
        <f aca="false">IF(AND(CorrectJava!D71=1, CorrectJava!E71=1),1,"")</f>
        <v>1</v>
      </c>
      <c r="F71" s="0" t="n">
        <f aca="false">IF(AND(CorrectJava!E71=1, CorrectJava!F71=1),1,"")</f>
        <v>1</v>
      </c>
      <c r="G71" s="0" t="n">
        <f aca="false">IF(AND(CorrectJava!F71=1, CorrectJava!G71=1),1,"")</f>
        <v>1</v>
      </c>
      <c r="H71" s="0" t="n">
        <f aca="false">IF(AND(CorrectJava!G71=1, CorrectJava!H71=1),1,"")</f>
        <v>1</v>
      </c>
      <c r="I71" s="0" t="n">
        <f aca="false">IF(AND(CorrectJava!H71=1, CorrectJava!I71=1),1,"")</f>
        <v>1</v>
      </c>
      <c r="J71" s="0" t="n">
        <f aca="false">IF(AND(CorrectJava!I71=1, CorrectJava!J71=1),1,"")</f>
        <v>1</v>
      </c>
      <c r="K71" s="0" t="str">
        <f aca="false">IF(AND(CorrectJava!J71=1, CorrectJava!K71=1),1,"")</f>
        <v/>
      </c>
      <c r="L71" s="0" t="str">
        <f aca="false">IF(AND(CorrectJava!K71=1, CorrectJava!L71=1),1,"")</f>
        <v/>
      </c>
      <c r="M71" s="0" t="n">
        <f aca="false">IF(AND(CorrectJava!L71=1, CorrectJava!M71=1),1,"")</f>
        <v>1</v>
      </c>
      <c r="N71" s="0" t="n">
        <f aca="false">IF(AND(CorrectJava!M71=1, CorrectJava!N71=1),1,"")</f>
        <v>1</v>
      </c>
      <c r="O71" s="0" t="n">
        <f aca="false">IF(AND(CorrectJava!N71=1, CorrectJava!O71=1),1,"")</f>
        <v>1</v>
      </c>
      <c r="P71" s="0" t="n">
        <f aca="false">IF(AND(CorrectJava!O71=1, CorrectJava!P71=1),1,"")</f>
        <v>1</v>
      </c>
    </row>
    <row r="72" customFormat="false" ht="13.8" hidden="false" customHeight="false" outlineLevel="0" collapsed="false">
      <c r="B72" s="0" t="str">
        <f aca="false">IF(AND(CorrectJava!A72=1, CorrectJava!B72=1),1,"")</f>
        <v/>
      </c>
      <c r="C72" s="0" t="str">
        <f aca="false">IF(AND(CorrectJava!B72=1, CorrectJava!C72=1),1,"")</f>
        <v/>
      </c>
      <c r="D72" s="0" t="str">
        <f aca="false">IF(AND(CorrectJava!C72=1, CorrectJava!D72=1),1,"")</f>
        <v/>
      </c>
      <c r="E72" s="0" t="str">
        <f aca="false">IF(AND(CorrectJava!D72=1, CorrectJava!E72=1),1,"")</f>
        <v/>
      </c>
      <c r="F72" s="0" t="str">
        <f aca="false">IF(AND(CorrectJava!E72=1, CorrectJava!F72=1),1,"")</f>
        <v/>
      </c>
      <c r="G72" s="0" t="str">
        <f aca="false">IF(AND(CorrectJava!F72=1, CorrectJava!G72=1),1,"")</f>
        <v/>
      </c>
      <c r="H72" s="0" t="n">
        <f aca="false">IF(AND(CorrectJava!G72=1, CorrectJava!H72=1),1,"")</f>
        <v>1</v>
      </c>
      <c r="I72" s="0" t="n">
        <f aca="false">IF(AND(CorrectJava!H72=1, CorrectJava!I72=1),1,"")</f>
        <v>1</v>
      </c>
      <c r="J72" s="0" t="n">
        <f aca="false">IF(AND(CorrectJava!I72=1, CorrectJava!J72=1),1,"")</f>
        <v>1</v>
      </c>
      <c r="K72" s="0" t="n">
        <f aca="false">IF(AND(CorrectJava!J72=1, CorrectJava!K72=1),1,"")</f>
        <v>1</v>
      </c>
      <c r="L72" s="0" t="n">
        <f aca="false">IF(AND(CorrectJava!K72=1, CorrectJava!L72=1),1,"")</f>
        <v>1</v>
      </c>
      <c r="M72" s="0" t="n">
        <f aca="false">IF(AND(CorrectJava!L72=1, CorrectJava!M72=1),1,"")</f>
        <v>1</v>
      </c>
      <c r="N72" s="0" t="n">
        <f aca="false">IF(AND(CorrectJava!M72=1, CorrectJava!N72=1),1,"")</f>
        <v>1</v>
      </c>
      <c r="O72" s="0" t="n">
        <f aca="false">IF(AND(CorrectJava!N72=1, CorrectJava!O72=1),1,"")</f>
        <v>1</v>
      </c>
      <c r="P72" s="0" t="n">
        <f aca="false">IF(AND(CorrectJava!O72=1, CorrectJava!P72=1),1,"")</f>
        <v>1</v>
      </c>
    </row>
    <row r="73" customFormat="false" ht="13.8" hidden="false" customHeight="false" outlineLevel="0" collapsed="false">
      <c r="B73" s="0" t="n">
        <f aca="false">IF(AND(CorrectJava!A73=1, CorrectJava!B73=1),1,"")</f>
        <v>1</v>
      </c>
      <c r="C73" s="0" t="n">
        <f aca="false">IF(AND(CorrectJava!B73=1, CorrectJava!C73=1),1,"")</f>
        <v>1</v>
      </c>
      <c r="D73" s="0" t="n">
        <f aca="false">IF(AND(CorrectJava!C73=1, CorrectJava!D73=1),1,"")</f>
        <v>1</v>
      </c>
      <c r="E73" s="0" t="n">
        <f aca="false">IF(AND(CorrectJava!D73=1, CorrectJava!E73=1),1,"")</f>
        <v>1</v>
      </c>
      <c r="F73" s="0" t="n">
        <f aca="false">IF(AND(CorrectJava!E73=1, CorrectJava!F73=1),1,"")</f>
        <v>1</v>
      </c>
      <c r="G73" s="0" t="n">
        <f aca="false">IF(AND(CorrectJava!F73=1, CorrectJava!G73=1),1,"")</f>
        <v>1</v>
      </c>
      <c r="H73" s="0" t="n">
        <f aca="false">IF(AND(CorrectJava!G73=1, CorrectJava!H73=1),1,"")</f>
        <v>1</v>
      </c>
      <c r="I73" s="0" t="n">
        <f aca="false">IF(AND(CorrectJava!H73=1, CorrectJava!I73=1),1,"")</f>
        <v>1</v>
      </c>
      <c r="J73" s="0" t="n">
        <f aca="false">IF(AND(CorrectJava!I73=1, CorrectJava!J73=1),1,"")</f>
        <v>1</v>
      </c>
      <c r="K73" s="0" t="n">
        <f aca="false">IF(AND(CorrectJava!J73=1, CorrectJava!K73=1),1,"")</f>
        <v>1</v>
      </c>
      <c r="L73" s="0" t="n">
        <f aca="false">IF(AND(CorrectJava!K73=1, CorrectJava!L73=1),1,"")</f>
        <v>1</v>
      </c>
      <c r="M73" s="0" t="n">
        <f aca="false">IF(AND(CorrectJava!L73=1, CorrectJava!M73=1),1,"")</f>
        <v>1</v>
      </c>
      <c r="N73" s="0" t="n">
        <f aca="false">IF(AND(CorrectJava!M73=1, CorrectJava!N73=1),1,"")</f>
        <v>1</v>
      </c>
      <c r="O73" s="0" t="n">
        <f aca="false">IF(AND(CorrectJava!N73=1, CorrectJava!O73=1),1,"")</f>
        <v>1</v>
      </c>
      <c r="P73" s="0" t="n">
        <f aca="false">IF(AND(CorrectJava!O73=1, CorrectJava!P73=1),1,"")</f>
        <v>1</v>
      </c>
    </row>
    <row r="74" customFormat="false" ht="13.8" hidden="false" customHeight="false" outlineLevel="0" collapsed="false">
      <c r="B74" s="0" t="str">
        <f aca="false">IF(AND(CorrectJava!A74=1, CorrectJava!B74=1),1,"")</f>
        <v/>
      </c>
      <c r="C74" s="0" t="str">
        <f aca="false">IF(AND(CorrectJava!B74=1, CorrectJava!C74=1),1,"")</f>
        <v/>
      </c>
      <c r="D74" s="0" t="n">
        <f aca="false">IF(AND(CorrectJava!C74=1, CorrectJava!D74=1),1,"")</f>
        <v>1</v>
      </c>
      <c r="E74" s="0" t="n">
        <f aca="false">IF(AND(CorrectJava!D74=1, CorrectJava!E74=1),1,"")</f>
        <v>1</v>
      </c>
      <c r="F74" s="0" t="n">
        <f aca="false">IF(AND(CorrectJava!E74=1, CorrectJava!F74=1),1,"")</f>
        <v>1</v>
      </c>
      <c r="G74" s="0" t="str">
        <f aca="false">IF(AND(CorrectJava!F74=1, CorrectJava!G74=1),1,"")</f>
        <v/>
      </c>
      <c r="H74" s="0" t="str">
        <f aca="false">IF(AND(CorrectJava!G74=1, CorrectJava!H74=1),1,"")</f>
        <v/>
      </c>
      <c r="I74" s="0" t="n">
        <f aca="false">IF(AND(CorrectJava!H74=1, CorrectJava!I74=1),1,"")</f>
        <v>1</v>
      </c>
      <c r="J74" s="0" t="n">
        <f aca="false">IF(AND(CorrectJava!I74=1, CorrectJava!J74=1),1,"")</f>
        <v>1</v>
      </c>
      <c r="K74" s="0" t="str">
        <f aca="false">IF(AND(CorrectJava!J74=1, CorrectJava!K74=1),1,"")</f>
        <v/>
      </c>
      <c r="L74" s="0" t="str">
        <f aca="false">IF(AND(CorrectJava!K74=1, CorrectJava!L74=1),1,"")</f>
        <v/>
      </c>
      <c r="M74" s="0" t="n">
        <f aca="false">IF(AND(CorrectJava!L74=1, CorrectJava!M74=1),1,"")</f>
        <v>1</v>
      </c>
      <c r="N74" s="0" t="n">
        <f aca="false">IF(AND(CorrectJava!M74=1, CorrectJava!N74=1),1,"")</f>
        <v>1</v>
      </c>
      <c r="O74" s="0" t="n">
        <f aca="false">IF(AND(CorrectJava!N74=1, CorrectJava!O74=1),1,"")</f>
        <v>1</v>
      </c>
      <c r="P74" s="0" t="n">
        <f aca="false">IF(AND(CorrectJava!O74=1, CorrectJava!P74=1),1,"")</f>
        <v>1</v>
      </c>
    </row>
    <row r="75" customFormat="false" ht="13.8" hidden="false" customHeight="false" outlineLevel="0" collapsed="false">
      <c r="B75" s="0" t="n">
        <f aca="false">IF(AND(CorrectJava!A75=1, CorrectJava!B75=1),1,"")</f>
        <v>1</v>
      </c>
      <c r="C75" s="0" t="n">
        <f aca="false">IF(AND(CorrectJava!B75=1, CorrectJava!C75=1),1,"")</f>
        <v>1</v>
      </c>
      <c r="D75" s="0" t="n">
        <f aca="false">IF(AND(CorrectJava!C75=1, CorrectJava!D75=1),1,"")</f>
        <v>1</v>
      </c>
      <c r="E75" s="0" t="n">
        <f aca="false">IF(AND(CorrectJava!D75=1, CorrectJava!E75=1),1,"")</f>
        <v>1</v>
      </c>
      <c r="F75" s="0" t="n">
        <f aca="false">IF(AND(CorrectJava!E75=1, CorrectJava!F75=1),1,"")</f>
        <v>1</v>
      </c>
      <c r="G75" s="0" t="n">
        <f aca="false">IF(AND(CorrectJava!F75=1, CorrectJava!G75=1),1,"")</f>
        <v>1</v>
      </c>
      <c r="H75" s="0" t="n">
        <f aca="false">IF(AND(CorrectJava!G75=1, CorrectJava!H75=1),1,"")</f>
        <v>1</v>
      </c>
      <c r="I75" s="0" t="n">
        <f aca="false">IF(AND(CorrectJava!H75=1, CorrectJava!I75=1),1,"")</f>
        <v>1</v>
      </c>
      <c r="J75" s="0" t="n">
        <f aca="false">IF(AND(CorrectJava!I75=1, CorrectJava!J75=1),1,"")</f>
        <v>1</v>
      </c>
      <c r="K75" s="0" t="n">
        <f aca="false">IF(AND(CorrectJava!J75=1, CorrectJava!K75=1),1,"")</f>
        <v>1</v>
      </c>
      <c r="L75" s="0" t="n">
        <f aca="false">IF(AND(CorrectJava!K75=1, CorrectJava!L75=1),1,"")</f>
        <v>1</v>
      </c>
      <c r="M75" s="0" t="n">
        <f aca="false">IF(AND(CorrectJava!L75=1, CorrectJava!M75=1),1,"")</f>
        <v>1</v>
      </c>
      <c r="N75" s="0" t="n">
        <f aca="false">IF(AND(CorrectJava!M75=1, CorrectJava!N75=1),1,"")</f>
        <v>1</v>
      </c>
      <c r="O75" s="0" t="n">
        <f aca="false">IF(AND(CorrectJava!N75=1, CorrectJava!O75=1),1,"")</f>
        <v>1</v>
      </c>
      <c r="P75" s="0" t="n">
        <f aca="false">IF(AND(CorrectJava!O75=1, CorrectJava!P75=1),1,"")</f>
        <v>1</v>
      </c>
    </row>
    <row r="76" customFormat="false" ht="13.8" hidden="false" customHeight="false" outlineLevel="0" collapsed="false">
      <c r="B76" s="0" t="str">
        <f aca="false">IF(AND(CorrectJava!A76=1, CorrectJava!B76=1),1,"")</f>
        <v/>
      </c>
      <c r="C76" s="0" t="str">
        <f aca="false">IF(AND(CorrectJava!B76=1, CorrectJava!C76=1),1,"")</f>
        <v/>
      </c>
      <c r="D76" s="0" t="str">
        <f aca="false">IF(AND(CorrectJava!C76=1, CorrectJava!D76=1),1,"")</f>
        <v/>
      </c>
      <c r="E76" s="0" t="str">
        <f aca="false">IF(AND(CorrectJava!D76=1, CorrectJava!E76=1),1,"")</f>
        <v/>
      </c>
      <c r="F76" s="0" t="str">
        <f aca="false">IF(AND(CorrectJava!E76=1, CorrectJava!F76=1),1,"")</f>
        <v/>
      </c>
      <c r="G76" s="0" t="str">
        <f aca="false">IF(AND(CorrectJava!F76=1, CorrectJava!G76=1),1,"")</f>
        <v/>
      </c>
      <c r="H76" s="0" t="str">
        <f aca="false">IF(AND(CorrectJava!G76=1, CorrectJava!H76=1),1,"")</f>
        <v/>
      </c>
      <c r="I76" s="0" t="str">
        <f aca="false">IF(AND(CorrectJava!H76=1, CorrectJava!I76=1),1,"")</f>
        <v/>
      </c>
      <c r="J76" s="0" t="str">
        <f aca="false">IF(AND(CorrectJava!I76=1, CorrectJava!J76=1),1,"")</f>
        <v/>
      </c>
      <c r="K76" s="0" t="str">
        <f aca="false">IF(AND(CorrectJava!J76=1, CorrectJava!K76=1),1,"")</f>
        <v/>
      </c>
      <c r="L76" s="0" t="str">
        <f aca="false">IF(AND(CorrectJava!K76=1, CorrectJava!L76=1),1,"")</f>
        <v/>
      </c>
      <c r="M76" s="0" t="str">
        <f aca="false">IF(AND(CorrectJava!L76=1, CorrectJava!M76=1),1,"")</f>
        <v/>
      </c>
      <c r="N76" s="0" t="str">
        <f aca="false">IF(AND(CorrectJava!M76=1, CorrectJava!N76=1),1,"")</f>
        <v/>
      </c>
      <c r="O76" s="0" t="str">
        <f aca="false">IF(AND(CorrectJava!N76=1, CorrectJava!O76=1),1,"")</f>
        <v/>
      </c>
      <c r="P76" s="0" t="str">
        <f aca="false">IF(AND(CorrectJava!O76=1, CorrectJava!P76=1),1,"")</f>
        <v/>
      </c>
    </row>
    <row r="77" customFormat="false" ht="13.8" hidden="false" customHeight="false" outlineLevel="0" collapsed="false">
      <c r="B77" s="0" t="str">
        <f aca="false">IF(AND(CorrectJava!A77=1, CorrectJava!B77=1),1,"")</f>
        <v/>
      </c>
      <c r="C77" s="0" t="str">
        <f aca="false">IF(AND(CorrectJava!B77=1, CorrectJava!C77=1),1,"")</f>
        <v/>
      </c>
      <c r="D77" s="0" t="str">
        <f aca="false">IF(AND(CorrectJava!C77=1, CorrectJava!D77=1),1,"")</f>
        <v/>
      </c>
      <c r="E77" s="0" t="n">
        <f aca="false">IF(AND(CorrectJava!D77=1, CorrectJava!E77=1),1,"")</f>
        <v>1</v>
      </c>
      <c r="F77" s="0" t="n">
        <f aca="false">IF(AND(CorrectJava!E77=1, CorrectJava!F77=1),1,"")</f>
        <v>1</v>
      </c>
      <c r="G77" s="0" t="n">
        <f aca="false">IF(AND(CorrectJava!F77=1, CorrectJava!G77=1),1,"")</f>
        <v>1</v>
      </c>
      <c r="H77" s="0" t="n">
        <f aca="false">IF(AND(CorrectJava!G77=1, CorrectJava!H77=1),1,"")</f>
        <v>1</v>
      </c>
      <c r="I77" s="0" t="n">
        <f aca="false">IF(AND(CorrectJava!H77=1, CorrectJava!I77=1),1,"")</f>
        <v>1</v>
      </c>
      <c r="J77" s="0" t="n">
        <f aca="false">IF(AND(CorrectJava!I77=1, CorrectJava!J77=1),1,"")</f>
        <v>1</v>
      </c>
      <c r="K77" s="0" t="str">
        <f aca="false">IF(AND(CorrectJava!J77=1, CorrectJava!K77=1),1,"")</f>
        <v/>
      </c>
      <c r="L77" s="0" t="str">
        <f aca="false">IF(AND(CorrectJava!K77=1, CorrectJava!L77=1),1,"")</f>
        <v/>
      </c>
      <c r="M77" s="0" t="n">
        <f aca="false">IF(AND(CorrectJava!L77=1, CorrectJava!M77=1),1,"")</f>
        <v>1</v>
      </c>
      <c r="N77" s="0" t="n">
        <f aca="false">IF(AND(CorrectJava!M77=1, CorrectJava!N77=1),1,"")</f>
        <v>1</v>
      </c>
      <c r="O77" s="0" t="n">
        <f aca="false">IF(AND(CorrectJava!N77=1, CorrectJava!O77=1),1,"")</f>
        <v>1</v>
      </c>
      <c r="P77" s="0" t="n">
        <f aca="false">IF(AND(CorrectJava!O77=1, CorrectJava!P77=1),1,"")</f>
        <v>1</v>
      </c>
    </row>
    <row r="78" customFormat="false" ht="13.8" hidden="false" customHeight="false" outlineLevel="0" collapsed="false">
      <c r="B78" s="0" t="n">
        <f aca="false">IF(AND(CorrectJava!A78=1, CorrectJava!B78=1),1,"")</f>
        <v>1</v>
      </c>
      <c r="C78" s="0" t="n">
        <f aca="false">IF(AND(CorrectJava!B78=1, CorrectJava!C78=1),1,"")</f>
        <v>1</v>
      </c>
      <c r="D78" s="0" t="n">
        <f aca="false">IF(AND(CorrectJava!C78=1, CorrectJava!D78=1),1,"")</f>
        <v>1</v>
      </c>
      <c r="E78" s="0" t="n">
        <f aca="false">IF(AND(CorrectJava!D78=1, CorrectJava!E78=1),1,"")</f>
        <v>1</v>
      </c>
      <c r="F78" s="0" t="n">
        <f aca="false">IF(AND(CorrectJava!E78=1, CorrectJava!F78=1),1,"")</f>
        <v>1</v>
      </c>
      <c r="G78" s="0" t="n">
        <f aca="false">IF(AND(CorrectJava!F78=1, CorrectJava!G78=1),1,"")</f>
        <v>1</v>
      </c>
      <c r="H78" s="0" t="n">
        <f aca="false">IF(AND(CorrectJava!G78=1, CorrectJava!H78=1),1,"")</f>
        <v>1</v>
      </c>
      <c r="I78" s="0" t="n">
        <f aca="false">IF(AND(CorrectJava!H78=1, CorrectJava!I78=1),1,"")</f>
        <v>1</v>
      </c>
      <c r="J78" s="0" t="n">
        <f aca="false">IF(AND(CorrectJava!I78=1, CorrectJava!J78=1),1,"")</f>
        <v>1</v>
      </c>
      <c r="K78" s="0" t="str">
        <f aca="false">IF(AND(CorrectJava!J78=1, CorrectJava!K78=1),1,"")</f>
        <v/>
      </c>
      <c r="L78" s="0" t="str">
        <f aca="false">IF(AND(CorrectJava!K78=1, CorrectJava!L78=1),1,"")</f>
        <v/>
      </c>
      <c r="M78" s="0" t="n">
        <f aca="false">IF(AND(CorrectJava!L78=1, CorrectJava!M78=1),1,"")</f>
        <v>1</v>
      </c>
      <c r="N78" s="0" t="n">
        <f aca="false">IF(AND(CorrectJava!M78=1, CorrectJava!N78=1),1,"")</f>
        <v>1</v>
      </c>
      <c r="O78" s="0" t="n">
        <f aca="false">IF(AND(CorrectJava!N78=1, CorrectJava!O78=1),1,"")</f>
        <v>1</v>
      </c>
      <c r="P78" s="0" t="n">
        <f aca="false">IF(AND(CorrectJava!O78=1, CorrectJava!P78=1),1,"")</f>
        <v>1</v>
      </c>
    </row>
    <row r="79" customFormat="false" ht="13.8" hidden="false" customHeight="false" outlineLevel="0" collapsed="false">
      <c r="B79" s="0" t="n">
        <f aca="false">IF(AND(CorrectJava!A79=1, CorrectJava!B79=1),1,"")</f>
        <v>1</v>
      </c>
      <c r="C79" s="0" t="n">
        <f aca="false">IF(AND(CorrectJava!B79=1, CorrectJava!C79=1),1,"")</f>
        <v>1</v>
      </c>
      <c r="D79" s="0" t="n">
        <f aca="false">IF(AND(CorrectJava!C79=1, CorrectJava!D79=1),1,"")</f>
        <v>1</v>
      </c>
      <c r="E79" s="0" t="n">
        <f aca="false">IF(AND(CorrectJava!D79=1, CorrectJava!E79=1),1,"")</f>
        <v>1</v>
      </c>
      <c r="F79" s="0" t="n">
        <f aca="false">IF(AND(CorrectJava!E79=1, CorrectJava!F79=1),1,"")</f>
        <v>1</v>
      </c>
      <c r="G79" s="0" t="n">
        <f aca="false">IF(AND(CorrectJava!F79=1, CorrectJava!G79=1),1,"")</f>
        <v>1</v>
      </c>
      <c r="H79" s="0" t="n">
        <f aca="false">IF(AND(CorrectJava!G79=1, CorrectJava!H79=1),1,"")</f>
        <v>1</v>
      </c>
      <c r="I79" s="0" t="n">
        <f aca="false">IF(AND(CorrectJava!H79=1, CorrectJava!I79=1),1,"")</f>
        <v>1</v>
      </c>
      <c r="J79" s="0" t="n">
        <f aca="false">IF(AND(CorrectJava!I79=1, CorrectJava!J79=1),1,"")</f>
        <v>1</v>
      </c>
      <c r="K79" s="0" t="n">
        <f aca="false">IF(AND(CorrectJava!J79=1, CorrectJava!K79=1),1,"")</f>
        <v>1</v>
      </c>
      <c r="L79" s="0" t="n">
        <f aca="false">IF(AND(CorrectJava!K79=1, CorrectJava!L79=1),1,"")</f>
        <v>1</v>
      </c>
      <c r="M79" s="0" t="n">
        <f aca="false">IF(AND(CorrectJava!L79=1, CorrectJava!M79=1),1,"")</f>
        <v>1</v>
      </c>
      <c r="N79" s="0" t="n">
        <f aca="false">IF(AND(CorrectJava!M79=1, CorrectJava!N79=1),1,"")</f>
        <v>1</v>
      </c>
      <c r="O79" s="0" t="n">
        <f aca="false">IF(AND(CorrectJava!N79=1, CorrectJava!O79=1),1,"")</f>
        <v>1</v>
      </c>
      <c r="P79" s="0" t="n">
        <f aca="false">IF(AND(CorrectJava!O79=1, CorrectJava!P79=1),1,"")</f>
        <v>1</v>
      </c>
    </row>
    <row r="80" customFormat="false" ht="13.8" hidden="false" customHeight="false" outlineLevel="0" collapsed="false">
      <c r="B80" s="0" t="str">
        <f aca="false">IF(AND(CorrectJava!A80=1, CorrectJava!B80=1),1,"")</f>
        <v/>
      </c>
      <c r="C80" s="0" t="str">
        <f aca="false">IF(AND(CorrectJava!B80=1, CorrectJava!C80=1),1,"")</f>
        <v/>
      </c>
      <c r="D80" s="0" t="n">
        <f aca="false">IF(AND(CorrectJava!C80=1, CorrectJava!D80=1),1,"")</f>
        <v>1</v>
      </c>
      <c r="E80" s="0" t="n">
        <f aca="false">IF(AND(CorrectJava!D80=1, CorrectJava!E80=1),1,"")</f>
        <v>1</v>
      </c>
      <c r="F80" s="0" t="n">
        <f aca="false">IF(AND(CorrectJava!E80=1, CorrectJava!F80=1),1,"")</f>
        <v>1</v>
      </c>
      <c r="G80" s="0" t="str">
        <f aca="false">IF(AND(CorrectJava!F80=1, CorrectJava!G80=1),1,"")</f>
        <v/>
      </c>
      <c r="H80" s="0" t="str">
        <f aca="false">IF(AND(CorrectJava!G80=1, CorrectJava!H80=1),1,"")</f>
        <v/>
      </c>
      <c r="I80" s="0" t="n">
        <f aca="false">IF(AND(CorrectJava!H80=1, CorrectJava!I80=1),1,"")</f>
        <v>1</v>
      </c>
      <c r="J80" s="0" t="n">
        <f aca="false">IF(AND(CorrectJava!I80=1, CorrectJava!J80=1),1,"")</f>
        <v>1</v>
      </c>
      <c r="K80" s="0" t="str">
        <f aca="false">IF(AND(CorrectJava!J80=1, CorrectJava!K80=1),1,"")</f>
        <v/>
      </c>
      <c r="L80" s="0" t="str">
        <f aca="false">IF(AND(CorrectJava!K80=1, CorrectJava!L80=1),1,"")</f>
        <v/>
      </c>
      <c r="M80" s="0" t="n">
        <f aca="false">IF(AND(CorrectJava!L80=1, CorrectJava!M80=1),1,"")</f>
        <v>1</v>
      </c>
      <c r="N80" s="0" t="n">
        <f aca="false">IF(AND(CorrectJava!M80=1, CorrectJava!N80=1),1,"")</f>
        <v>1</v>
      </c>
      <c r="O80" s="0" t="n">
        <f aca="false">IF(AND(CorrectJava!N80=1, CorrectJava!O80=1),1,"")</f>
        <v>1</v>
      </c>
      <c r="P80" s="0" t="n">
        <f aca="false">IF(AND(CorrectJava!O80=1, CorrectJava!P80=1),1,"")</f>
        <v>1</v>
      </c>
    </row>
    <row r="81" customFormat="false" ht="13.8" hidden="false" customHeight="false" outlineLevel="0" collapsed="false">
      <c r="B81" s="0" t="str">
        <f aca="false">IF(AND(CorrectJava!A81=1, CorrectJava!B81=1),1,"")</f>
        <v/>
      </c>
      <c r="C81" s="0" t="str">
        <f aca="false">IF(AND(CorrectJava!B81=1, CorrectJava!C81=1),1,"")</f>
        <v/>
      </c>
      <c r="D81" s="0" t="str">
        <f aca="false">IF(AND(CorrectJava!C81=1, CorrectJava!D81=1),1,"")</f>
        <v/>
      </c>
      <c r="E81" s="0" t="str">
        <f aca="false">IF(AND(CorrectJava!D81=1, CorrectJava!E81=1),1,"")</f>
        <v/>
      </c>
      <c r="F81" s="0" t="str">
        <f aca="false">IF(AND(CorrectJava!E81=1, CorrectJava!F81=1),1,"")</f>
        <v/>
      </c>
      <c r="G81" s="0" t="str">
        <f aca="false">IF(AND(CorrectJava!F81=1, CorrectJava!G81=1),1,"")</f>
        <v/>
      </c>
      <c r="H81" s="0" t="str">
        <f aca="false">IF(AND(CorrectJava!G81=1, CorrectJava!H81=1),1,"")</f>
        <v/>
      </c>
      <c r="I81" s="0" t="n">
        <f aca="false">IF(AND(CorrectJava!H81=1, CorrectJava!I81=1),1,"")</f>
        <v>1</v>
      </c>
      <c r="J81" s="0" t="str">
        <f aca="false">IF(AND(CorrectJava!I81=1, CorrectJava!J81=1),1,"")</f>
        <v/>
      </c>
      <c r="K81" s="0" t="str">
        <f aca="false">IF(AND(CorrectJava!J81=1, CorrectJava!K81=1),1,"")</f>
        <v/>
      </c>
      <c r="L81" s="0" t="str">
        <f aca="false">IF(AND(CorrectJava!K81=1, CorrectJava!L81=1),1,"")</f>
        <v/>
      </c>
      <c r="M81" s="0" t="n">
        <f aca="false">IF(AND(CorrectJava!L81=1, CorrectJava!M81=1),1,"")</f>
        <v>1</v>
      </c>
      <c r="N81" s="0" t="n">
        <f aca="false">IF(AND(CorrectJava!M81=1, CorrectJava!N81=1),1,"")</f>
        <v>1</v>
      </c>
      <c r="O81" s="0" t="n">
        <f aca="false">IF(AND(CorrectJava!N81=1, CorrectJava!O81=1),1,"")</f>
        <v>1</v>
      </c>
      <c r="P81" s="0" t="n">
        <f aca="false">IF(AND(CorrectJava!O81=1, CorrectJava!P81=1),1,"")</f>
        <v>1</v>
      </c>
    </row>
    <row r="82" customFormat="false" ht="13.8" hidden="false" customHeight="false" outlineLevel="0" collapsed="false">
      <c r="B82" s="0" t="n">
        <f aca="false">IF(AND(CorrectJava!A82=1, CorrectJava!B82=1),1,"")</f>
        <v>1</v>
      </c>
      <c r="C82" s="0" t="str">
        <f aca="false">IF(AND(CorrectJava!B82=1, CorrectJava!C82=1),1,"")</f>
        <v/>
      </c>
      <c r="D82" s="0" t="str">
        <f aca="false">IF(AND(CorrectJava!C82=1, CorrectJava!D82=1),1,"")</f>
        <v/>
      </c>
      <c r="E82" s="0" t="n">
        <f aca="false">IF(AND(CorrectJava!D82=1, CorrectJava!E82=1),1,"")</f>
        <v>1</v>
      </c>
      <c r="F82" s="0" t="n">
        <f aca="false">IF(AND(CorrectJava!E82=1, CorrectJava!F82=1),1,"")</f>
        <v>1</v>
      </c>
      <c r="G82" s="0" t="n">
        <f aca="false">IF(AND(CorrectJava!F82=1, CorrectJava!G82=1),1,"")</f>
        <v>1</v>
      </c>
      <c r="H82" s="0" t="n">
        <f aca="false">IF(AND(CorrectJava!G82=1, CorrectJava!H82=1),1,"")</f>
        <v>1</v>
      </c>
      <c r="I82" s="0" t="n">
        <f aca="false">IF(AND(CorrectJava!H82=1, CorrectJava!I82=1),1,"")</f>
        <v>1</v>
      </c>
      <c r="J82" s="0" t="n">
        <f aca="false">IF(AND(CorrectJava!I82=1, CorrectJava!J82=1),1,"")</f>
        <v>1</v>
      </c>
      <c r="K82" s="0" t="n">
        <f aca="false">IF(AND(CorrectJava!J82=1, CorrectJava!K82=1),1,"")</f>
        <v>1</v>
      </c>
      <c r="L82" s="0" t="n">
        <f aca="false">IF(AND(CorrectJava!K82=1, CorrectJava!L82=1),1,"")</f>
        <v>1</v>
      </c>
      <c r="M82" s="0" t="n">
        <f aca="false">IF(AND(CorrectJava!L82=1, CorrectJava!M82=1),1,"")</f>
        <v>1</v>
      </c>
      <c r="N82" s="0" t="n">
        <f aca="false">IF(AND(CorrectJava!M82=1, CorrectJava!N82=1),1,"")</f>
        <v>1</v>
      </c>
      <c r="O82" s="0" t="n">
        <f aca="false">IF(AND(CorrectJava!N82=1, CorrectJava!O82=1),1,"")</f>
        <v>1</v>
      </c>
      <c r="P82" s="0" t="n">
        <f aca="false">IF(AND(CorrectJava!O82=1, CorrectJava!P82=1),1,"")</f>
        <v>1</v>
      </c>
    </row>
    <row r="83" customFormat="false" ht="13.8" hidden="false" customHeight="false" outlineLevel="0" collapsed="false">
      <c r="B83" s="0" t="n">
        <f aca="false">IF(AND(CorrectJava!A83=1, CorrectJava!B83=1),1,"")</f>
        <v>1</v>
      </c>
      <c r="C83" s="0" t="str">
        <f aca="false">IF(AND(CorrectJava!B83=1, CorrectJava!C83=1),1,"")</f>
        <v/>
      </c>
      <c r="D83" s="0" t="str">
        <f aca="false">IF(AND(CorrectJava!C83=1, CorrectJava!D83=1),1,"")</f>
        <v/>
      </c>
      <c r="E83" s="0" t="str">
        <f aca="false">IF(AND(CorrectJava!D83=1, CorrectJava!E83=1),1,"")</f>
        <v/>
      </c>
      <c r="F83" s="0" t="n">
        <f aca="false">IF(AND(CorrectJava!E83=1, CorrectJava!F83=1),1,"")</f>
        <v>1</v>
      </c>
      <c r="G83" s="0" t="str">
        <f aca="false">IF(AND(CorrectJava!F83=1, CorrectJava!G83=1),1,"")</f>
        <v/>
      </c>
      <c r="H83" s="0" t="str">
        <f aca="false">IF(AND(CorrectJava!G83=1, CorrectJava!H83=1),1,"")</f>
        <v/>
      </c>
      <c r="I83" s="0" t="n">
        <f aca="false">IF(AND(CorrectJava!H83=1, CorrectJava!I83=1),1,"")</f>
        <v>1</v>
      </c>
      <c r="J83" s="0" t="n">
        <f aca="false">IF(AND(CorrectJava!I83=1, CorrectJava!J83=1),1,"")</f>
        <v>1</v>
      </c>
      <c r="K83" s="0" t="str">
        <f aca="false">IF(AND(CorrectJava!J83=1, CorrectJava!K83=1),1,"")</f>
        <v/>
      </c>
      <c r="L83" s="0" t="str">
        <f aca="false">IF(AND(CorrectJava!K83=1, CorrectJava!L83=1),1,"")</f>
        <v/>
      </c>
      <c r="M83" s="0" t="n">
        <f aca="false">IF(AND(CorrectJava!L83=1, CorrectJava!M83=1),1,"")</f>
        <v>1</v>
      </c>
      <c r="N83" s="0" t="n">
        <f aca="false">IF(AND(CorrectJava!M83=1, CorrectJava!N83=1),1,"")</f>
        <v>1</v>
      </c>
      <c r="O83" s="0" t="n">
        <f aca="false">IF(AND(CorrectJava!N83=1, CorrectJava!O83=1),1,"")</f>
        <v>1</v>
      </c>
      <c r="P83" s="0" t="n">
        <f aca="false">IF(AND(CorrectJava!O83=1, CorrectJava!P83=1),1,"")</f>
        <v>1</v>
      </c>
    </row>
    <row r="84" customFormat="false" ht="13.8" hidden="false" customHeight="false" outlineLevel="0" collapsed="false">
      <c r="B84" s="0" t="str">
        <f aca="false">IF(AND(CorrectJava!A84=1, CorrectJava!B84=1),1,"")</f>
        <v/>
      </c>
      <c r="C84" s="0" t="str">
        <f aca="false">IF(AND(CorrectJava!B84=1, CorrectJava!C84=1),1,"")</f>
        <v/>
      </c>
      <c r="D84" s="0" t="str">
        <f aca="false">IF(AND(CorrectJava!C84=1, CorrectJava!D84=1),1,"")</f>
        <v/>
      </c>
      <c r="E84" s="0" t="str">
        <f aca="false">IF(AND(CorrectJava!D84=1, CorrectJava!E84=1),1,"")</f>
        <v/>
      </c>
      <c r="F84" s="0" t="n">
        <f aca="false">IF(AND(CorrectJava!E84=1, CorrectJava!F84=1),1,"")</f>
        <v>1</v>
      </c>
      <c r="G84" s="0" t="n">
        <f aca="false">IF(AND(CorrectJava!F84=1, CorrectJava!G84=1),1,"")</f>
        <v>1</v>
      </c>
      <c r="H84" s="0" t="n">
        <f aca="false">IF(AND(CorrectJava!G84=1, CorrectJava!H84=1),1,"")</f>
        <v>1</v>
      </c>
      <c r="I84" s="0" t="n">
        <f aca="false">IF(AND(CorrectJava!H84=1, CorrectJava!I84=1),1,"")</f>
        <v>1</v>
      </c>
      <c r="J84" s="0" t="n">
        <f aca="false">IF(AND(CorrectJava!I84=1, CorrectJava!J84=1),1,"")</f>
        <v>1</v>
      </c>
      <c r="K84" s="0" t="n">
        <f aca="false">IF(AND(CorrectJava!J84=1, CorrectJava!K84=1),1,"")</f>
        <v>1</v>
      </c>
      <c r="L84" s="0" t="n">
        <f aca="false">IF(AND(CorrectJava!K84=1, CorrectJava!L84=1),1,"")</f>
        <v>1</v>
      </c>
      <c r="M84" s="0" t="n">
        <f aca="false">IF(AND(CorrectJava!L84=1, CorrectJava!M84=1),1,"")</f>
        <v>1</v>
      </c>
      <c r="N84" s="0" t="n">
        <f aca="false">IF(AND(CorrectJava!M84=1, CorrectJava!N84=1),1,"")</f>
        <v>1</v>
      </c>
      <c r="O84" s="0" t="n">
        <f aca="false">IF(AND(CorrectJava!N84=1, CorrectJava!O84=1),1,"")</f>
        <v>1</v>
      </c>
      <c r="P84" s="0" t="n">
        <f aca="false">IF(AND(CorrectJava!O84=1, CorrectJava!P84=1),1,"")</f>
        <v>1</v>
      </c>
    </row>
    <row r="85" customFormat="false" ht="13.8" hidden="false" customHeight="false" outlineLevel="0" collapsed="false">
      <c r="B85" s="0" t="str">
        <f aca="false">IF(AND(CorrectJava!A85=1, CorrectJava!B85=1),1,"")</f>
        <v/>
      </c>
      <c r="C85" s="0" t="str">
        <f aca="false">IF(AND(CorrectJava!B85=1, CorrectJava!C85=1),1,"")</f>
        <v/>
      </c>
      <c r="D85" s="0" t="n">
        <f aca="false">IF(AND(CorrectJava!C85=1, CorrectJava!D85=1),1,"")</f>
        <v>1</v>
      </c>
      <c r="E85" s="0" t="n">
        <f aca="false">IF(AND(CorrectJava!D85=1, CorrectJava!E85=1),1,"")</f>
        <v>1</v>
      </c>
      <c r="F85" s="0" t="n">
        <f aca="false">IF(AND(CorrectJava!E85=1, CorrectJava!F85=1),1,"")</f>
        <v>1</v>
      </c>
      <c r="G85" s="0" t="n">
        <f aca="false">IF(AND(CorrectJava!F85=1, CorrectJava!G85=1),1,"")</f>
        <v>1</v>
      </c>
      <c r="H85" s="0" t="n">
        <f aca="false">IF(AND(CorrectJava!G85=1, CorrectJava!H85=1),1,"")</f>
        <v>1</v>
      </c>
      <c r="I85" s="0" t="n">
        <f aca="false">IF(AND(CorrectJava!H85=1, CorrectJava!I85=1),1,"")</f>
        <v>1</v>
      </c>
      <c r="J85" s="0" t="n">
        <f aca="false">IF(AND(CorrectJava!I85=1, CorrectJava!J85=1),1,"")</f>
        <v>1</v>
      </c>
      <c r="K85" s="0" t="n">
        <f aca="false">IF(AND(CorrectJava!J85=1, CorrectJava!K85=1),1,"")</f>
        <v>1</v>
      </c>
      <c r="L85" s="0" t="n">
        <f aca="false">IF(AND(CorrectJava!K85=1, CorrectJava!L85=1),1,"")</f>
        <v>1</v>
      </c>
      <c r="M85" s="0" t="n">
        <f aca="false">IF(AND(CorrectJava!L85=1, CorrectJava!M85=1),1,"")</f>
        <v>1</v>
      </c>
      <c r="N85" s="0" t="n">
        <f aca="false">IF(AND(CorrectJava!M85=1, CorrectJava!N85=1),1,"")</f>
        <v>1</v>
      </c>
      <c r="O85" s="0" t="n">
        <f aca="false">IF(AND(CorrectJava!N85=1, CorrectJava!O85=1),1,"")</f>
        <v>1</v>
      </c>
      <c r="P85" s="0" t="n">
        <f aca="false">IF(AND(CorrectJava!O85=1, CorrectJava!P85=1),1,"")</f>
        <v>1</v>
      </c>
    </row>
    <row r="86" customFormat="false" ht="13.8" hidden="false" customHeight="false" outlineLevel="0" collapsed="false">
      <c r="B86" s="0" t="str">
        <f aca="false">IF(AND(CorrectJava!A86=1, CorrectJava!B86=1),1,"")</f>
        <v/>
      </c>
      <c r="C86" s="0" t="str">
        <f aca="false">IF(AND(CorrectJava!B86=1, CorrectJava!C86=1),1,"")</f>
        <v/>
      </c>
      <c r="D86" s="0" t="str">
        <f aca="false">IF(AND(CorrectJava!C86=1, CorrectJava!D86=1),1,"")</f>
        <v/>
      </c>
      <c r="E86" s="0" t="n">
        <f aca="false">IF(AND(CorrectJava!D86=1, CorrectJava!E86=1),1,"")</f>
        <v>1</v>
      </c>
      <c r="F86" s="0" t="str">
        <f aca="false">IF(AND(CorrectJava!E86=1, CorrectJava!F86=1),1,"")</f>
        <v/>
      </c>
      <c r="G86" s="0" t="str">
        <f aca="false">IF(AND(CorrectJava!F86=1, CorrectJava!G86=1),1,"")</f>
        <v/>
      </c>
      <c r="H86" s="0" t="str">
        <f aca="false">IF(AND(CorrectJava!G86=1, CorrectJava!H86=1),1,"")</f>
        <v/>
      </c>
      <c r="I86" s="0" t="str">
        <f aca="false">IF(AND(CorrectJava!H86=1, CorrectJava!I86=1),1,"")</f>
        <v/>
      </c>
      <c r="J86" s="0" t="str">
        <f aca="false">IF(AND(CorrectJava!I86=1, CorrectJava!J86=1),1,"")</f>
        <v/>
      </c>
      <c r="K86" s="0" t="str">
        <f aca="false">IF(AND(CorrectJava!J86=1, CorrectJava!K86=1),1,"")</f>
        <v/>
      </c>
      <c r="L86" s="0" t="str">
        <f aca="false">IF(AND(CorrectJava!K86=1, CorrectJava!L86=1),1,"")</f>
        <v/>
      </c>
      <c r="M86" s="0" t="str">
        <f aca="false">IF(AND(CorrectJava!L86=1, CorrectJava!M86=1),1,"")</f>
        <v/>
      </c>
      <c r="N86" s="0" t="str">
        <f aca="false">IF(AND(CorrectJava!M86=1, CorrectJava!N86=1),1,"")</f>
        <v/>
      </c>
      <c r="O86" s="0" t="str">
        <f aca="false">IF(AND(CorrectJava!N86=1, CorrectJava!O86=1),1,"")</f>
        <v/>
      </c>
      <c r="P86" s="0" t="str">
        <f aca="false">IF(AND(CorrectJava!O86=1, CorrectJava!P86=1),1,"")</f>
        <v/>
      </c>
    </row>
    <row r="87" customFormat="false" ht="13.8" hidden="false" customHeight="false" outlineLevel="0" collapsed="false">
      <c r="B87" s="0" t="n">
        <f aca="false">IF(AND(CorrectJava!A87=1, CorrectJava!B87=1),1,"")</f>
        <v>1</v>
      </c>
      <c r="C87" s="0" t="n">
        <f aca="false">IF(AND(CorrectJava!B87=1, CorrectJava!C87=1),1,"")</f>
        <v>1</v>
      </c>
      <c r="D87" s="0" t="str">
        <f aca="false">IF(AND(CorrectJava!C87=1, CorrectJava!D87=1),1,"")</f>
        <v/>
      </c>
      <c r="E87" s="0" t="str">
        <f aca="false">IF(AND(CorrectJava!D87=1, CorrectJava!E87=1),1,"")</f>
        <v/>
      </c>
      <c r="F87" s="0" t="n">
        <f aca="false">IF(AND(CorrectJava!E87=1, CorrectJava!F87=1),1,"")</f>
        <v>1</v>
      </c>
      <c r="G87" s="0" t="n">
        <f aca="false">IF(AND(CorrectJava!F87=1, CorrectJava!G87=1),1,"")</f>
        <v>1</v>
      </c>
      <c r="H87" s="0" t="n">
        <f aca="false">IF(AND(CorrectJava!G87=1, CorrectJava!H87=1),1,"")</f>
        <v>1</v>
      </c>
      <c r="I87" s="0" t="n">
        <f aca="false">IF(AND(CorrectJava!H87=1, CorrectJava!I87=1),1,"")</f>
        <v>1</v>
      </c>
      <c r="J87" s="0" t="n">
        <f aca="false">IF(AND(CorrectJava!I87=1, CorrectJava!J87=1),1,"")</f>
        <v>1</v>
      </c>
      <c r="K87" s="0" t="n">
        <f aca="false">IF(AND(CorrectJava!J87=1, CorrectJava!K87=1),1,"")</f>
        <v>1</v>
      </c>
      <c r="L87" s="0" t="n">
        <f aca="false">IF(AND(CorrectJava!K87=1, CorrectJava!L87=1),1,"")</f>
        <v>1</v>
      </c>
      <c r="M87" s="0" t="n">
        <f aca="false">IF(AND(CorrectJava!L87=1, CorrectJava!M87=1),1,"")</f>
        <v>1</v>
      </c>
      <c r="N87" s="0" t="n">
        <f aca="false">IF(AND(CorrectJava!M87=1, CorrectJava!N87=1),1,"")</f>
        <v>1</v>
      </c>
      <c r="O87" s="0" t="n">
        <f aca="false">IF(AND(CorrectJava!N87=1, CorrectJava!O87=1),1,"")</f>
        <v>1</v>
      </c>
      <c r="P87" s="0" t="n">
        <f aca="false">IF(AND(CorrectJava!O87=1, CorrectJava!P87=1),1,"")</f>
        <v>1</v>
      </c>
    </row>
    <row r="88" customFormat="false" ht="13.8" hidden="false" customHeight="false" outlineLevel="0" collapsed="false">
      <c r="B88" s="0" t="n">
        <f aca="false">IF(AND(CorrectJava!A88=1, CorrectJava!B88=1),1,"")</f>
        <v>1</v>
      </c>
      <c r="C88" s="0" t="n">
        <f aca="false">IF(AND(CorrectJava!B88=1, CorrectJava!C88=1),1,"")</f>
        <v>1</v>
      </c>
      <c r="D88" s="0" t="n">
        <f aca="false">IF(AND(CorrectJava!C88=1, CorrectJava!D88=1),1,"")</f>
        <v>1</v>
      </c>
      <c r="E88" s="0" t="n">
        <f aca="false">IF(AND(CorrectJava!D88=1, CorrectJava!E88=1),1,"")</f>
        <v>1</v>
      </c>
      <c r="F88" s="0" t="n">
        <f aca="false">IF(AND(CorrectJava!E88=1, CorrectJava!F88=1),1,"")</f>
        <v>1</v>
      </c>
      <c r="G88" s="0" t="n">
        <f aca="false">IF(AND(CorrectJava!F88=1, CorrectJava!G88=1),1,"")</f>
        <v>1</v>
      </c>
      <c r="H88" s="0" t="n">
        <f aca="false">IF(AND(CorrectJava!G88=1, CorrectJava!H88=1),1,"")</f>
        <v>1</v>
      </c>
      <c r="I88" s="0" t="n">
        <f aca="false">IF(AND(CorrectJava!H88=1, CorrectJava!I88=1),1,"")</f>
        <v>1</v>
      </c>
      <c r="J88" s="0" t="n">
        <f aca="false">IF(AND(CorrectJava!I88=1, CorrectJava!J88=1),1,"")</f>
        <v>1</v>
      </c>
      <c r="K88" s="0" t="n">
        <f aca="false">IF(AND(CorrectJava!J88=1, CorrectJava!K88=1),1,"")</f>
        <v>1</v>
      </c>
      <c r="L88" s="0" t="n">
        <f aca="false">IF(AND(CorrectJava!K88=1, CorrectJava!L88=1),1,"")</f>
        <v>1</v>
      </c>
      <c r="M88" s="0" t="n">
        <f aca="false">IF(AND(CorrectJava!L88=1, CorrectJava!M88=1),1,"")</f>
        <v>1</v>
      </c>
      <c r="N88" s="0" t="n">
        <f aca="false">IF(AND(CorrectJava!M88=1, CorrectJava!N88=1),1,"")</f>
        <v>1</v>
      </c>
      <c r="O88" s="0" t="n">
        <f aca="false">IF(AND(CorrectJava!N88=1, CorrectJava!O88=1),1,"")</f>
        <v>1</v>
      </c>
      <c r="P88" s="0" t="n">
        <f aca="false">IF(AND(CorrectJava!O88=1, CorrectJava!P88=1),1,"")</f>
        <v>1</v>
      </c>
    </row>
    <row r="89" customFormat="false" ht="13.8" hidden="false" customHeight="false" outlineLevel="0" collapsed="false">
      <c r="B89" s="0" t="str">
        <f aca="false">IF(AND(CorrectJava!A89=1, CorrectJava!B89=1),1,"")</f>
        <v/>
      </c>
      <c r="C89" s="0" t="str">
        <f aca="false">IF(AND(CorrectJava!B89=1, CorrectJava!C89=1),1,"")</f>
        <v/>
      </c>
      <c r="D89" s="0" t="n">
        <f aca="false">IF(AND(CorrectJava!C89=1, CorrectJava!D89=1),1,"")</f>
        <v>1</v>
      </c>
      <c r="E89" s="0" t="n">
        <f aca="false">IF(AND(CorrectJava!D89=1, CorrectJava!E89=1),1,"")</f>
        <v>1</v>
      </c>
      <c r="F89" s="0" t="n">
        <f aca="false">IF(AND(CorrectJava!E89=1, CorrectJava!F89=1),1,"")</f>
        <v>1</v>
      </c>
      <c r="G89" s="0" t="str">
        <f aca="false">IF(AND(CorrectJava!F89=1, CorrectJava!G89=1),1,"")</f>
        <v/>
      </c>
      <c r="H89" s="0" t="str">
        <f aca="false">IF(AND(CorrectJava!G89=1, CorrectJava!H89=1),1,"")</f>
        <v/>
      </c>
      <c r="I89" s="0" t="n">
        <f aca="false">IF(AND(CorrectJava!H89=1, CorrectJava!I89=1),1,"")</f>
        <v>1</v>
      </c>
      <c r="J89" s="0" t="n">
        <f aca="false">IF(AND(CorrectJava!I89=1, CorrectJava!J89=1),1,"")</f>
        <v>1</v>
      </c>
      <c r="K89" s="0" t="str">
        <f aca="false">IF(AND(CorrectJava!J89=1, CorrectJava!K89=1),1,"")</f>
        <v/>
      </c>
      <c r="L89" s="0" t="str">
        <f aca="false">IF(AND(CorrectJava!K89=1, CorrectJava!L89=1),1,"")</f>
        <v/>
      </c>
      <c r="M89" s="0" t="n">
        <f aca="false">IF(AND(CorrectJava!L89=1, CorrectJava!M89=1),1,"")</f>
        <v>1</v>
      </c>
      <c r="N89" s="0" t="n">
        <f aca="false">IF(AND(CorrectJava!M89=1, CorrectJava!N89=1),1,"")</f>
        <v>1</v>
      </c>
      <c r="O89" s="0" t="n">
        <f aca="false">IF(AND(CorrectJava!N89=1, CorrectJava!O89=1),1,"")</f>
        <v>1</v>
      </c>
      <c r="P89" s="0" t="n">
        <f aca="false">IF(AND(CorrectJava!O89=1, CorrectJava!P89=1),1,"")</f>
        <v>1</v>
      </c>
    </row>
    <row r="90" customFormat="false" ht="13.8" hidden="false" customHeight="false" outlineLevel="0" collapsed="false">
      <c r="B90" s="0" t="str">
        <f aca="false">IF(AND(CorrectJava!A90=1, CorrectJava!B90=1),1,"")</f>
        <v/>
      </c>
      <c r="C90" s="0" t="str">
        <f aca="false">IF(AND(CorrectJava!B90=1, CorrectJava!C90=1),1,"")</f>
        <v/>
      </c>
      <c r="D90" s="0" t="str">
        <f aca="false">IF(AND(CorrectJava!C90=1, CorrectJava!D90=1),1,"")</f>
        <v/>
      </c>
      <c r="E90" s="0" t="n">
        <f aca="false">IF(AND(CorrectJava!D90=1, CorrectJava!E90=1),1,"")</f>
        <v>1</v>
      </c>
      <c r="F90" s="0" t="n">
        <f aca="false">IF(AND(CorrectJava!E90=1, CorrectJava!F90=1),1,"")</f>
        <v>1</v>
      </c>
      <c r="G90" s="0" t="n">
        <f aca="false">IF(AND(CorrectJava!F90=1, CorrectJava!G90=1),1,"")</f>
        <v>1</v>
      </c>
      <c r="H90" s="0" t="n">
        <f aca="false">IF(AND(CorrectJava!G90=1, CorrectJava!H90=1),1,"")</f>
        <v>1</v>
      </c>
      <c r="I90" s="0" t="n">
        <f aca="false">IF(AND(CorrectJava!H90=1, CorrectJava!I90=1),1,"")</f>
        <v>1</v>
      </c>
      <c r="J90" s="0" t="n">
        <f aca="false">IF(AND(CorrectJava!I90=1, CorrectJava!J90=1),1,"")</f>
        <v>1</v>
      </c>
      <c r="K90" s="0" t="n">
        <f aca="false">IF(AND(CorrectJava!J90=1, CorrectJava!K90=1),1,"")</f>
        <v>1</v>
      </c>
      <c r="L90" s="0" t="n">
        <f aca="false">IF(AND(CorrectJava!K90=1, CorrectJava!L90=1),1,"")</f>
        <v>1</v>
      </c>
      <c r="M90" s="0" t="str">
        <f aca="false">IF(AND(CorrectJava!L90=1, CorrectJava!M90=1),1,"")</f>
        <v/>
      </c>
      <c r="N90" s="0" t="str">
        <f aca="false">IF(AND(CorrectJava!M90=1, CorrectJava!N90=1),1,"")</f>
        <v/>
      </c>
      <c r="O90" s="0" t="str">
        <f aca="false">IF(AND(CorrectJava!N90=1, CorrectJava!O90=1),1,"")</f>
        <v/>
      </c>
      <c r="P90" s="0" t="str">
        <f aca="false">IF(AND(CorrectJava!O90=1, CorrectJava!P90=1),1,"")</f>
        <v/>
      </c>
    </row>
    <row r="91" customFormat="false" ht="13.8" hidden="false" customHeight="false" outlineLevel="0" collapsed="false">
      <c r="B91" s="0" t="n">
        <f aca="false">IF(AND(CorrectJava!A91=1, CorrectJava!B91=1),1,"")</f>
        <v>1</v>
      </c>
      <c r="C91" s="0" t="n">
        <f aca="false">IF(AND(CorrectJava!B91=1, CorrectJava!C91=1),1,"")</f>
        <v>1</v>
      </c>
      <c r="D91" s="0" t="n">
        <f aca="false">IF(AND(CorrectJava!C91=1, CorrectJava!D91=1),1,"")</f>
        <v>1</v>
      </c>
      <c r="E91" s="0" t="n">
        <f aca="false">IF(AND(CorrectJava!D91=1, CorrectJava!E91=1),1,"")</f>
        <v>1</v>
      </c>
      <c r="F91" s="0" t="n">
        <f aca="false">IF(AND(CorrectJava!E91=1, CorrectJava!F91=1),1,"")</f>
        <v>1</v>
      </c>
      <c r="G91" s="0" t="n">
        <f aca="false">IF(AND(CorrectJava!F91=1, CorrectJava!G91=1),1,"")</f>
        <v>1</v>
      </c>
      <c r="H91" s="0" t="n">
        <f aca="false">IF(AND(CorrectJava!G91=1, CorrectJava!H91=1),1,"")</f>
        <v>1</v>
      </c>
      <c r="I91" s="0" t="n">
        <f aca="false">IF(AND(CorrectJava!H91=1, CorrectJava!I91=1),1,"")</f>
        <v>1</v>
      </c>
      <c r="J91" s="0" t="str">
        <f aca="false">IF(AND(CorrectJava!I91=1, CorrectJava!J91=1),1,"")</f>
        <v/>
      </c>
      <c r="K91" s="0" t="str">
        <f aca="false">IF(AND(CorrectJava!J91=1, CorrectJava!K91=1),1,"")</f>
        <v/>
      </c>
      <c r="L91" s="0" t="str">
        <f aca="false">IF(AND(CorrectJava!K91=1, CorrectJava!L91=1),1,"")</f>
        <v/>
      </c>
      <c r="M91" s="0" t="str">
        <f aca="false">IF(AND(CorrectJava!L91=1, CorrectJava!M91=1),1,"")</f>
        <v/>
      </c>
      <c r="N91" s="0" t="str">
        <f aca="false">IF(AND(CorrectJava!M91=1, CorrectJava!N91=1),1,"")</f>
        <v/>
      </c>
      <c r="O91" s="0" t="n">
        <f aca="false">IF(AND(CorrectJava!N91=1, CorrectJava!O91=1),1,"")</f>
        <v>1</v>
      </c>
      <c r="P91" s="0" t="n">
        <f aca="false">IF(AND(CorrectJava!O91=1, CorrectJava!P91=1),1,"")</f>
        <v>1</v>
      </c>
    </row>
    <row r="92" customFormat="false" ht="13.8" hidden="false" customHeight="false" outlineLevel="0" collapsed="false">
      <c r="B92" s="0" t="n">
        <f aca="false">IF(AND(CorrectJava!A92=1, CorrectJava!B92=1),1,"")</f>
        <v>1</v>
      </c>
      <c r="C92" s="0" t="str">
        <f aca="false">IF(AND(CorrectJava!B92=1, CorrectJava!C92=1),1,"")</f>
        <v/>
      </c>
      <c r="D92" s="0" t="str">
        <f aca="false">IF(AND(CorrectJava!C92=1, CorrectJava!D92=1),1,"")</f>
        <v/>
      </c>
      <c r="E92" s="0" t="str">
        <f aca="false">IF(AND(CorrectJava!D92=1, CorrectJava!E92=1),1,"")</f>
        <v/>
      </c>
      <c r="F92" s="0" t="n">
        <f aca="false">IF(AND(CorrectJava!E92=1, CorrectJava!F92=1),1,"")</f>
        <v>1</v>
      </c>
      <c r="G92" s="0" t="n">
        <f aca="false">IF(AND(CorrectJava!F92=1, CorrectJava!G92=1),1,"")</f>
        <v>1</v>
      </c>
      <c r="H92" s="0" t="n">
        <f aca="false">IF(AND(CorrectJava!G92=1, CorrectJava!H92=1),1,"")</f>
        <v>1</v>
      </c>
      <c r="I92" s="0" t="n">
        <f aca="false">IF(AND(CorrectJava!H92=1, CorrectJava!I92=1),1,"")</f>
        <v>1</v>
      </c>
      <c r="J92" s="0" t="str">
        <f aca="false">IF(AND(CorrectJava!I92=1, CorrectJava!J92=1),1,"")</f>
        <v/>
      </c>
      <c r="K92" s="0" t="str">
        <f aca="false">IF(AND(CorrectJava!J92=1, CorrectJava!K92=1),1,"")</f>
        <v/>
      </c>
      <c r="L92" s="0" t="str">
        <f aca="false">IF(AND(CorrectJava!K92=1, CorrectJava!L92=1),1,"")</f>
        <v/>
      </c>
      <c r="M92" s="0" t="str">
        <f aca="false">IF(AND(CorrectJava!L92=1, CorrectJava!M92=1),1,"")</f>
        <v/>
      </c>
      <c r="N92" s="0" t="str">
        <f aca="false">IF(AND(CorrectJava!M92=1, CorrectJava!N92=1),1,"")</f>
        <v/>
      </c>
      <c r="O92" s="0" t="n">
        <f aca="false">IF(AND(CorrectJava!N92=1, CorrectJava!O92=1),1,"")</f>
        <v>1</v>
      </c>
      <c r="P92" s="0" t="n">
        <f aca="false">IF(AND(CorrectJava!O92=1, CorrectJava!P92=1),1,"")</f>
        <v>1</v>
      </c>
    </row>
    <row r="93" customFormat="false" ht="13.8" hidden="false" customHeight="false" outlineLevel="0" collapsed="false">
      <c r="B93" s="0" t="str">
        <f aca="false">IF(AND(CorrectJava!A93=1, CorrectJava!B93=1),1,"")</f>
        <v/>
      </c>
      <c r="C93" s="0" t="str">
        <f aca="false">IF(AND(CorrectJava!B93=1, CorrectJava!C93=1),1,"")</f>
        <v/>
      </c>
      <c r="D93" s="0" t="str">
        <f aca="false">IF(AND(CorrectJava!C93=1, CorrectJava!D93=1),1,"")</f>
        <v/>
      </c>
      <c r="E93" s="0" t="n">
        <f aca="false">IF(AND(CorrectJava!D93=1, CorrectJava!E93=1),1,"")</f>
        <v>1</v>
      </c>
      <c r="F93" s="0" t="n">
        <f aca="false">IF(AND(CorrectJava!E93=1, CorrectJava!F93=1),1,"")</f>
        <v>1</v>
      </c>
      <c r="G93" s="0" t="n">
        <f aca="false">IF(AND(CorrectJava!F93=1, CorrectJava!G93=1),1,"")</f>
        <v>1</v>
      </c>
      <c r="H93" s="0" t="n">
        <f aca="false">IF(AND(CorrectJava!G93=1, CorrectJava!H93=1),1,"")</f>
        <v>1</v>
      </c>
      <c r="I93" s="0" t="n">
        <f aca="false">IF(AND(CorrectJava!H93=1, CorrectJava!I93=1),1,"")</f>
        <v>1</v>
      </c>
      <c r="J93" s="0" t="str">
        <f aca="false">IF(AND(CorrectJava!I93=1, CorrectJava!J93=1),1,"")</f>
        <v/>
      </c>
      <c r="K93" s="0" t="str">
        <f aca="false">IF(AND(CorrectJava!J93=1, CorrectJava!K93=1),1,"")</f>
        <v/>
      </c>
      <c r="L93" s="0" t="str">
        <f aca="false">IF(AND(CorrectJava!K93=1, CorrectJava!L93=1),1,"")</f>
        <v/>
      </c>
      <c r="M93" s="0" t="n">
        <f aca="false">IF(AND(CorrectJava!L93=1, CorrectJava!M93=1),1,"")</f>
        <v>1</v>
      </c>
      <c r="N93" s="0" t="n">
        <f aca="false">IF(AND(CorrectJava!M93=1, CorrectJava!N93=1),1,"")</f>
        <v>1</v>
      </c>
      <c r="O93" s="0" t="str">
        <f aca="false">IF(AND(CorrectJava!N93=1, CorrectJava!O93=1),1,"")</f>
        <v/>
      </c>
      <c r="P93" s="0" t="str">
        <f aca="false">IF(AND(CorrectJava!O93=1, CorrectJava!P93=1),1,"")</f>
        <v/>
      </c>
    </row>
    <row r="94" customFormat="false" ht="13.8" hidden="false" customHeight="false" outlineLevel="0" collapsed="false">
      <c r="B94" s="0" t="str">
        <f aca="false">IF(AND(CorrectJava!A94=1, CorrectJava!B94=1),1,"")</f>
        <v/>
      </c>
      <c r="C94" s="0" t="str">
        <f aca="false">IF(AND(CorrectJava!B94=1, CorrectJava!C94=1),1,"")</f>
        <v/>
      </c>
      <c r="D94" s="0" t="str">
        <f aca="false">IF(AND(CorrectJava!C94=1, CorrectJava!D94=1),1,"")</f>
        <v/>
      </c>
      <c r="E94" s="0" t="n">
        <f aca="false">IF(AND(CorrectJava!D94=1, CorrectJava!E94=1),1,"")</f>
        <v>1</v>
      </c>
      <c r="F94" s="0" t="str">
        <f aca="false">IF(AND(CorrectJava!E94=1, CorrectJava!F94=1),1,"")</f>
        <v/>
      </c>
      <c r="G94" s="0" t="str">
        <f aca="false">IF(AND(CorrectJava!F94=1, CorrectJava!G94=1),1,"")</f>
        <v/>
      </c>
      <c r="H94" s="0" t="str">
        <f aca="false">IF(AND(CorrectJava!G94=1, CorrectJava!H94=1),1,"")</f>
        <v/>
      </c>
      <c r="I94" s="0" t="n">
        <f aca="false">IF(AND(CorrectJava!H94=1, CorrectJava!I94=1),1,"")</f>
        <v>1</v>
      </c>
      <c r="J94" s="0" t="n">
        <f aca="false">IF(AND(CorrectJava!I94=1, CorrectJava!J94=1),1,"")</f>
        <v>1</v>
      </c>
      <c r="K94" s="0" t="str">
        <f aca="false">IF(AND(CorrectJava!J94=1, CorrectJava!K94=1),1,"")</f>
        <v/>
      </c>
      <c r="L94" s="0" t="str">
        <f aca="false">IF(AND(CorrectJava!K94=1, CorrectJava!L94=1),1,"")</f>
        <v/>
      </c>
      <c r="M94" s="0" t="str">
        <f aca="false">IF(AND(CorrectJava!L94=1, CorrectJava!M94=1),1,"")</f>
        <v/>
      </c>
      <c r="N94" s="0" t="str">
        <f aca="false">IF(AND(CorrectJava!M94=1, CorrectJava!N94=1),1,"")</f>
        <v/>
      </c>
      <c r="O94" s="0" t="str">
        <f aca="false">IF(AND(CorrectJava!N94=1, CorrectJava!O94=1),1,"")</f>
        <v/>
      </c>
      <c r="P94" s="0" t="str">
        <f aca="false">IF(AND(CorrectJava!O94=1, CorrectJava!P94=1),1,"")</f>
        <v/>
      </c>
    </row>
    <row r="95" customFormat="false" ht="13.8" hidden="false" customHeight="false" outlineLevel="0" collapsed="false">
      <c r="B95" s="0" t="str">
        <f aca="false">IF(AND(CorrectJava!A95=1, CorrectJava!B95=1),1,"")</f>
        <v/>
      </c>
      <c r="C95" s="0" t="str">
        <f aca="false">IF(AND(CorrectJava!B95=1, CorrectJava!C95=1),1,"")</f>
        <v/>
      </c>
      <c r="D95" s="0" t="str">
        <f aca="false">IF(AND(CorrectJava!C95=1, CorrectJava!D95=1),1,"")</f>
        <v/>
      </c>
      <c r="E95" s="0" t="str">
        <f aca="false">IF(AND(CorrectJava!D95=1, CorrectJava!E95=1),1,"")</f>
        <v/>
      </c>
      <c r="F95" s="0" t="str">
        <f aca="false">IF(AND(CorrectJava!E95=1, CorrectJava!F95=1),1,"")</f>
        <v/>
      </c>
      <c r="G95" s="0" t="str">
        <f aca="false">IF(AND(CorrectJava!F95=1, CorrectJava!G95=1),1,"")</f>
        <v/>
      </c>
      <c r="H95" s="0" t="str">
        <f aca="false">IF(AND(CorrectJava!G95=1, CorrectJava!H95=1),1,"")</f>
        <v/>
      </c>
      <c r="I95" s="0" t="n">
        <f aca="false">IF(AND(CorrectJava!H95=1, CorrectJava!I95=1),1,"")</f>
        <v>1</v>
      </c>
      <c r="J95" s="0" t="n">
        <f aca="false">IF(AND(CorrectJava!I95=1, CorrectJava!J95=1),1,"")</f>
        <v>1</v>
      </c>
      <c r="K95" s="0" t="str">
        <f aca="false">IF(AND(CorrectJava!J95=1, CorrectJava!K95=1),1,"")</f>
        <v/>
      </c>
      <c r="L95" s="0" t="str">
        <f aca="false">IF(AND(CorrectJava!K95=1, CorrectJava!L95=1),1,"")</f>
        <v/>
      </c>
      <c r="M95" s="0" t="str">
        <f aca="false">IF(AND(CorrectJava!L95=1, CorrectJava!M95=1),1,"")</f>
        <v/>
      </c>
      <c r="N95" s="0" t="n">
        <f aca="false">IF(AND(CorrectJava!M95=1, CorrectJava!N95=1),1,"")</f>
        <v>1</v>
      </c>
      <c r="O95" s="0" t="n">
        <f aca="false">IF(AND(CorrectJava!N95=1, CorrectJava!O95=1),1,"")</f>
        <v>1</v>
      </c>
      <c r="P95" s="0" t="n">
        <f aca="false">IF(AND(CorrectJava!O95=1, CorrectJava!P95=1),1,"")</f>
        <v>1</v>
      </c>
    </row>
    <row r="96" customFormat="false" ht="13.8" hidden="false" customHeight="false" outlineLevel="0" collapsed="false">
      <c r="B96" s="0" t="str">
        <f aca="false">IF(AND(CorrectJava!A96=1, CorrectJava!B96=1),1,"")</f>
        <v/>
      </c>
      <c r="C96" s="0" t="str">
        <f aca="false">IF(AND(CorrectJava!B96=1, CorrectJava!C96=1),1,"")</f>
        <v/>
      </c>
      <c r="D96" s="0" t="n">
        <f aca="false">IF(AND(CorrectJava!C96=1, CorrectJava!D96=1),1,"")</f>
        <v>1</v>
      </c>
      <c r="E96" s="0" t="n">
        <f aca="false">IF(AND(CorrectJava!D96=1, CorrectJava!E96=1),1,"")</f>
        <v>1</v>
      </c>
      <c r="F96" s="0" t="n">
        <f aca="false">IF(AND(CorrectJava!E96=1, CorrectJava!F96=1),1,"")</f>
        <v>1</v>
      </c>
      <c r="G96" s="0" t="n">
        <f aca="false">IF(AND(CorrectJava!F96=1, CorrectJava!G96=1),1,"")</f>
        <v>1</v>
      </c>
      <c r="H96" s="0" t="n">
        <f aca="false">IF(AND(CorrectJava!G96=1, CorrectJava!H96=1),1,"")</f>
        <v>1</v>
      </c>
      <c r="I96" s="0" t="n">
        <f aca="false">IF(AND(CorrectJava!H96=1, CorrectJava!I96=1),1,"")</f>
        <v>1</v>
      </c>
      <c r="J96" s="0" t="n">
        <f aca="false">IF(AND(CorrectJava!I96=1, CorrectJava!J96=1),1,"")</f>
        <v>1</v>
      </c>
      <c r="K96" s="0" t="str">
        <f aca="false">IF(AND(CorrectJava!J96=1, CorrectJava!K96=1),1,"")</f>
        <v/>
      </c>
      <c r="L96" s="0" t="str">
        <f aca="false">IF(AND(CorrectJava!K96=1, CorrectJava!L96=1),1,"")</f>
        <v/>
      </c>
      <c r="M96" s="0" t="str">
        <f aca="false">IF(AND(CorrectJava!L96=1, CorrectJava!M96=1),1,"")</f>
        <v/>
      </c>
      <c r="N96" s="0" t="str">
        <f aca="false">IF(AND(CorrectJava!M96=1, CorrectJava!N96=1),1,"")</f>
        <v/>
      </c>
      <c r="O96" s="0" t="str">
        <f aca="false">IF(AND(CorrectJava!N96=1, CorrectJava!O96=1),1,"")</f>
        <v/>
      </c>
      <c r="P96" s="0" t="n">
        <f aca="false">IF(AND(CorrectJava!O96=1, CorrectJava!P96=1),1,"")</f>
        <v>1</v>
      </c>
    </row>
    <row r="97" customFormat="false" ht="13.8" hidden="false" customHeight="false" outlineLevel="0" collapsed="false">
      <c r="B97" s="0" t="n">
        <f aca="false">IF(AND(CorrectJava!A97=1, CorrectJava!B97=1),1,"")</f>
        <v>1</v>
      </c>
      <c r="C97" s="0" t="n">
        <f aca="false">IF(AND(CorrectJava!B97=1, CorrectJava!C97=1),1,"")</f>
        <v>1</v>
      </c>
      <c r="D97" s="0" t="n">
        <f aca="false">IF(AND(CorrectJava!C97=1, CorrectJava!D97=1),1,"")</f>
        <v>1</v>
      </c>
      <c r="E97" s="0" t="n">
        <f aca="false">IF(AND(CorrectJava!D97=1, CorrectJava!E97=1),1,"")</f>
        <v>1</v>
      </c>
      <c r="F97" s="0" t="n">
        <f aca="false">IF(AND(CorrectJava!E97=1, CorrectJava!F97=1),1,"")</f>
        <v>1</v>
      </c>
      <c r="G97" s="0" t="str">
        <f aca="false">IF(AND(CorrectJava!F97=1, CorrectJava!G97=1),1,"")</f>
        <v/>
      </c>
      <c r="H97" s="0" t="str">
        <f aca="false">IF(AND(CorrectJava!G97=1, CorrectJava!H97=1),1,"")</f>
        <v/>
      </c>
      <c r="I97" s="0" t="n">
        <f aca="false">IF(AND(CorrectJava!H97=1, CorrectJava!I97=1),1,"")</f>
        <v>1</v>
      </c>
      <c r="J97" s="0" t="str">
        <f aca="false">IF(AND(CorrectJava!I97=1, CorrectJava!J97=1),1,"")</f>
        <v/>
      </c>
      <c r="K97" s="0" t="str">
        <f aca="false">IF(AND(CorrectJava!J97=1, CorrectJava!K97=1),1,"")</f>
        <v/>
      </c>
      <c r="L97" s="0" t="str">
        <f aca="false">IF(AND(CorrectJava!K97=1, CorrectJava!L97=1),1,"")</f>
        <v/>
      </c>
      <c r="M97" s="0" t="n">
        <f aca="false">IF(AND(CorrectJava!L97=1, CorrectJava!M97=1),1,"")</f>
        <v>1</v>
      </c>
      <c r="N97" s="0" t="n">
        <f aca="false">IF(AND(CorrectJava!M97=1, CorrectJava!N97=1),1,"")</f>
        <v>1</v>
      </c>
      <c r="O97" s="0" t="n">
        <f aca="false">IF(AND(CorrectJava!N97=1, CorrectJava!O97=1),1,"")</f>
        <v>1</v>
      </c>
      <c r="P97" s="0" t="n">
        <f aca="false">IF(AND(CorrectJava!O97=1, CorrectJava!P97=1),1,"")</f>
        <v>1</v>
      </c>
    </row>
    <row r="98" customFormat="false" ht="13.8" hidden="false" customHeight="false" outlineLevel="0" collapsed="false">
      <c r="B98" s="0" t="str">
        <f aca="false">IF(AND(CorrectJava!A98=1, CorrectJava!B98=1),1,"")</f>
        <v/>
      </c>
      <c r="C98" s="0" t="str">
        <f aca="false">IF(AND(CorrectJava!B98=1, CorrectJava!C98=1),1,"")</f>
        <v/>
      </c>
      <c r="D98" s="0" t="n">
        <f aca="false">IF(AND(CorrectJava!C98=1, CorrectJava!D98=1),1,"")</f>
        <v>1</v>
      </c>
      <c r="E98" s="0" t="n">
        <f aca="false">IF(AND(CorrectJava!D98=1, CorrectJava!E98=1),1,"")</f>
        <v>1</v>
      </c>
      <c r="F98" s="0" t="n">
        <f aca="false">IF(AND(CorrectJava!E98=1, CorrectJava!F98=1),1,"")</f>
        <v>1</v>
      </c>
      <c r="G98" s="0" t="n">
        <f aca="false">IF(AND(CorrectJava!F98=1, CorrectJava!G98=1),1,"")</f>
        <v>1</v>
      </c>
      <c r="H98" s="0" t="n">
        <f aca="false">IF(AND(CorrectJava!G98=1, CorrectJava!H98=1),1,"")</f>
        <v>1</v>
      </c>
      <c r="I98" s="0" t="n">
        <f aca="false">IF(AND(CorrectJava!H98=1, CorrectJava!I98=1),1,"")</f>
        <v>1</v>
      </c>
      <c r="J98" s="0" t="n">
        <f aca="false">IF(AND(CorrectJava!I98=1, CorrectJava!J98=1),1,"")</f>
        <v>1</v>
      </c>
      <c r="K98" s="0" t="n">
        <f aca="false">IF(AND(CorrectJava!J98=1, CorrectJava!K98=1),1,"")</f>
        <v>1</v>
      </c>
      <c r="L98" s="0" t="n">
        <f aca="false">IF(AND(CorrectJava!K98=1, CorrectJava!L98=1),1,"")</f>
        <v>1</v>
      </c>
      <c r="M98" s="0" t="n">
        <f aca="false">IF(AND(CorrectJava!L98=1, CorrectJava!M98=1),1,"")</f>
        <v>1</v>
      </c>
      <c r="N98" s="0" t="n">
        <f aca="false">IF(AND(CorrectJava!M98=1, CorrectJava!N98=1),1,"")</f>
        <v>1</v>
      </c>
      <c r="O98" s="0" t="n">
        <f aca="false">IF(AND(CorrectJava!N98=1, CorrectJava!O98=1),1,"")</f>
        <v>1</v>
      </c>
      <c r="P98" s="0" t="n">
        <f aca="false">IF(AND(CorrectJava!O98=1, CorrectJava!P98=1),1,"")</f>
        <v>1</v>
      </c>
    </row>
    <row r="99" customFormat="false" ht="13.8" hidden="false" customHeight="false" outlineLevel="0" collapsed="false">
      <c r="B99" s="0" t="n">
        <f aca="false">IF(AND(CorrectJava!A99=1, CorrectJava!B99=1),1,"")</f>
        <v>1</v>
      </c>
      <c r="C99" s="0" t="n">
        <f aca="false">IF(AND(CorrectJava!B99=1, CorrectJava!C99=1),1,"")</f>
        <v>1</v>
      </c>
      <c r="D99" s="0" t="n">
        <f aca="false">IF(AND(CorrectJava!C99=1, CorrectJava!D99=1),1,"")</f>
        <v>1</v>
      </c>
      <c r="E99" s="0" t="n">
        <f aca="false">IF(AND(CorrectJava!D99=1, CorrectJava!E99=1),1,"")</f>
        <v>1</v>
      </c>
      <c r="F99" s="0" t="n">
        <f aca="false">IF(AND(CorrectJava!E99=1, CorrectJava!F99=1),1,"")</f>
        <v>1</v>
      </c>
      <c r="G99" s="0" t="n">
        <f aca="false">IF(AND(CorrectJava!F99=1, CorrectJava!G99=1),1,"")</f>
        <v>1</v>
      </c>
      <c r="H99" s="0" t="n">
        <f aca="false">IF(AND(CorrectJava!G99=1, CorrectJava!H99=1),1,"")</f>
        <v>1</v>
      </c>
      <c r="I99" s="0" t="n">
        <f aca="false">IF(AND(CorrectJava!H99=1, CorrectJava!I99=1),1,"")</f>
        <v>1</v>
      </c>
      <c r="J99" s="0" t="n">
        <f aca="false">IF(AND(CorrectJava!I99=1, CorrectJava!J99=1),1,"")</f>
        <v>1</v>
      </c>
      <c r="K99" s="0" t="n">
        <f aca="false">IF(AND(CorrectJava!J99=1, CorrectJava!K99=1),1,"")</f>
        <v>1</v>
      </c>
      <c r="L99" s="0" t="n">
        <f aca="false">IF(AND(CorrectJava!K99=1, CorrectJava!L99=1),1,"")</f>
        <v>1</v>
      </c>
      <c r="M99" s="0" t="n">
        <f aca="false">IF(AND(CorrectJava!L99=1, CorrectJava!M99=1),1,"")</f>
        <v>1</v>
      </c>
      <c r="N99" s="0" t="n">
        <f aca="false">IF(AND(CorrectJava!M99=1, CorrectJava!N99=1),1,"")</f>
        <v>1</v>
      </c>
      <c r="O99" s="0" t="n">
        <f aca="false">IF(AND(CorrectJava!N99=1, CorrectJava!O99=1),1,"")</f>
        <v>1</v>
      </c>
      <c r="P99" s="0" t="n">
        <f aca="false">IF(AND(CorrectJava!O99=1, CorrectJava!P99=1),1,"")</f>
        <v>1</v>
      </c>
    </row>
    <row r="100" customFormat="false" ht="13.8" hidden="false" customHeight="false" outlineLevel="0" collapsed="false">
      <c r="B100" s="0" t="n">
        <f aca="false">IF(AND(CorrectJava!A100=1, CorrectJava!B100=1),1,"")</f>
        <v>1</v>
      </c>
      <c r="C100" s="0" t="n">
        <f aca="false">IF(AND(CorrectJava!B100=1, CorrectJava!C100=1),1,"")</f>
        <v>1</v>
      </c>
      <c r="D100" s="0" t="n">
        <f aca="false">IF(AND(CorrectJava!C100=1, CorrectJava!D100=1),1,"")</f>
        <v>1</v>
      </c>
      <c r="E100" s="0" t="n">
        <f aca="false">IF(AND(CorrectJava!D100=1, CorrectJava!E100=1),1,"")</f>
        <v>1</v>
      </c>
      <c r="F100" s="0" t="n">
        <f aca="false">IF(AND(CorrectJava!E100=1, CorrectJava!F100=1),1,"")</f>
        <v>1</v>
      </c>
      <c r="G100" s="0" t="n">
        <f aca="false">IF(AND(CorrectJava!F100=1, CorrectJava!G100=1),1,"")</f>
        <v>1</v>
      </c>
      <c r="H100" s="0" t="n">
        <f aca="false">IF(AND(CorrectJava!G100=1, CorrectJava!H100=1),1,"")</f>
        <v>1</v>
      </c>
      <c r="I100" s="0" t="n">
        <f aca="false">IF(AND(CorrectJava!H100=1, CorrectJava!I100=1),1,"")</f>
        <v>1</v>
      </c>
      <c r="J100" s="0" t="str">
        <f aca="false">IF(AND(CorrectJava!I100=1, CorrectJava!J100=1),1,"")</f>
        <v/>
      </c>
      <c r="K100" s="0" t="str">
        <f aca="false">IF(AND(CorrectJava!J100=1, CorrectJava!K100=1),1,"")</f>
        <v/>
      </c>
      <c r="L100" s="0" t="str">
        <f aca="false">IF(AND(CorrectJava!K100=1, CorrectJava!L100=1),1,"")</f>
        <v/>
      </c>
      <c r="M100" s="0" t="str">
        <f aca="false">IF(AND(CorrectJava!L100=1, CorrectJava!M100=1),1,"")</f>
        <v/>
      </c>
      <c r="N100" s="0" t="n">
        <f aca="false">IF(AND(CorrectJava!M100=1, CorrectJava!N100=1),1,"")</f>
        <v>1</v>
      </c>
      <c r="O100" s="0" t="n">
        <f aca="false">IF(AND(CorrectJava!N100=1, CorrectJava!O100=1),1,"")</f>
        <v>1</v>
      </c>
      <c r="P100" s="0" t="n">
        <f aca="false">IF(AND(CorrectJava!O100=1, CorrectJava!P100=1),1,"")</f>
        <v>1</v>
      </c>
    </row>
    <row r="101" customFormat="false" ht="13.8" hidden="false" customHeight="false" outlineLevel="0" collapsed="false">
      <c r="B101" s="0" t="n">
        <f aca="false">IF(AND(CorrectJava!A101=1, CorrectJava!B101=1),1,"")</f>
        <v>1</v>
      </c>
      <c r="C101" s="0" t="n">
        <f aca="false">IF(AND(CorrectJava!B101=1, CorrectJava!C101=1),1,"")</f>
        <v>1</v>
      </c>
      <c r="D101" s="0" t="str">
        <f aca="false">IF(AND(CorrectJava!C101=1, CorrectJava!D101=1),1,"")</f>
        <v/>
      </c>
      <c r="E101" s="0" t="str">
        <f aca="false">IF(AND(CorrectJava!D101=1, CorrectJava!E101=1),1,"")</f>
        <v/>
      </c>
      <c r="F101" s="0" t="n">
        <f aca="false">IF(AND(CorrectJava!E101=1, CorrectJava!F101=1),1,"")</f>
        <v>1</v>
      </c>
      <c r="G101" s="0" t="str">
        <f aca="false">IF(AND(CorrectJava!F101=1, CorrectJava!G101=1),1,"")</f>
        <v/>
      </c>
      <c r="H101" s="0" t="str">
        <f aca="false">IF(AND(CorrectJava!G101=1, CorrectJava!H101=1),1,"")</f>
        <v/>
      </c>
      <c r="I101" s="0" t="n">
        <f aca="false">IF(AND(CorrectJava!H101=1, CorrectJava!I101=1),1,"")</f>
        <v>1</v>
      </c>
      <c r="J101" s="0" t="n">
        <f aca="false">IF(AND(CorrectJava!I101=1, CorrectJava!J101=1),1,"")</f>
        <v>1</v>
      </c>
      <c r="K101" s="0" t="str">
        <f aca="false">IF(AND(CorrectJava!J101=1, CorrectJava!K101=1),1,"")</f>
        <v/>
      </c>
      <c r="L101" s="0" t="str">
        <f aca="false">IF(AND(CorrectJava!K101=1, CorrectJava!L101=1),1,"")</f>
        <v/>
      </c>
      <c r="M101" s="0" t="n">
        <f aca="false">IF(AND(CorrectJava!L101=1, CorrectJava!M101=1),1,"")</f>
        <v>1</v>
      </c>
      <c r="N101" s="0" t="n">
        <f aca="false">IF(AND(CorrectJava!M101=1, CorrectJava!N101=1),1,"")</f>
        <v>1</v>
      </c>
      <c r="O101" s="0" t="n">
        <f aca="false">IF(AND(CorrectJava!N101=1, CorrectJava!O101=1),1,"")</f>
        <v>1</v>
      </c>
      <c r="P101" s="0" t="n">
        <f aca="false">IF(AND(CorrectJava!O101=1, CorrectJava!P101=1),1,"")</f>
        <v>1</v>
      </c>
    </row>
    <row r="102" customFormat="false" ht="13.8" hidden="false" customHeight="false" outlineLevel="0" collapsed="false">
      <c r="B102" s="0" t="n">
        <f aca="false">IF(AND(CorrectJava!A102=1, CorrectJava!B102=1),1,"")</f>
        <v>1</v>
      </c>
      <c r="C102" s="0" t="n">
        <f aca="false">IF(AND(CorrectJava!B102=1, CorrectJava!C102=1),1,"")</f>
        <v>1</v>
      </c>
      <c r="D102" s="0" t="n">
        <f aca="false">IF(AND(CorrectJava!C102=1, CorrectJava!D102=1),1,"")</f>
        <v>1</v>
      </c>
      <c r="E102" s="0" t="n">
        <f aca="false">IF(AND(CorrectJava!D102=1, CorrectJava!E102=1),1,"")</f>
        <v>1</v>
      </c>
      <c r="F102" s="0" t="n">
        <f aca="false">IF(AND(CorrectJava!E102=1, CorrectJava!F102=1),1,"")</f>
        <v>1</v>
      </c>
      <c r="G102" s="0" t="str">
        <f aca="false">IF(AND(CorrectJava!F102=1, CorrectJava!G102=1),1,"")</f>
        <v/>
      </c>
      <c r="H102" s="0" t="str">
        <f aca="false">IF(AND(CorrectJava!G102=1, CorrectJava!H102=1),1,"")</f>
        <v/>
      </c>
      <c r="I102" s="0" t="n">
        <f aca="false">IF(AND(CorrectJava!H102=1, CorrectJava!I102=1),1,"")</f>
        <v>1</v>
      </c>
      <c r="J102" s="0" t="str">
        <f aca="false">IF(AND(CorrectJava!I102=1, CorrectJava!J102=1),1,"")</f>
        <v/>
      </c>
      <c r="K102" s="0" t="str">
        <f aca="false">IF(AND(CorrectJava!J102=1, CorrectJava!K102=1),1,"")</f>
        <v/>
      </c>
      <c r="L102" s="0" t="str">
        <f aca="false">IF(AND(CorrectJava!K102=1, CorrectJava!L102=1),1,"")</f>
        <v/>
      </c>
      <c r="M102" s="0" t="str">
        <f aca="false">IF(AND(CorrectJava!L102=1, CorrectJava!M102=1),1,"")</f>
        <v/>
      </c>
      <c r="N102" s="0" t="str">
        <f aca="false">IF(AND(CorrectJava!M102=1, CorrectJava!N102=1),1,"")</f>
        <v/>
      </c>
      <c r="O102" s="0" t="n">
        <f aca="false">IF(AND(CorrectJava!N102=1, CorrectJava!O102=1),1,"")</f>
        <v>1</v>
      </c>
      <c r="P102" s="0" t="n">
        <f aca="false">IF(AND(CorrectJava!O102=1, CorrectJava!P102=1),1,"")</f>
        <v>1</v>
      </c>
    </row>
    <row r="103" customFormat="false" ht="13.8" hidden="false" customHeight="false" outlineLevel="0" collapsed="false">
      <c r="B103" s="0" t="n">
        <f aca="false">IF(AND(CorrectJava!A103=1, CorrectJava!B103=1),1,"")</f>
        <v>1</v>
      </c>
      <c r="C103" s="0" t="n">
        <f aca="false">IF(AND(CorrectJava!B103=1, CorrectJava!C103=1),1,"")</f>
        <v>1</v>
      </c>
      <c r="D103" s="0" t="n">
        <f aca="false">IF(AND(CorrectJava!C103=1, CorrectJava!D103=1),1,"")</f>
        <v>1</v>
      </c>
      <c r="E103" s="0" t="n">
        <f aca="false">IF(AND(CorrectJava!D103=1, CorrectJava!E103=1),1,"")</f>
        <v>1</v>
      </c>
      <c r="F103" s="0" t="n">
        <f aca="false">IF(AND(CorrectJava!E103=1, CorrectJava!F103=1),1,"")</f>
        <v>1</v>
      </c>
      <c r="G103" s="0" t="n">
        <f aca="false">IF(AND(CorrectJava!F103=1, CorrectJava!G103=1),1,"")</f>
        <v>1</v>
      </c>
      <c r="H103" s="0" t="n">
        <f aca="false">IF(AND(CorrectJava!G103=1, CorrectJava!H103=1),1,"")</f>
        <v>1</v>
      </c>
      <c r="I103" s="0" t="n">
        <f aca="false">IF(AND(CorrectJava!H103=1, CorrectJava!I103=1),1,"")</f>
        <v>1</v>
      </c>
      <c r="J103" s="0" t="str">
        <f aca="false">IF(AND(CorrectJava!I103=1, CorrectJava!J103=1),1,"")</f>
        <v/>
      </c>
      <c r="K103" s="0" t="str">
        <f aca="false">IF(AND(CorrectJava!J103=1, CorrectJava!K103=1),1,"")</f>
        <v/>
      </c>
      <c r="L103" s="0" t="str">
        <f aca="false">IF(AND(CorrectJava!K103=1, CorrectJava!L103=1),1,"")</f>
        <v/>
      </c>
      <c r="M103" s="0" t="n">
        <f aca="false">IF(AND(CorrectJava!L103=1, CorrectJava!M103=1),1,"")</f>
        <v>1</v>
      </c>
      <c r="N103" s="0" t="n">
        <f aca="false">IF(AND(CorrectJava!M103=1, CorrectJava!N103=1),1,"")</f>
        <v>1</v>
      </c>
      <c r="O103" s="0" t="n">
        <f aca="false">IF(AND(CorrectJava!N103=1, CorrectJava!O103=1),1,"")</f>
        <v>1</v>
      </c>
      <c r="P103" s="0" t="n">
        <f aca="false">IF(AND(CorrectJava!O103=1, CorrectJava!P103=1),1,"")</f>
        <v>1</v>
      </c>
    </row>
    <row r="104" customFormat="false" ht="13.8" hidden="false" customHeight="false" outlineLevel="0" collapsed="false">
      <c r="B104" s="0" t="n">
        <f aca="false">IF(AND(CorrectJava!A104=1, CorrectJava!B104=1),1,"")</f>
        <v>1</v>
      </c>
      <c r="C104" s="0" t="n">
        <f aca="false">IF(AND(CorrectJava!B104=1, CorrectJava!C104=1),1,"")</f>
        <v>1</v>
      </c>
      <c r="D104" s="0" t="n">
        <f aca="false">IF(AND(CorrectJava!C104=1, CorrectJava!D104=1),1,"")</f>
        <v>1</v>
      </c>
      <c r="E104" s="0" t="n">
        <f aca="false">IF(AND(CorrectJava!D104=1, CorrectJava!E104=1),1,"")</f>
        <v>1</v>
      </c>
      <c r="F104" s="0" t="n">
        <f aca="false">IF(AND(CorrectJava!E104=1, CorrectJava!F104=1),1,"")</f>
        <v>1</v>
      </c>
      <c r="G104" s="0" t="n">
        <f aca="false">IF(AND(CorrectJava!F104=1, CorrectJava!G104=1),1,"")</f>
        <v>1</v>
      </c>
      <c r="H104" s="0" t="n">
        <f aca="false">IF(AND(CorrectJava!G104=1, CorrectJava!H104=1),1,"")</f>
        <v>1</v>
      </c>
      <c r="I104" s="0" t="n">
        <f aca="false">IF(AND(CorrectJava!H104=1, CorrectJava!I104=1),1,"")</f>
        <v>1</v>
      </c>
      <c r="J104" s="0" t="n">
        <f aca="false">IF(AND(CorrectJava!I104=1, CorrectJava!J104=1),1,"")</f>
        <v>1</v>
      </c>
      <c r="K104" s="0" t="str">
        <f aca="false">IF(AND(CorrectJava!J104=1, CorrectJava!K104=1),1,"")</f>
        <v/>
      </c>
      <c r="L104" s="0" t="str">
        <f aca="false">IF(AND(CorrectJava!K104=1, CorrectJava!L104=1),1,"")</f>
        <v/>
      </c>
      <c r="M104" s="0" t="n">
        <f aca="false">IF(AND(CorrectJava!L104=1, CorrectJava!M104=1),1,"")</f>
        <v>1</v>
      </c>
      <c r="N104" s="0" t="n">
        <f aca="false">IF(AND(CorrectJava!M104=1, CorrectJava!N104=1),1,"")</f>
        <v>1</v>
      </c>
      <c r="O104" s="0" t="n">
        <f aca="false">IF(AND(CorrectJava!N104=1, CorrectJava!O104=1),1,"")</f>
        <v>1</v>
      </c>
      <c r="P104" s="0" t="n">
        <f aca="false">IF(AND(CorrectJava!O104=1, CorrectJava!P104=1),1,"")</f>
        <v>1</v>
      </c>
    </row>
    <row r="105" customFormat="false" ht="13.8" hidden="false" customHeight="false" outlineLevel="0" collapsed="false">
      <c r="B105" s="0" t="str">
        <f aca="false">IF(AND(CorrectJava!A105=1, CorrectJava!B105=1),1,"")</f>
        <v/>
      </c>
      <c r="C105" s="0" t="str">
        <f aca="false">IF(AND(CorrectJava!B105=1, CorrectJava!C105=1),1,"")</f>
        <v/>
      </c>
      <c r="D105" s="0" t="str">
        <f aca="false">IF(AND(CorrectJava!C105=1, CorrectJava!D105=1),1,"")</f>
        <v/>
      </c>
      <c r="E105" s="0" t="str">
        <f aca="false">IF(AND(CorrectJava!D105=1, CorrectJava!E105=1),1,"")</f>
        <v/>
      </c>
      <c r="F105" s="0" t="str">
        <f aca="false">IF(AND(CorrectJava!E105=1, CorrectJava!F105=1),1,"")</f>
        <v/>
      </c>
      <c r="G105" s="0" t="n">
        <f aca="false">IF(AND(CorrectJava!F105=1, CorrectJava!G105=1),1,"")</f>
        <v>1</v>
      </c>
      <c r="H105" s="0" t="n">
        <f aca="false">IF(AND(CorrectJava!G105=1, CorrectJava!H105=1),1,"")</f>
        <v>1</v>
      </c>
      <c r="I105" s="0" t="n">
        <f aca="false">IF(AND(CorrectJava!H105=1, CorrectJava!I105=1),1,"")</f>
        <v>1</v>
      </c>
      <c r="J105" s="0" t="n">
        <f aca="false">IF(AND(CorrectJava!I105=1, CorrectJava!J105=1),1,"")</f>
        <v>1</v>
      </c>
      <c r="K105" s="0" t="str">
        <f aca="false">IF(AND(CorrectJava!J105=1, CorrectJava!K105=1),1,"")</f>
        <v/>
      </c>
      <c r="L105" s="0" t="str">
        <f aca="false">IF(AND(CorrectJava!K105=1, CorrectJava!L105=1),1,"")</f>
        <v/>
      </c>
      <c r="M105" s="0" t="n">
        <f aca="false">IF(AND(CorrectJava!L105=1, CorrectJava!M105=1),1,"")</f>
        <v>1</v>
      </c>
      <c r="N105" s="0" t="n">
        <f aca="false">IF(AND(CorrectJava!M105=1, CorrectJava!N105=1),1,"")</f>
        <v>1</v>
      </c>
      <c r="O105" s="0" t="n">
        <f aca="false">IF(AND(CorrectJava!N105=1, CorrectJava!O105=1),1,"")</f>
        <v>1</v>
      </c>
      <c r="P105" s="0" t="n">
        <f aca="false">IF(AND(CorrectJava!O105=1, CorrectJava!P105=1),1,"")</f>
        <v>1</v>
      </c>
    </row>
    <row r="106" customFormat="false" ht="13.8" hidden="false" customHeight="false" outlineLevel="0" collapsed="false">
      <c r="B106" s="0" t="n">
        <f aca="false">IF(AND(CorrectJava!A106=1, CorrectJava!B106=1),1,"")</f>
        <v>1</v>
      </c>
      <c r="C106" s="0" t="str">
        <f aca="false">IF(AND(CorrectJava!B106=1, CorrectJava!C106=1),1,"")</f>
        <v/>
      </c>
      <c r="D106" s="0" t="str">
        <f aca="false">IF(AND(CorrectJava!C106=1, CorrectJava!D106=1),1,"")</f>
        <v/>
      </c>
      <c r="E106" s="0" t="str">
        <f aca="false">IF(AND(CorrectJava!D106=1, CorrectJava!E106=1),1,"")</f>
        <v/>
      </c>
      <c r="F106" s="0" t="str">
        <f aca="false">IF(AND(CorrectJava!E106=1, CorrectJava!F106=1),1,"")</f>
        <v/>
      </c>
      <c r="G106" s="0" t="str">
        <f aca="false">IF(AND(CorrectJava!F106=1, CorrectJava!G106=1),1,"")</f>
        <v/>
      </c>
      <c r="H106" s="0" t="str">
        <f aca="false">IF(AND(CorrectJava!G106=1, CorrectJava!H106=1),1,"")</f>
        <v/>
      </c>
      <c r="I106" s="0" t="n">
        <f aca="false">IF(AND(CorrectJava!H106=1, CorrectJava!I106=1),1,"")</f>
        <v>1</v>
      </c>
      <c r="J106" s="0" t="n">
        <f aca="false">IF(AND(CorrectJava!I106=1, CorrectJava!J106=1),1,"")</f>
        <v>1</v>
      </c>
      <c r="K106" s="0" t="str">
        <f aca="false">IF(AND(CorrectJava!J106=1, CorrectJava!K106=1),1,"")</f>
        <v/>
      </c>
      <c r="L106" s="0" t="str">
        <f aca="false">IF(AND(CorrectJava!K106=1, CorrectJava!L106=1),1,"")</f>
        <v/>
      </c>
      <c r="M106" s="0" t="str">
        <f aca="false">IF(AND(CorrectJava!L106=1, CorrectJava!M106=1),1,"")</f>
        <v/>
      </c>
      <c r="N106" s="0" t="str">
        <f aca="false">IF(AND(CorrectJava!M106=1, CorrectJava!N106=1),1,"")</f>
        <v/>
      </c>
      <c r="O106" s="0" t="n">
        <f aca="false">IF(AND(CorrectJava!N106=1, CorrectJava!O106=1),1,"")</f>
        <v>1</v>
      </c>
      <c r="P106" s="0" t="n">
        <f aca="false">IF(AND(CorrectJava!O106=1, CorrectJava!P106=1),1,"")</f>
        <v>1</v>
      </c>
    </row>
    <row r="107" customFormat="false" ht="13.8" hidden="false" customHeight="false" outlineLevel="0" collapsed="false">
      <c r="B107" s="0" t="str">
        <f aca="false">IF(AND(CorrectJava!A107=1, CorrectJava!B107=1),1,"")</f>
        <v/>
      </c>
      <c r="C107" s="0" t="str">
        <f aca="false">IF(AND(CorrectJava!B107=1, CorrectJava!C107=1),1,"")</f>
        <v/>
      </c>
      <c r="D107" s="0" t="str">
        <f aca="false">IF(AND(CorrectJava!C107=1, CorrectJava!D107=1),1,"")</f>
        <v/>
      </c>
      <c r="E107" s="0" t="str">
        <f aca="false">IF(AND(CorrectJava!D107=1, CorrectJava!E107=1),1,"")</f>
        <v/>
      </c>
      <c r="F107" s="0" t="str">
        <f aca="false">IF(AND(CorrectJava!E107=1, CorrectJava!F107=1),1,"")</f>
        <v/>
      </c>
      <c r="G107" s="0" t="str">
        <f aca="false">IF(AND(CorrectJava!F107=1, CorrectJava!G107=1),1,"")</f>
        <v/>
      </c>
      <c r="H107" s="0" t="n">
        <f aca="false">IF(AND(CorrectJava!G107=1, CorrectJava!H107=1),1,"")</f>
        <v>1</v>
      </c>
      <c r="I107" s="0" t="n">
        <f aca="false">IF(AND(CorrectJava!H107=1, CorrectJava!I107=1),1,"")</f>
        <v>1</v>
      </c>
      <c r="J107" s="0" t="n">
        <f aca="false">IF(AND(CorrectJava!I107=1, CorrectJava!J107=1),1,"")</f>
        <v>1</v>
      </c>
      <c r="K107" s="0" t="str">
        <f aca="false">IF(AND(CorrectJava!J107=1, CorrectJava!K107=1),1,"")</f>
        <v/>
      </c>
      <c r="L107" s="0" t="str">
        <f aca="false">IF(AND(CorrectJava!K107=1, CorrectJava!L107=1),1,"")</f>
        <v/>
      </c>
      <c r="M107" s="0" t="n">
        <f aca="false">IF(AND(CorrectJava!L107=1, CorrectJava!M107=1),1,"")</f>
        <v>1</v>
      </c>
      <c r="N107" s="0" t="n">
        <f aca="false">IF(AND(CorrectJava!M107=1, CorrectJava!N107=1),1,"")</f>
        <v>1</v>
      </c>
      <c r="O107" s="0" t="n">
        <f aca="false">IF(AND(CorrectJava!N107=1, CorrectJava!O107=1),1,"")</f>
        <v>1</v>
      </c>
      <c r="P107" s="0" t="n">
        <f aca="false">IF(AND(CorrectJava!O107=1, CorrectJava!P107=1),1,"")</f>
        <v>1</v>
      </c>
    </row>
    <row r="108" customFormat="false" ht="13.8" hidden="false" customHeight="false" outlineLevel="0" collapsed="false">
      <c r="B108" s="0" t="str">
        <f aca="false">IF(AND(CorrectJava!A108=1, CorrectJava!B108=1),1,"")</f>
        <v/>
      </c>
      <c r="C108" s="0" t="str">
        <f aca="false">IF(AND(CorrectJava!B108=1, CorrectJava!C108=1),1,"")</f>
        <v/>
      </c>
      <c r="D108" s="0" t="n">
        <f aca="false">IF(AND(CorrectJava!C108=1, CorrectJava!D108=1),1,"")</f>
        <v>1</v>
      </c>
      <c r="E108" s="0" t="n">
        <f aca="false">IF(AND(CorrectJava!D108=1, CorrectJava!E108=1),1,"")</f>
        <v>1</v>
      </c>
      <c r="F108" s="0" t="n">
        <f aca="false">IF(AND(CorrectJava!E108=1, CorrectJava!F108=1),1,"")</f>
        <v>1</v>
      </c>
      <c r="G108" s="0" t="n">
        <f aca="false">IF(AND(CorrectJava!F108=1, CorrectJava!G108=1),1,"")</f>
        <v>1</v>
      </c>
      <c r="H108" s="0" t="n">
        <f aca="false">IF(AND(CorrectJava!G108=1, CorrectJava!H108=1),1,"")</f>
        <v>1</v>
      </c>
      <c r="I108" s="0" t="n">
        <f aca="false">IF(AND(CorrectJava!H108=1, CorrectJava!I108=1),1,"")</f>
        <v>1</v>
      </c>
      <c r="J108" s="0" t="n">
        <f aca="false">IF(AND(CorrectJava!I108=1, CorrectJava!J108=1),1,"")</f>
        <v>1</v>
      </c>
      <c r="K108" s="0" t="n">
        <f aca="false">IF(AND(CorrectJava!J108=1, CorrectJava!K108=1),1,"")</f>
        <v>1</v>
      </c>
      <c r="L108" s="0" t="n">
        <f aca="false">IF(AND(CorrectJava!K108=1, CorrectJava!L108=1),1,"")</f>
        <v>1</v>
      </c>
      <c r="M108" s="0" t="n">
        <f aca="false">IF(AND(CorrectJava!L108=1, CorrectJava!M108=1),1,"")</f>
        <v>1</v>
      </c>
      <c r="N108" s="0" t="n">
        <f aca="false">IF(AND(CorrectJava!M108=1, CorrectJava!N108=1),1,"")</f>
        <v>1</v>
      </c>
      <c r="O108" s="0" t="n">
        <f aca="false">IF(AND(CorrectJava!N108=1, CorrectJava!O108=1),1,"")</f>
        <v>1</v>
      </c>
      <c r="P108" s="0" t="n">
        <f aca="false">IF(AND(CorrectJava!O108=1, CorrectJava!P108=1),1,"")</f>
        <v>1</v>
      </c>
    </row>
    <row r="109" customFormat="false" ht="13.8" hidden="false" customHeight="false" outlineLevel="0" collapsed="false">
      <c r="B109" s="0" t="n">
        <f aca="false">IF(AND(CorrectJava!A109=1, CorrectJava!B109=1),1,"")</f>
        <v>1</v>
      </c>
      <c r="C109" s="0" t="n">
        <f aca="false">IF(AND(CorrectJava!B109=1, CorrectJava!C109=1),1,"")</f>
        <v>1</v>
      </c>
      <c r="D109" s="0" t="n">
        <f aca="false">IF(AND(CorrectJava!C109=1, CorrectJava!D109=1),1,"")</f>
        <v>1</v>
      </c>
      <c r="E109" s="0" t="n">
        <f aca="false">IF(AND(CorrectJava!D109=1, CorrectJava!E109=1),1,"")</f>
        <v>1</v>
      </c>
      <c r="F109" s="0" t="n">
        <f aca="false">IF(AND(CorrectJava!E109=1, CorrectJava!F109=1),1,"")</f>
        <v>1</v>
      </c>
      <c r="G109" s="0" t="n">
        <f aca="false">IF(AND(CorrectJava!F109=1, CorrectJava!G109=1),1,"")</f>
        <v>1</v>
      </c>
      <c r="H109" s="0" t="n">
        <f aca="false">IF(AND(CorrectJava!G109=1, CorrectJava!H109=1),1,"")</f>
        <v>1</v>
      </c>
      <c r="I109" s="0" t="n">
        <f aca="false">IF(AND(CorrectJava!H109=1, CorrectJava!I109=1),1,"")</f>
        <v>1</v>
      </c>
      <c r="J109" s="0" t="n">
        <f aca="false">IF(AND(CorrectJava!I109=1, CorrectJava!J109=1),1,"")</f>
        <v>1</v>
      </c>
      <c r="K109" s="0" t="n">
        <f aca="false">IF(AND(CorrectJava!J109=1, CorrectJava!K109=1),1,"")</f>
        <v>1</v>
      </c>
      <c r="L109" s="0" t="n">
        <f aca="false">IF(AND(CorrectJava!K109=1, CorrectJava!L109=1),1,"")</f>
        <v>1</v>
      </c>
      <c r="M109" s="0" t="n">
        <f aca="false">IF(AND(CorrectJava!L109=1, CorrectJava!M109=1),1,"")</f>
        <v>1</v>
      </c>
      <c r="N109" s="0" t="n">
        <f aca="false">IF(AND(CorrectJava!M109=1, CorrectJava!N109=1),1,"")</f>
        <v>1</v>
      </c>
      <c r="O109" s="0" t="n">
        <f aca="false">IF(AND(CorrectJava!N109=1, CorrectJava!O109=1),1,"")</f>
        <v>1</v>
      </c>
      <c r="P109" s="0" t="n">
        <f aca="false">IF(AND(CorrectJava!O109=1, CorrectJava!P109=1),1,"")</f>
        <v>1</v>
      </c>
    </row>
    <row r="110" customFormat="false" ht="13.8" hidden="false" customHeight="false" outlineLevel="0" collapsed="false">
      <c r="B110" s="0" t="str">
        <f aca="false">IF(AND(CorrectJava!A110=1, CorrectJava!B110=1),1,"")</f>
        <v/>
      </c>
      <c r="C110" s="0" t="str">
        <f aca="false">IF(AND(CorrectJava!B110=1, CorrectJava!C110=1),1,"")</f>
        <v/>
      </c>
      <c r="D110" s="0" t="str">
        <f aca="false">IF(AND(CorrectJava!C110=1, CorrectJava!D110=1),1,"")</f>
        <v/>
      </c>
      <c r="E110" s="0" t="n">
        <f aca="false">IF(AND(CorrectJava!D110=1, CorrectJava!E110=1),1,"")</f>
        <v>1</v>
      </c>
      <c r="F110" s="0" t="n">
        <f aca="false">IF(AND(CorrectJava!E110=1, CorrectJava!F110=1),1,"")</f>
        <v>1</v>
      </c>
      <c r="G110" s="0" t="str">
        <f aca="false">IF(AND(CorrectJava!F110=1, CorrectJava!G110=1),1,"")</f>
        <v/>
      </c>
      <c r="H110" s="0" t="str">
        <f aca="false">IF(AND(CorrectJava!G110=1, CorrectJava!H110=1),1,"")</f>
        <v/>
      </c>
      <c r="I110" s="0" t="str">
        <f aca="false">IF(AND(CorrectJava!H110=1, CorrectJava!I110=1),1,"")</f>
        <v/>
      </c>
      <c r="J110" s="0" t="str">
        <f aca="false">IF(AND(CorrectJava!I110=1, CorrectJava!J110=1),1,"")</f>
        <v/>
      </c>
      <c r="K110" s="0" t="str">
        <f aca="false">IF(AND(CorrectJava!J110=1, CorrectJava!K110=1),1,"")</f>
        <v/>
      </c>
      <c r="L110" s="0" t="str">
        <f aca="false">IF(AND(CorrectJava!K110=1, CorrectJava!L110=1),1,"")</f>
        <v/>
      </c>
      <c r="M110" s="0" t="str">
        <f aca="false">IF(AND(CorrectJava!L110=1, CorrectJava!M110=1),1,"")</f>
        <v/>
      </c>
      <c r="N110" s="0" t="str">
        <f aca="false">IF(AND(CorrectJava!M110=1, CorrectJava!N110=1),1,"")</f>
        <v/>
      </c>
      <c r="O110" s="0" t="str">
        <f aca="false">IF(AND(CorrectJava!N110=1, CorrectJava!O110=1),1,"")</f>
        <v/>
      </c>
      <c r="P110" s="0" t="str">
        <f aca="false">IF(AND(CorrectJava!O110=1, CorrectJava!P110=1),1,"")</f>
        <v/>
      </c>
    </row>
    <row r="111" customFormat="false" ht="13.8" hidden="false" customHeight="false" outlineLevel="0" collapsed="false">
      <c r="B111" s="0" t="str">
        <f aca="false">IF(AND(CorrectJava!A111=1, CorrectJava!B111=1),1,"")</f>
        <v/>
      </c>
      <c r="C111" s="0" t="str">
        <f aca="false">IF(AND(CorrectJava!B111=1, CorrectJava!C111=1),1,"")</f>
        <v/>
      </c>
      <c r="D111" s="0" t="str">
        <f aca="false">IF(AND(CorrectJava!C111=1, CorrectJava!D111=1),1,"")</f>
        <v/>
      </c>
      <c r="E111" s="0" t="n">
        <f aca="false">IF(AND(CorrectJava!D111=1, CorrectJava!E111=1),1,"")</f>
        <v>1</v>
      </c>
      <c r="F111" s="0" t="n">
        <f aca="false">IF(AND(CorrectJava!E111=1, CorrectJava!F111=1),1,"")</f>
        <v>1</v>
      </c>
      <c r="G111" s="0" t="str">
        <f aca="false">IF(AND(CorrectJava!F111=1, CorrectJava!G111=1),1,"")</f>
        <v/>
      </c>
      <c r="H111" s="0" t="str">
        <f aca="false">IF(AND(CorrectJava!G111=1, CorrectJava!H111=1),1,"")</f>
        <v/>
      </c>
      <c r="I111" s="0" t="n">
        <f aca="false">IF(AND(CorrectJava!H111=1, CorrectJava!I111=1),1,"")</f>
        <v>1</v>
      </c>
      <c r="J111" s="0" t="n">
        <f aca="false">IF(AND(CorrectJava!I111=1, CorrectJava!J111=1),1,"")</f>
        <v>1</v>
      </c>
      <c r="K111" s="0" t="n">
        <f aca="false">IF(AND(CorrectJava!J111=1, CorrectJava!K111=1),1,"")</f>
        <v>1</v>
      </c>
      <c r="L111" s="0" t="n">
        <f aca="false">IF(AND(CorrectJava!K111=1, CorrectJava!L111=1),1,"")</f>
        <v>1</v>
      </c>
      <c r="M111" s="0" t="n">
        <f aca="false">IF(AND(CorrectJava!L111=1, CorrectJava!M111=1),1,"")</f>
        <v>1</v>
      </c>
      <c r="N111" s="0" t="n">
        <f aca="false">IF(AND(CorrectJava!M111=1, CorrectJava!N111=1),1,"")</f>
        <v>1</v>
      </c>
      <c r="O111" s="0" t="n">
        <f aca="false">IF(AND(CorrectJava!N111=1, CorrectJava!O111=1),1,"")</f>
        <v>1</v>
      </c>
      <c r="P111" s="0" t="n">
        <f aca="false">IF(AND(CorrectJava!O111=1, CorrectJava!P111=1),1,"")</f>
        <v>1</v>
      </c>
    </row>
    <row r="112" customFormat="false" ht="13.8" hidden="false" customHeight="false" outlineLevel="0" collapsed="false">
      <c r="B112" s="0" t="n">
        <f aca="false">IF(AND(CorrectJava!A112=1, CorrectJava!B112=1),1,"")</f>
        <v>1</v>
      </c>
      <c r="C112" s="0" t="n">
        <f aca="false">IF(AND(CorrectJava!B112=1, CorrectJava!C112=1),1,"")</f>
        <v>1</v>
      </c>
      <c r="D112" s="0" t="n">
        <f aca="false">IF(AND(CorrectJava!C112=1, CorrectJava!D112=1),1,"")</f>
        <v>1</v>
      </c>
      <c r="E112" s="0" t="n">
        <f aca="false">IF(AND(CorrectJava!D112=1, CorrectJava!E112=1),1,"")</f>
        <v>1</v>
      </c>
      <c r="F112" s="0" t="n">
        <f aca="false">IF(AND(CorrectJava!E112=1, CorrectJava!F112=1),1,"")</f>
        <v>1</v>
      </c>
      <c r="G112" s="0" t="n">
        <f aca="false">IF(AND(CorrectJava!F112=1, CorrectJava!G112=1),1,"")</f>
        <v>1</v>
      </c>
      <c r="H112" s="0" t="n">
        <f aca="false">IF(AND(CorrectJava!G112=1, CorrectJava!H112=1),1,"")</f>
        <v>1</v>
      </c>
      <c r="I112" s="0" t="n">
        <f aca="false">IF(AND(CorrectJava!H112=1, CorrectJava!I112=1),1,"")</f>
        <v>1</v>
      </c>
      <c r="J112" s="0" t="str">
        <f aca="false">IF(AND(CorrectJava!I112=1, CorrectJava!J112=1),1,"")</f>
        <v/>
      </c>
      <c r="K112" s="0" t="str">
        <f aca="false">IF(AND(CorrectJava!J112=1, CorrectJava!K112=1),1,"")</f>
        <v/>
      </c>
      <c r="L112" s="0" t="n">
        <f aca="false">IF(AND(CorrectJava!K112=1, CorrectJava!L112=1),1,"")</f>
        <v>1</v>
      </c>
      <c r="M112" s="0" t="n">
        <f aca="false">IF(AND(CorrectJava!L112=1, CorrectJava!M112=1),1,"")</f>
        <v>1</v>
      </c>
      <c r="N112" s="0" t="n">
        <f aca="false">IF(AND(CorrectJava!M112=1, CorrectJava!N112=1),1,"")</f>
        <v>1</v>
      </c>
      <c r="O112" s="0" t="n">
        <f aca="false">IF(AND(CorrectJava!N112=1, CorrectJava!O112=1),1,"")</f>
        <v>1</v>
      </c>
      <c r="P112" s="0" t="n">
        <f aca="false">IF(AND(CorrectJava!O112=1, CorrectJava!P112=1),1,"")</f>
        <v>1</v>
      </c>
    </row>
    <row r="113" customFormat="false" ht="13.8" hidden="false" customHeight="false" outlineLevel="0" collapsed="false">
      <c r="B113" s="0" t="str">
        <f aca="false">IF(AND(CorrectJava!A113=1, CorrectJava!B113=1),1,"")</f>
        <v/>
      </c>
      <c r="C113" s="0" t="str">
        <f aca="false">IF(AND(CorrectJava!B113=1, CorrectJava!C113=1),1,"")</f>
        <v/>
      </c>
      <c r="D113" s="0" t="str">
        <f aca="false">IF(AND(CorrectJava!C113=1, CorrectJava!D113=1),1,"")</f>
        <v/>
      </c>
      <c r="E113" s="0" t="str">
        <f aca="false">IF(AND(CorrectJava!D113=1, CorrectJava!E113=1),1,"")</f>
        <v/>
      </c>
      <c r="F113" s="0" t="str">
        <f aca="false">IF(AND(CorrectJava!E113=1, CorrectJava!F113=1),1,"")</f>
        <v/>
      </c>
      <c r="G113" s="0" t="n">
        <f aca="false">IF(AND(CorrectJava!F113=1, CorrectJava!G113=1),1,"")</f>
        <v>1</v>
      </c>
      <c r="H113" s="0" t="n">
        <f aca="false">IF(AND(CorrectJava!G113=1, CorrectJava!H113=1),1,"")</f>
        <v>1</v>
      </c>
      <c r="I113" s="0" t="n">
        <f aca="false">IF(AND(CorrectJava!H113=1, CorrectJava!I113=1),1,"")</f>
        <v>1</v>
      </c>
      <c r="J113" s="0" t="n">
        <f aca="false">IF(AND(CorrectJava!I113=1, CorrectJava!J113=1),1,"")</f>
        <v>1</v>
      </c>
      <c r="K113" s="0" t="n">
        <f aca="false">IF(AND(CorrectJava!J113=1, CorrectJava!K113=1),1,"")</f>
        <v>1</v>
      </c>
      <c r="L113" s="0" t="n">
        <f aca="false">IF(AND(CorrectJava!K113=1, CorrectJava!L113=1),1,"")</f>
        <v>1</v>
      </c>
      <c r="M113" s="0" t="n">
        <f aca="false">IF(AND(CorrectJava!L113=1, CorrectJava!M113=1),1,"")</f>
        <v>1</v>
      </c>
      <c r="N113" s="0" t="n">
        <f aca="false">IF(AND(CorrectJava!M113=1, CorrectJava!N113=1),1,"")</f>
        <v>1</v>
      </c>
      <c r="O113" s="0" t="n">
        <f aca="false">IF(AND(CorrectJava!N113=1, CorrectJava!O113=1),1,"")</f>
        <v>1</v>
      </c>
      <c r="P113" s="0" t="str">
        <f aca="false">IF(AND(CorrectJava!O113=1, CorrectJava!P113=1),1,"")</f>
        <v/>
      </c>
    </row>
    <row r="114" customFormat="false" ht="13.8" hidden="false" customHeight="false" outlineLevel="0" collapsed="false">
      <c r="B114" s="0" t="str">
        <f aca="false">IF(AND(CorrectJava!A114=1, CorrectJava!B114=1),1,"")</f>
        <v/>
      </c>
      <c r="C114" s="0" t="n">
        <f aca="false">IF(AND(CorrectJava!B114=1, CorrectJava!C114=1),1,"")</f>
        <v>1</v>
      </c>
      <c r="D114" s="0" t="n">
        <f aca="false">IF(AND(CorrectJava!C114=1, CorrectJava!D114=1),1,"")</f>
        <v>1</v>
      </c>
      <c r="E114" s="0" t="n">
        <f aca="false">IF(AND(CorrectJava!D114=1, CorrectJava!E114=1),1,"")</f>
        <v>1</v>
      </c>
      <c r="F114" s="0" t="n">
        <f aca="false">IF(AND(CorrectJava!E114=1, CorrectJava!F114=1),1,"")</f>
        <v>1</v>
      </c>
      <c r="G114" s="0" t="n">
        <f aca="false">IF(AND(CorrectJava!F114=1, CorrectJava!G114=1),1,"")</f>
        <v>1</v>
      </c>
      <c r="H114" s="0" t="n">
        <f aca="false">IF(AND(CorrectJava!G114=1, CorrectJava!H114=1),1,"")</f>
        <v>1</v>
      </c>
      <c r="I114" s="0" t="n">
        <f aca="false">IF(AND(CorrectJava!H114=1, CorrectJava!I114=1),1,"")</f>
        <v>1</v>
      </c>
      <c r="J114" s="0" t="n">
        <f aca="false">IF(AND(CorrectJava!I114=1, CorrectJava!J114=1),1,"")</f>
        <v>1</v>
      </c>
      <c r="K114" s="0" t="str">
        <f aca="false">IF(AND(CorrectJava!J114=1, CorrectJava!K114=1),1,"")</f>
        <v/>
      </c>
      <c r="L114" s="0" t="str">
        <f aca="false">IF(AND(CorrectJava!K114=1, CorrectJava!L114=1),1,"")</f>
        <v/>
      </c>
      <c r="M114" s="0" t="str">
        <f aca="false">IF(AND(CorrectJava!L114=1, CorrectJava!M114=1),1,"")</f>
        <v/>
      </c>
      <c r="N114" s="0" t="str">
        <f aca="false">IF(AND(CorrectJava!M114=1, CorrectJava!N114=1),1,"")</f>
        <v/>
      </c>
      <c r="O114" s="0" t="n">
        <f aca="false">IF(AND(CorrectJava!N114=1, CorrectJava!O114=1),1,"")</f>
        <v>1</v>
      </c>
      <c r="P114" s="0" t="n">
        <f aca="false">IF(AND(CorrectJava!O114=1, CorrectJava!P114=1),1,"")</f>
        <v>1</v>
      </c>
    </row>
    <row r="115" customFormat="false" ht="13.8" hidden="false" customHeight="false" outlineLevel="0" collapsed="false">
      <c r="B115" s="0" t="str">
        <f aca="false">IF(AND(CorrectJava!A115=1, CorrectJava!B115=1),1,"")</f>
        <v/>
      </c>
      <c r="C115" s="0" t="str">
        <f aca="false">IF(AND(CorrectJava!B115=1, CorrectJava!C115=1),1,"")</f>
        <v/>
      </c>
      <c r="D115" s="0" t="str">
        <f aca="false">IF(AND(CorrectJava!C115=1, CorrectJava!D115=1),1,"")</f>
        <v/>
      </c>
      <c r="E115" s="0" t="str">
        <f aca="false">IF(AND(CorrectJava!D115=1, CorrectJava!E115=1),1,"")</f>
        <v/>
      </c>
      <c r="F115" s="0" t="str">
        <f aca="false">IF(AND(CorrectJava!E115=1, CorrectJava!F115=1),1,"")</f>
        <v/>
      </c>
      <c r="G115" s="0" t="str">
        <f aca="false">IF(AND(CorrectJava!F115=1, CorrectJava!G115=1),1,"")</f>
        <v/>
      </c>
      <c r="H115" s="0" t="str">
        <f aca="false">IF(AND(CorrectJava!G115=1, CorrectJava!H115=1),1,"")</f>
        <v/>
      </c>
      <c r="I115" s="0" t="n">
        <f aca="false">IF(AND(CorrectJava!H115=1, CorrectJava!I115=1),1,"")</f>
        <v>1</v>
      </c>
      <c r="J115" s="0" t="str">
        <f aca="false">IF(AND(CorrectJava!I115=1, CorrectJava!J115=1),1,"")</f>
        <v/>
      </c>
      <c r="K115" s="0" t="str">
        <f aca="false">IF(AND(CorrectJava!J115=1, CorrectJava!K115=1),1,"")</f>
        <v/>
      </c>
      <c r="L115" s="0" t="str">
        <f aca="false">IF(AND(CorrectJava!K115=1, CorrectJava!L115=1),1,"")</f>
        <v/>
      </c>
      <c r="M115" s="0" t="str">
        <f aca="false">IF(AND(CorrectJava!L115=1, CorrectJava!M115=1),1,"")</f>
        <v/>
      </c>
      <c r="N115" s="0" t="str">
        <f aca="false">IF(AND(CorrectJava!M115=1, CorrectJava!N115=1),1,"")</f>
        <v/>
      </c>
      <c r="O115" s="0" t="n">
        <f aca="false">IF(AND(CorrectJava!N115=1, CorrectJava!O115=1),1,"")</f>
        <v>1</v>
      </c>
      <c r="P115" s="0" t="n">
        <f aca="false">IF(AND(CorrectJava!O115=1, CorrectJava!P115=1),1,"")</f>
        <v>1</v>
      </c>
    </row>
    <row r="116" customFormat="false" ht="13.8" hidden="false" customHeight="false" outlineLevel="0" collapsed="false">
      <c r="B116" s="0" t="str">
        <f aca="false">IF(AND(CorrectJava!A116=1, CorrectJava!B116=1),1,"")</f>
        <v/>
      </c>
      <c r="C116" s="0" t="str">
        <f aca="false">IF(AND(CorrectJava!B116=1, CorrectJava!C116=1),1,"")</f>
        <v/>
      </c>
      <c r="D116" s="0" t="str">
        <f aca="false">IF(AND(CorrectJava!C116=1, CorrectJava!D116=1),1,"")</f>
        <v/>
      </c>
      <c r="E116" s="0" t="str">
        <f aca="false">IF(AND(CorrectJava!D116=1, CorrectJava!E116=1),1,"")</f>
        <v/>
      </c>
      <c r="F116" s="0" t="str">
        <f aca="false">IF(AND(CorrectJava!E116=1, CorrectJava!F116=1),1,"")</f>
        <v/>
      </c>
      <c r="G116" s="0" t="str">
        <f aca="false">IF(AND(CorrectJava!F116=1, CorrectJava!G116=1),1,"")</f>
        <v/>
      </c>
      <c r="H116" s="0" t="str">
        <f aca="false">IF(AND(CorrectJava!G116=1, CorrectJava!H116=1),1,"")</f>
        <v/>
      </c>
      <c r="I116" s="0" t="n">
        <f aca="false">IF(AND(CorrectJava!H116=1, CorrectJava!I116=1),1,"")</f>
        <v>1</v>
      </c>
      <c r="J116" s="0" t="n">
        <f aca="false">IF(AND(CorrectJava!I116=1, CorrectJava!J116=1),1,"")</f>
        <v>1</v>
      </c>
      <c r="K116" s="0" t="str">
        <f aca="false">IF(AND(CorrectJava!J116=1, CorrectJava!K116=1),1,"")</f>
        <v/>
      </c>
      <c r="L116" s="0" t="str">
        <f aca="false">IF(AND(CorrectJava!K116=1, CorrectJava!L116=1),1,"")</f>
        <v/>
      </c>
      <c r="M116" s="0" t="str">
        <f aca="false">IF(AND(CorrectJava!L116=1, CorrectJava!M116=1),1,"")</f>
        <v/>
      </c>
      <c r="N116" s="0" t="str">
        <f aca="false">IF(AND(CorrectJava!M116=1, CorrectJava!N116=1),1,"")</f>
        <v/>
      </c>
      <c r="O116" s="0" t="n">
        <f aca="false">IF(AND(CorrectJava!N116=1, CorrectJava!O116=1),1,"")</f>
        <v>1</v>
      </c>
      <c r="P116" s="0" t="n">
        <f aca="false">IF(AND(CorrectJava!O116=1, CorrectJava!P116=1),1,"")</f>
        <v>1</v>
      </c>
    </row>
    <row r="117" customFormat="false" ht="13.8" hidden="false" customHeight="false" outlineLevel="0" collapsed="false">
      <c r="B117" s="0" t="n">
        <f aca="false">IF(AND(CorrectJava!A117=1, CorrectJava!B117=1),1,"")</f>
        <v>1</v>
      </c>
      <c r="C117" s="0" t="n">
        <f aca="false">IF(AND(CorrectJava!B117=1, CorrectJava!C117=1),1,"")</f>
        <v>1</v>
      </c>
      <c r="D117" s="0" t="str">
        <f aca="false">IF(AND(CorrectJava!C117=1, CorrectJava!D117=1),1,"")</f>
        <v/>
      </c>
      <c r="E117" s="0" t="str">
        <f aca="false">IF(AND(CorrectJava!D117=1, CorrectJava!E117=1),1,"")</f>
        <v/>
      </c>
      <c r="F117" s="0" t="n">
        <f aca="false">IF(AND(CorrectJava!E117=1, CorrectJava!F117=1),1,"")</f>
        <v>1</v>
      </c>
      <c r="G117" s="0" t="n">
        <f aca="false">IF(AND(CorrectJava!F117=1, CorrectJava!G117=1),1,"")</f>
        <v>1</v>
      </c>
      <c r="H117" s="0" t="n">
        <f aca="false">IF(AND(CorrectJava!G117=1, CorrectJava!H117=1),1,"")</f>
        <v>1</v>
      </c>
      <c r="I117" s="0" t="str">
        <f aca="false">IF(AND(CorrectJava!H117=1, CorrectJava!I117=1),1,"")</f>
        <v/>
      </c>
      <c r="J117" s="0" t="str">
        <f aca="false">IF(AND(CorrectJava!I117=1, CorrectJava!J117=1),1,"")</f>
        <v/>
      </c>
      <c r="K117" s="0" t="n">
        <f aca="false">IF(AND(CorrectJava!J117=1, CorrectJava!K117=1),1,"")</f>
        <v>1</v>
      </c>
      <c r="L117" s="0" t="n">
        <f aca="false">IF(AND(CorrectJava!K117=1, CorrectJava!L117=1),1,"")</f>
        <v>1</v>
      </c>
      <c r="M117" s="0" t="n">
        <f aca="false">IF(AND(CorrectJava!L117=1, CorrectJava!M117=1),1,"")</f>
        <v>1</v>
      </c>
      <c r="N117" s="0" t="n">
        <f aca="false">IF(AND(CorrectJava!M117=1, CorrectJava!N117=1),1,"")</f>
        <v>1</v>
      </c>
      <c r="O117" s="0" t="n">
        <f aca="false">IF(AND(CorrectJava!N117=1, CorrectJava!O117=1),1,"")</f>
        <v>1</v>
      </c>
      <c r="P117" s="0" t="n">
        <f aca="false">IF(AND(CorrectJava!O117=1, CorrectJava!P117=1),1,"")</f>
        <v>1</v>
      </c>
    </row>
    <row r="118" customFormat="false" ht="13.8" hidden="false" customHeight="false" outlineLevel="0" collapsed="false">
      <c r="B118" s="0" t="n">
        <f aca="false">IF(AND(CorrectJava!A118=1, CorrectJava!B118=1),1,"")</f>
        <v>1</v>
      </c>
      <c r="C118" s="0" t="n">
        <f aca="false">IF(AND(CorrectJava!B118=1, CorrectJava!C118=1),1,"")</f>
        <v>1</v>
      </c>
      <c r="D118" s="0" t="n">
        <f aca="false">IF(AND(CorrectJava!C118=1, CorrectJava!D118=1),1,"")</f>
        <v>1</v>
      </c>
      <c r="E118" s="0" t="n">
        <f aca="false">IF(AND(CorrectJava!D118=1, CorrectJava!E118=1),1,"")</f>
        <v>1</v>
      </c>
      <c r="F118" s="0" t="n">
        <f aca="false">IF(AND(CorrectJava!E118=1, CorrectJava!F118=1),1,"")</f>
        <v>1</v>
      </c>
      <c r="G118" s="0" t="n">
        <f aca="false">IF(AND(CorrectJava!F118=1, CorrectJava!G118=1),1,"")</f>
        <v>1</v>
      </c>
      <c r="H118" s="0" t="n">
        <f aca="false">IF(AND(CorrectJava!G118=1, CorrectJava!H118=1),1,"")</f>
        <v>1</v>
      </c>
      <c r="I118" s="0" t="n">
        <f aca="false">IF(AND(CorrectJava!H118=1, CorrectJava!I118=1),1,"")</f>
        <v>1</v>
      </c>
      <c r="J118" s="0" t="n">
        <f aca="false">IF(AND(CorrectJava!I118=1, CorrectJava!J118=1),1,"")</f>
        <v>1</v>
      </c>
      <c r="K118" s="0" t="str">
        <f aca="false">IF(AND(CorrectJava!J118=1, CorrectJava!K118=1),1,"")</f>
        <v/>
      </c>
      <c r="L118" s="0" t="str">
        <f aca="false">IF(AND(CorrectJava!K118=1, CorrectJava!L118=1),1,"")</f>
        <v/>
      </c>
      <c r="M118" s="0" t="n">
        <f aca="false">IF(AND(CorrectJava!L118=1, CorrectJava!M118=1),1,"")</f>
        <v>1</v>
      </c>
      <c r="N118" s="0" t="n">
        <f aca="false">IF(AND(CorrectJava!M118=1, CorrectJava!N118=1),1,"")</f>
        <v>1</v>
      </c>
      <c r="O118" s="0" t="n">
        <f aca="false">IF(AND(CorrectJava!N118=1, CorrectJava!O118=1),1,"")</f>
        <v>1</v>
      </c>
      <c r="P118" s="0" t="n">
        <f aca="false">IF(AND(CorrectJava!O118=1, CorrectJava!P118=1),1,"")</f>
        <v>1</v>
      </c>
    </row>
    <row r="119" customFormat="false" ht="13.8" hidden="false" customHeight="false" outlineLevel="0" collapsed="false">
      <c r="B119" s="0" t="str">
        <f aca="false">IF(AND(CorrectJava!A119=1, CorrectJava!B119=1),1,"")</f>
        <v/>
      </c>
      <c r="C119" s="0" t="str">
        <f aca="false">IF(AND(CorrectJava!B119=1, CorrectJava!C119=1),1,"")</f>
        <v/>
      </c>
      <c r="D119" s="0" t="str">
        <f aca="false">IF(AND(CorrectJava!C119=1, CorrectJava!D119=1),1,"")</f>
        <v/>
      </c>
      <c r="E119" s="0" t="str">
        <f aca="false">IF(AND(CorrectJava!D119=1, CorrectJava!E119=1),1,"")</f>
        <v/>
      </c>
      <c r="F119" s="0" t="str">
        <f aca="false">IF(AND(CorrectJava!E119=1, CorrectJava!F119=1),1,"")</f>
        <v/>
      </c>
      <c r="G119" s="0" t="str">
        <f aca="false">IF(AND(CorrectJava!F119=1, CorrectJava!G119=1),1,"")</f>
        <v/>
      </c>
      <c r="H119" s="0" t="str">
        <f aca="false">IF(AND(CorrectJava!G119=1, CorrectJava!H119=1),1,"")</f>
        <v/>
      </c>
      <c r="I119" s="0" t="n">
        <f aca="false">IF(AND(CorrectJava!H119=1, CorrectJava!I119=1),1,"")</f>
        <v>1</v>
      </c>
      <c r="J119" s="0" t="n">
        <f aca="false">IF(AND(CorrectJava!I119=1, CorrectJava!J119=1),1,"")</f>
        <v>1</v>
      </c>
      <c r="K119" s="0" t="n">
        <f aca="false">IF(AND(CorrectJava!J119=1, CorrectJava!K119=1),1,"")</f>
        <v>1</v>
      </c>
      <c r="L119" s="0" t="n">
        <f aca="false">IF(AND(CorrectJava!K119=1, CorrectJava!L119=1),1,"")</f>
        <v>1</v>
      </c>
      <c r="M119" s="0" t="n">
        <f aca="false">IF(AND(CorrectJava!L119=1, CorrectJava!M119=1),1,"")</f>
        <v>1</v>
      </c>
      <c r="N119" s="0" t="n">
        <f aca="false">IF(AND(CorrectJava!M119=1, CorrectJava!N119=1),1,"")</f>
        <v>1</v>
      </c>
      <c r="O119" s="0" t="n">
        <f aca="false">IF(AND(CorrectJava!N119=1, CorrectJava!O119=1),1,"")</f>
        <v>1</v>
      </c>
      <c r="P119" s="0" t="n">
        <f aca="false">IF(AND(CorrectJava!O119=1, CorrectJava!P119=1),1,"")</f>
        <v>1</v>
      </c>
    </row>
    <row r="120" customFormat="false" ht="13.8" hidden="false" customHeight="false" outlineLevel="0" collapsed="false">
      <c r="B120" s="0" t="str">
        <f aca="false">IF(AND(CorrectJava!A120=1, CorrectJava!B120=1),1,"")</f>
        <v/>
      </c>
      <c r="C120" s="0" t="str">
        <f aca="false">IF(AND(CorrectJava!B120=1, CorrectJava!C120=1),1,"")</f>
        <v/>
      </c>
      <c r="D120" s="0" t="str">
        <f aca="false">IF(AND(CorrectJava!C120=1, CorrectJava!D120=1),1,"")</f>
        <v/>
      </c>
      <c r="E120" s="0" t="str">
        <f aca="false">IF(AND(CorrectJava!D120=1, CorrectJava!E120=1),1,"")</f>
        <v/>
      </c>
      <c r="F120" s="0" t="str">
        <f aca="false">IF(AND(CorrectJava!E120=1, CorrectJava!F120=1),1,"")</f>
        <v/>
      </c>
      <c r="G120" s="0" t="n">
        <f aca="false">IF(AND(CorrectJava!F120=1, CorrectJava!G120=1),1,"")</f>
        <v>1</v>
      </c>
      <c r="H120" s="0" t="n">
        <f aca="false">IF(AND(CorrectJava!G120=1, CorrectJava!H120=1),1,"")</f>
        <v>1</v>
      </c>
      <c r="I120" s="0" t="n">
        <f aca="false">IF(AND(CorrectJava!H120=1, CorrectJava!I120=1),1,"")</f>
        <v>1</v>
      </c>
      <c r="J120" s="0" t="n">
        <f aca="false">IF(AND(CorrectJava!I120=1, CorrectJava!J120=1),1,"")</f>
        <v>1</v>
      </c>
      <c r="K120" s="0" t="n">
        <f aca="false">IF(AND(CorrectJava!J120=1, CorrectJava!K120=1),1,"")</f>
        <v>1</v>
      </c>
      <c r="L120" s="0" t="n">
        <f aca="false">IF(AND(CorrectJava!K120=1, CorrectJava!L120=1),1,"")</f>
        <v>1</v>
      </c>
      <c r="M120" s="0" t="n">
        <f aca="false">IF(AND(CorrectJava!L120=1, CorrectJava!M120=1),1,"")</f>
        <v>1</v>
      </c>
      <c r="N120" s="0" t="n">
        <f aca="false">IF(AND(CorrectJava!M120=1, CorrectJava!N120=1),1,"")</f>
        <v>1</v>
      </c>
      <c r="O120" s="0" t="n">
        <f aca="false">IF(AND(CorrectJava!N120=1, CorrectJava!O120=1),1,"")</f>
        <v>1</v>
      </c>
      <c r="P120" s="0" t="n">
        <f aca="false">IF(AND(CorrectJava!O120=1, CorrectJava!P120=1),1,"")</f>
        <v>1</v>
      </c>
    </row>
    <row r="121" customFormat="false" ht="13.8" hidden="false" customHeight="false" outlineLevel="0" collapsed="false">
      <c r="B121" s="0" t="str">
        <f aca="false">IF(AND(CorrectJava!A121=1, CorrectJava!B121=1),1,"")</f>
        <v/>
      </c>
      <c r="C121" s="0" t="n">
        <f aca="false">IF(AND(CorrectJava!B121=1, CorrectJava!C121=1),1,"")</f>
        <v>1</v>
      </c>
      <c r="D121" s="0" t="n">
        <f aca="false">IF(AND(CorrectJava!C121=1, CorrectJava!D121=1),1,"")</f>
        <v>1</v>
      </c>
      <c r="E121" s="0" t="n">
        <f aca="false">IF(AND(CorrectJava!D121=1, CorrectJava!E121=1),1,"")</f>
        <v>1</v>
      </c>
      <c r="F121" s="0" t="n">
        <f aca="false">IF(AND(CorrectJava!E121=1, CorrectJava!F121=1),1,"")</f>
        <v>1</v>
      </c>
      <c r="G121" s="0" t="n">
        <f aca="false">IF(AND(CorrectJava!F121=1, CorrectJava!G121=1),1,"")</f>
        <v>1</v>
      </c>
      <c r="H121" s="0" t="n">
        <f aca="false">IF(AND(CorrectJava!G121=1, CorrectJava!H121=1),1,"")</f>
        <v>1</v>
      </c>
      <c r="I121" s="0" t="n">
        <f aca="false">IF(AND(CorrectJava!H121=1, CorrectJava!I121=1),1,"")</f>
        <v>1</v>
      </c>
      <c r="J121" s="0" t="n">
        <f aca="false">IF(AND(CorrectJava!I121=1, CorrectJava!J121=1),1,"")</f>
        <v>1</v>
      </c>
      <c r="K121" s="0" t="n">
        <f aca="false">IF(AND(CorrectJava!J121=1, CorrectJava!K121=1),1,"")</f>
        <v>1</v>
      </c>
      <c r="L121" s="0" t="n">
        <f aca="false">IF(AND(CorrectJava!K121=1, CorrectJava!L121=1),1,"")</f>
        <v>1</v>
      </c>
      <c r="M121" s="0" t="n">
        <f aca="false">IF(AND(CorrectJava!L121=1, CorrectJava!M121=1),1,"")</f>
        <v>1</v>
      </c>
      <c r="N121" s="0" t="n">
        <f aca="false">IF(AND(CorrectJava!M121=1, CorrectJava!N121=1),1,"")</f>
        <v>1</v>
      </c>
      <c r="O121" s="0" t="n">
        <f aca="false">IF(AND(CorrectJava!N121=1, CorrectJava!O121=1),1,"")</f>
        <v>1</v>
      </c>
      <c r="P121" s="0" t="n">
        <f aca="false">IF(AND(CorrectJava!O121=1, CorrectJava!P121=1),1,"")</f>
        <v>1</v>
      </c>
    </row>
    <row r="122" customFormat="false" ht="13.8" hidden="false" customHeight="false" outlineLevel="0" collapsed="false">
      <c r="B122" s="0" t="str">
        <f aca="false">IF(AND(CorrectJava!A122=1, CorrectJava!B122=1),1,"")</f>
        <v/>
      </c>
      <c r="C122" s="0" t="str">
        <f aca="false">IF(AND(CorrectJava!B122=1, CorrectJava!C122=1),1,"")</f>
        <v/>
      </c>
      <c r="D122" s="0" t="str">
        <f aca="false">IF(AND(CorrectJava!C122=1, CorrectJava!D122=1),1,"")</f>
        <v/>
      </c>
      <c r="E122" s="0" t="str">
        <f aca="false">IF(AND(CorrectJava!D122=1, CorrectJava!E122=1),1,"")</f>
        <v/>
      </c>
      <c r="F122" s="0" t="n">
        <f aca="false">IF(AND(CorrectJava!E122=1, CorrectJava!F122=1),1,"")</f>
        <v>1</v>
      </c>
      <c r="G122" s="0" t="str">
        <f aca="false">IF(AND(CorrectJava!F122=1, CorrectJava!G122=1),1,"")</f>
        <v/>
      </c>
      <c r="H122" s="0" t="str">
        <f aca="false">IF(AND(CorrectJava!G122=1, CorrectJava!H122=1),1,"")</f>
        <v/>
      </c>
      <c r="I122" s="0" t="str">
        <f aca="false">IF(AND(CorrectJava!H122=1, CorrectJava!I122=1),1,"")</f>
        <v/>
      </c>
      <c r="J122" s="0" t="str">
        <f aca="false">IF(AND(CorrectJava!I122=1, CorrectJava!J122=1),1,"")</f>
        <v/>
      </c>
      <c r="K122" s="0" t="str">
        <f aca="false">IF(AND(CorrectJava!J122=1, CorrectJava!K122=1),1,"")</f>
        <v/>
      </c>
      <c r="L122" s="0" t="str">
        <f aca="false">IF(AND(CorrectJava!K122=1, CorrectJava!L122=1),1,"")</f>
        <v/>
      </c>
      <c r="M122" s="0" t="str">
        <f aca="false">IF(AND(CorrectJava!L122=1, CorrectJava!M122=1),1,"")</f>
        <v/>
      </c>
      <c r="N122" s="0" t="str">
        <f aca="false">IF(AND(CorrectJava!M122=1, CorrectJava!N122=1),1,"")</f>
        <v/>
      </c>
      <c r="O122" s="0" t="n">
        <f aca="false">IF(AND(CorrectJava!N122=1, CorrectJava!O122=1),1,"")</f>
        <v>1</v>
      </c>
      <c r="P122" s="0" t="n">
        <f aca="false">IF(AND(CorrectJava!O122=1, CorrectJava!P122=1),1,"")</f>
        <v>1</v>
      </c>
    </row>
    <row r="123" customFormat="false" ht="13.8" hidden="false" customHeight="false" outlineLevel="0" collapsed="false">
      <c r="B123" s="0" t="str">
        <f aca="false">IF(AND(CorrectJava!A123=1, CorrectJava!B123=1),1,"")</f>
        <v/>
      </c>
      <c r="C123" s="0" t="str">
        <f aca="false">IF(AND(CorrectJava!B123=1, CorrectJava!C123=1),1,"")</f>
        <v/>
      </c>
      <c r="D123" s="0" t="n">
        <f aca="false">IF(AND(CorrectJava!C123=1, CorrectJava!D123=1),1,"")</f>
        <v>1</v>
      </c>
      <c r="E123" s="0" t="n">
        <f aca="false">IF(AND(CorrectJava!D123=1, CorrectJava!E123=1),1,"")</f>
        <v>1</v>
      </c>
      <c r="F123" s="0" t="n">
        <f aca="false">IF(AND(CorrectJava!E123=1, CorrectJava!F123=1),1,"")</f>
        <v>1</v>
      </c>
      <c r="G123" s="0" t="n">
        <f aca="false">IF(AND(CorrectJava!F123=1, CorrectJava!G123=1),1,"")</f>
        <v>1</v>
      </c>
      <c r="H123" s="0" t="n">
        <f aca="false">IF(AND(CorrectJava!G123=1, CorrectJava!H123=1),1,"")</f>
        <v>1</v>
      </c>
      <c r="I123" s="0" t="n">
        <f aca="false">IF(AND(CorrectJava!H123=1, CorrectJava!I123=1),1,"")</f>
        <v>1</v>
      </c>
      <c r="J123" s="0" t="n">
        <f aca="false">IF(AND(CorrectJava!I123=1, CorrectJava!J123=1),1,"")</f>
        <v>1</v>
      </c>
      <c r="K123" s="0" t="n">
        <f aca="false">IF(AND(CorrectJava!J123=1, CorrectJava!K123=1),1,"")</f>
        <v>1</v>
      </c>
      <c r="L123" s="0" t="n">
        <f aca="false">IF(AND(CorrectJava!K123=1, CorrectJava!L123=1),1,"")</f>
        <v>1</v>
      </c>
      <c r="M123" s="0" t="n">
        <f aca="false">IF(AND(CorrectJava!L123=1, CorrectJava!M123=1),1,"")</f>
        <v>1</v>
      </c>
      <c r="N123" s="0" t="n">
        <f aca="false">IF(AND(CorrectJava!M123=1, CorrectJava!N123=1),1,"")</f>
        <v>1</v>
      </c>
      <c r="O123" s="0" t="n">
        <f aca="false">IF(AND(CorrectJava!N123=1, CorrectJava!O123=1),1,"")</f>
        <v>1</v>
      </c>
      <c r="P123" s="0" t="n">
        <f aca="false">IF(AND(CorrectJava!O123=1, CorrectJava!P123=1),1,"")</f>
        <v>1</v>
      </c>
    </row>
    <row r="124" customFormat="false" ht="13.8" hidden="false" customHeight="false" outlineLevel="0" collapsed="false">
      <c r="B124" s="0" t="n">
        <f aca="false">IF(AND(CorrectJava!A124=1, CorrectJava!B124=1),1,"")</f>
        <v>1</v>
      </c>
      <c r="C124" s="0" t="n">
        <f aca="false">IF(AND(CorrectJava!B124=1, CorrectJava!C124=1),1,"")</f>
        <v>1</v>
      </c>
      <c r="D124" s="0" t="n">
        <f aca="false">IF(AND(CorrectJava!C124=1, CorrectJava!D124=1),1,"")</f>
        <v>1</v>
      </c>
      <c r="E124" s="0" t="n">
        <f aca="false">IF(AND(CorrectJava!D124=1, CorrectJava!E124=1),1,"")</f>
        <v>1</v>
      </c>
      <c r="F124" s="0" t="n">
        <f aca="false">IF(AND(CorrectJava!E124=1, CorrectJava!F124=1),1,"")</f>
        <v>1</v>
      </c>
      <c r="G124" s="0" t="n">
        <f aca="false">IF(AND(CorrectJava!F124=1, CorrectJava!G124=1),1,"")</f>
        <v>1</v>
      </c>
      <c r="H124" s="0" t="n">
        <f aca="false">IF(AND(CorrectJava!G124=1, CorrectJava!H124=1),1,"")</f>
        <v>1</v>
      </c>
      <c r="I124" s="0" t="n">
        <f aca="false">IF(AND(CorrectJava!H124=1, CorrectJava!I124=1),1,"")</f>
        <v>1</v>
      </c>
      <c r="J124" s="0" t="n">
        <f aca="false">IF(AND(CorrectJava!I124=1, CorrectJava!J124=1),1,"")</f>
        <v>1</v>
      </c>
      <c r="K124" s="0" t="str">
        <f aca="false">IF(AND(CorrectJava!J124=1, CorrectJava!K124=1),1,"")</f>
        <v/>
      </c>
      <c r="L124" s="0" t="str">
        <f aca="false">IF(AND(CorrectJava!K124=1, CorrectJava!L124=1),1,"")</f>
        <v/>
      </c>
      <c r="M124" s="0" t="n">
        <f aca="false">IF(AND(CorrectJava!L124=1, CorrectJava!M124=1),1,"")</f>
        <v>1</v>
      </c>
      <c r="N124" s="0" t="n">
        <f aca="false">IF(AND(CorrectJava!M124=1, CorrectJava!N124=1),1,"")</f>
        <v>1</v>
      </c>
      <c r="O124" s="0" t="n">
        <f aca="false">IF(AND(CorrectJava!N124=1, CorrectJava!O124=1),1,"")</f>
        <v>1</v>
      </c>
      <c r="P124" s="0" t="n">
        <f aca="false">IF(AND(CorrectJava!O124=1, CorrectJava!P124=1),1,"")</f>
        <v>1</v>
      </c>
    </row>
    <row r="125" customFormat="false" ht="13.8" hidden="false" customHeight="false" outlineLevel="0" collapsed="false">
      <c r="B125" s="0" t="str">
        <f aca="false">IF(AND(CorrectJava!A125=1, CorrectJava!B125=1),1,"")</f>
        <v/>
      </c>
      <c r="C125" s="0" t="n">
        <f aca="false">IF(AND(CorrectJava!B125=1, CorrectJava!C125=1),1,"")</f>
        <v>1</v>
      </c>
      <c r="D125" s="0" t="n">
        <f aca="false">IF(AND(CorrectJava!C125=1, CorrectJava!D125=1),1,"")</f>
        <v>1</v>
      </c>
      <c r="E125" s="0" t="n">
        <f aca="false">IF(AND(CorrectJava!D125=1, CorrectJava!E125=1),1,"")</f>
        <v>1</v>
      </c>
      <c r="F125" s="0" t="n">
        <f aca="false">IF(AND(CorrectJava!E125=1, CorrectJava!F125=1),1,"")</f>
        <v>1</v>
      </c>
      <c r="G125" s="0" t="n">
        <f aca="false">IF(AND(CorrectJava!F125=1, CorrectJava!G125=1),1,"")</f>
        <v>1</v>
      </c>
      <c r="H125" s="0" t="n">
        <f aca="false">IF(AND(CorrectJava!G125=1, CorrectJava!H125=1),1,"")</f>
        <v>1</v>
      </c>
      <c r="I125" s="0" t="n">
        <f aca="false">IF(AND(CorrectJava!H125=1, CorrectJava!I125=1),1,"")</f>
        <v>1</v>
      </c>
      <c r="J125" s="0" t="str">
        <f aca="false">IF(AND(CorrectJava!I125=1, CorrectJava!J125=1),1,"")</f>
        <v/>
      </c>
      <c r="K125" s="0" t="str">
        <f aca="false">IF(AND(CorrectJava!J125=1, CorrectJava!K125=1),1,"")</f>
        <v/>
      </c>
      <c r="L125" s="0" t="n">
        <f aca="false">IF(AND(CorrectJava!K125=1, CorrectJava!L125=1),1,"")</f>
        <v>1</v>
      </c>
      <c r="M125" s="0" t="n">
        <f aca="false">IF(AND(CorrectJava!L125=1, CorrectJava!M125=1),1,"")</f>
        <v>1</v>
      </c>
      <c r="N125" s="0" t="n">
        <f aca="false">IF(AND(CorrectJava!M125=1, CorrectJava!N125=1),1,"")</f>
        <v>1</v>
      </c>
      <c r="O125" s="0" t="n">
        <f aca="false">IF(AND(CorrectJava!N125=1, CorrectJava!O125=1),1,"")</f>
        <v>1</v>
      </c>
      <c r="P125" s="0" t="n">
        <f aca="false">IF(AND(CorrectJava!O125=1, CorrectJava!P125=1),1,"")</f>
        <v>1</v>
      </c>
    </row>
    <row r="126" customFormat="false" ht="13.8" hidden="false" customHeight="false" outlineLevel="0" collapsed="false">
      <c r="B126" s="0" t="str">
        <f aca="false">IF(AND(CorrectJava!A126=1, CorrectJava!B126=1),1,"")</f>
        <v/>
      </c>
      <c r="C126" s="0" t="n">
        <f aca="false">IF(AND(CorrectJava!B126=1, CorrectJava!C126=1),1,"")</f>
        <v>1</v>
      </c>
      <c r="D126" s="0" t="n">
        <f aca="false">IF(AND(CorrectJava!C126=1, CorrectJava!D126=1),1,"")</f>
        <v>1</v>
      </c>
      <c r="E126" s="0" t="n">
        <f aca="false">IF(AND(CorrectJava!D126=1, CorrectJava!E126=1),1,"")</f>
        <v>1</v>
      </c>
      <c r="F126" s="0" t="n">
        <f aca="false">IF(AND(CorrectJava!E126=1, CorrectJava!F126=1),1,"")</f>
        <v>1</v>
      </c>
      <c r="G126" s="0" t="str">
        <f aca="false">IF(AND(CorrectJava!F126=1, CorrectJava!G126=1),1,"")</f>
        <v/>
      </c>
      <c r="H126" s="0" t="str">
        <f aca="false">IF(AND(CorrectJava!G126=1, CorrectJava!H126=1),1,"")</f>
        <v/>
      </c>
      <c r="I126" s="0" t="n">
        <f aca="false">IF(AND(CorrectJava!H126=1, CorrectJava!I126=1),1,"")</f>
        <v>1</v>
      </c>
      <c r="J126" s="0" t="n">
        <f aca="false">IF(AND(CorrectJava!I126=1, CorrectJava!J126=1),1,"")</f>
        <v>1</v>
      </c>
      <c r="K126" s="0" t="str">
        <f aca="false">IF(AND(CorrectJava!J126=1, CorrectJava!K126=1),1,"")</f>
        <v/>
      </c>
      <c r="L126" s="0" t="str">
        <f aca="false">IF(AND(CorrectJava!K126=1, CorrectJava!L126=1),1,"")</f>
        <v/>
      </c>
      <c r="M126" s="0" t="n">
        <f aca="false">IF(AND(CorrectJava!L126=1, CorrectJava!M126=1),1,"")</f>
        <v>1</v>
      </c>
      <c r="N126" s="0" t="n">
        <f aca="false">IF(AND(CorrectJava!M126=1, CorrectJava!N126=1),1,"")</f>
        <v>1</v>
      </c>
      <c r="O126" s="0" t="n">
        <f aca="false">IF(AND(CorrectJava!N126=1, CorrectJava!O126=1),1,"")</f>
        <v>1</v>
      </c>
      <c r="P126" s="0" t="n">
        <f aca="false">IF(AND(CorrectJava!O126=1, CorrectJava!P126=1),1,"")</f>
        <v>1</v>
      </c>
    </row>
    <row r="127" customFormat="false" ht="13.8" hidden="false" customHeight="false" outlineLevel="0" collapsed="false">
      <c r="B127" s="0" t="str">
        <f aca="false">IF(AND(CorrectJava!A127=1, CorrectJava!B127=1),1,"")</f>
        <v/>
      </c>
      <c r="C127" s="0" t="str">
        <f aca="false">IF(AND(CorrectJava!B127=1, CorrectJava!C127=1),1,"")</f>
        <v/>
      </c>
      <c r="D127" s="0" t="n">
        <f aca="false">IF(AND(CorrectJava!C127=1, CorrectJava!D127=1),1,"")</f>
        <v>1</v>
      </c>
      <c r="E127" s="0" t="n">
        <f aca="false">IF(AND(CorrectJava!D127=1, CorrectJava!E127=1),1,"")</f>
        <v>1</v>
      </c>
      <c r="F127" s="0" t="n">
        <f aca="false">IF(AND(CorrectJava!E127=1, CorrectJava!F127=1),1,"")</f>
        <v>1</v>
      </c>
      <c r="G127" s="0" t="str">
        <f aca="false">IF(AND(CorrectJava!F127=1, CorrectJava!G127=1),1,"")</f>
        <v/>
      </c>
      <c r="H127" s="0" t="str">
        <f aca="false">IF(AND(CorrectJava!G127=1, CorrectJava!H127=1),1,"")</f>
        <v/>
      </c>
      <c r="I127" s="0" t="n">
        <f aca="false">IF(AND(CorrectJava!H127=1, CorrectJava!I127=1),1,"")</f>
        <v>1</v>
      </c>
      <c r="J127" s="0" t="n">
        <f aca="false">IF(AND(CorrectJava!I127=1, CorrectJava!J127=1),1,"")</f>
        <v>1</v>
      </c>
      <c r="K127" s="0" t="str">
        <f aca="false">IF(AND(CorrectJava!J127=1, CorrectJava!K127=1),1,"")</f>
        <v/>
      </c>
      <c r="L127" s="0" t="str">
        <f aca="false">IF(AND(CorrectJava!K127=1, CorrectJava!L127=1),1,"")</f>
        <v/>
      </c>
      <c r="M127" s="0" t="n">
        <f aca="false">IF(AND(CorrectJava!L127=1, CorrectJava!M127=1),1,"")</f>
        <v>1</v>
      </c>
      <c r="N127" s="0" t="n">
        <f aca="false">IF(AND(CorrectJava!M127=1, CorrectJava!N127=1),1,"")</f>
        <v>1</v>
      </c>
      <c r="O127" s="0" t="n">
        <f aca="false">IF(AND(CorrectJava!N127=1, CorrectJava!O127=1),1,"")</f>
        <v>1</v>
      </c>
      <c r="P127" s="0" t="n">
        <f aca="false">IF(AND(CorrectJava!O127=1, CorrectJava!P127=1),1,"")</f>
        <v>1</v>
      </c>
    </row>
    <row r="128" customFormat="false" ht="13.8" hidden="false" customHeight="false" outlineLevel="0" collapsed="false">
      <c r="B128" s="0" t="n">
        <f aca="false">IF(AND(CorrectJava!A128=1, CorrectJava!B128=1),1,"")</f>
        <v>1</v>
      </c>
      <c r="C128" s="0" t="n">
        <f aca="false">IF(AND(CorrectJava!B128=1, CorrectJava!C128=1),1,"")</f>
        <v>1</v>
      </c>
      <c r="D128" s="0" t="n">
        <f aca="false">IF(AND(CorrectJava!C128=1, CorrectJava!D128=1),1,"")</f>
        <v>1</v>
      </c>
      <c r="E128" s="0" t="n">
        <f aca="false">IF(AND(CorrectJava!D128=1, CorrectJava!E128=1),1,"")</f>
        <v>1</v>
      </c>
      <c r="F128" s="0" t="n">
        <f aca="false">IF(AND(CorrectJava!E128=1, CorrectJava!F128=1),1,"")</f>
        <v>1</v>
      </c>
      <c r="G128" s="0" t="n">
        <f aca="false">IF(AND(CorrectJava!F128=1, CorrectJava!G128=1),1,"")</f>
        <v>1</v>
      </c>
      <c r="H128" s="0" t="n">
        <f aca="false">IF(AND(CorrectJava!G128=1, CorrectJava!H128=1),1,"")</f>
        <v>1</v>
      </c>
      <c r="I128" s="0" t="n">
        <f aca="false">IF(AND(CorrectJava!H128=1, CorrectJava!I128=1),1,"")</f>
        <v>1</v>
      </c>
      <c r="J128" s="0" t="n">
        <f aca="false">IF(AND(CorrectJava!I128=1, CorrectJava!J128=1),1,"")</f>
        <v>1</v>
      </c>
      <c r="K128" s="0" t="str">
        <f aca="false">IF(AND(CorrectJava!J128=1, CorrectJava!K128=1),1,"")</f>
        <v/>
      </c>
      <c r="L128" s="0" t="str">
        <f aca="false">IF(AND(CorrectJava!K128=1, CorrectJava!L128=1),1,"")</f>
        <v/>
      </c>
      <c r="M128" s="0" t="str">
        <f aca="false">IF(AND(CorrectJava!L128=1, CorrectJava!M128=1),1,"")</f>
        <v/>
      </c>
      <c r="N128" s="0" t="str">
        <f aca="false">IF(AND(CorrectJava!M128=1, CorrectJava!N128=1),1,"")</f>
        <v/>
      </c>
      <c r="O128" s="0" t="str">
        <f aca="false">IF(AND(CorrectJava!N128=1, CorrectJava!O128=1),1,"")</f>
        <v/>
      </c>
      <c r="P128" s="0" t="str">
        <f aca="false">IF(AND(CorrectJava!O128=1, CorrectJava!P128=1),1,"")</f>
        <v/>
      </c>
    </row>
    <row r="129" customFormat="false" ht="13.8" hidden="false" customHeight="false" outlineLevel="0" collapsed="false">
      <c r="B129" s="0" t="n">
        <f aca="false">IF(AND(CorrectJava!A129=1, CorrectJava!B129=1),1,"")</f>
        <v>1</v>
      </c>
      <c r="C129" s="0" t="n">
        <f aca="false">IF(AND(CorrectJava!B129=1, CorrectJava!C129=1),1,"")</f>
        <v>1</v>
      </c>
      <c r="D129" s="0" t="n">
        <f aca="false">IF(AND(CorrectJava!C129=1, CorrectJava!D129=1),1,"")</f>
        <v>1</v>
      </c>
      <c r="E129" s="0" t="n">
        <f aca="false">IF(AND(CorrectJava!D129=1, CorrectJava!E129=1),1,"")</f>
        <v>1</v>
      </c>
      <c r="F129" s="0" t="n">
        <f aca="false">IF(AND(CorrectJava!E129=1, CorrectJava!F129=1),1,"")</f>
        <v>1</v>
      </c>
      <c r="G129" s="0" t="n">
        <f aca="false">IF(AND(CorrectJava!F129=1, CorrectJava!G129=1),1,"")</f>
        <v>1</v>
      </c>
      <c r="H129" s="0" t="n">
        <f aca="false">IF(AND(CorrectJava!G129=1, CorrectJava!H129=1),1,"")</f>
        <v>1</v>
      </c>
      <c r="I129" s="0" t="n">
        <f aca="false">IF(AND(CorrectJava!H129=1, CorrectJava!I129=1),1,"")</f>
        <v>1</v>
      </c>
      <c r="J129" s="0" t="n">
        <f aca="false">IF(AND(CorrectJava!I129=1, CorrectJava!J129=1),1,"")</f>
        <v>1</v>
      </c>
      <c r="K129" s="0" t="n">
        <f aca="false">IF(AND(CorrectJava!J129=1, CorrectJava!K129=1),1,"")</f>
        <v>1</v>
      </c>
      <c r="L129" s="0" t="n">
        <f aca="false">IF(AND(CorrectJava!K129=1, CorrectJava!L129=1),1,"")</f>
        <v>1</v>
      </c>
      <c r="M129" s="0" t="str">
        <f aca="false">IF(AND(CorrectJava!L129=1, CorrectJava!M129=1),1,"")</f>
        <v/>
      </c>
      <c r="N129" s="0" t="str">
        <f aca="false">IF(AND(CorrectJava!M129=1, CorrectJava!N129=1),1,"")</f>
        <v/>
      </c>
      <c r="O129" s="0" t="n">
        <f aca="false">IF(AND(CorrectJava!N129=1, CorrectJava!O129=1),1,"")</f>
        <v>1</v>
      </c>
      <c r="P129" s="0" t="n">
        <f aca="false">IF(AND(CorrectJava!O129=1, CorrectJava!P129=1),1,"")</f>
        <v>1</v>
      </c>
    </row>
    <row r="130" customFormat="false" ht="13.8" hidden="false" customHeight="false" outlineLevel="0" collapsed="false">
      <c r="B130" s="0" t="str">
        <f aca="false">IF(AND(CorrectJava!A130=1, CorrectJava!B130=1),1,"")</f>
        <v/>
      </c>
      <c r="C130" s="0" t="str">
        <f aca="false">IF(AND(CorrectJava!B130=1, CorrectJava!C130=1),1,"")</f>
        <v/>
      </c>
      <c r="D130" s="0" t="n">
        <f aca="false">IF(AND(CorrectJava!C130=1, CorrectJava!D130=1),1,"")</f>
        <v>1</v>
      </c>
      <c r="E130" s="0" t="n">
        <f aca="false">IF(AND(CorrectJava!D130=1, CorrectJava!E130=1),1,"")</f>
        <v>1</v>
      </c>
      <c r="F130" s="0" t="n">
        <f aca="false">IF(AND(CorrectJava!E130=1, CorrectJava!F130=1),1,"")</f>
        <v>1</v>
      </c>
      <c r="G130" s="0" t="n">
        <f aca="false">IF(AND(CorrectJava!F130=1, CorrectJava!G130=1),1,"")</f>
        <v>1</v>
      </c>
      <c r="H130" s="0" t="n">
        <f aca="false">IF(AND(CorrectJava!G130=1, CorrectJava!H130=1),1,"")</f>
        <v>1</v>
      </c>
      <c r="I130" s="0" t="n">
        <f aca="false">IF(AND(CorrectJava!H130=1, CorrectJava!I130=1),1,"")</f>
        <v>1</v>
      </c>
      <c r="J130" s="0" t="str">
        <f aca="false">IF(AND(CorrectJava!I130=1, CorrectJava!J130=1),1,"")</f>
        <v/>
      </c>
      <c r="K130" s="0" t="str">
        <f aca="false">IF(AND(CorrectJava!J130=1, CorrectJava!K130=1),1,"")</f>
        <v/>
      </c>
      <c r="L130" s="0" t="n">
        <f aca="false">IF(AND(CorrectJava!K130=1, CorrectJava!L130=1),1,"")</f>
        <v>1</v>
      </c>
      <c r="M130" s="0" t="n">
        <f aca="false">IF(AND(CorrectJava!L130=1, CorrectJava!M130=1),1,"")</f>
        <v>1</v>
      </c>
      <c r="N130" s="0" t="n">
        <f aca="false">IF(AND(CorrectJava!M130=1, CorrectJava!N130=1),1,"")</f>
        <v>1</v>
      </c>
      <c r="O130" s="0" t="n">
        <f aca="false">IF(AND(CorrectJava!N130=1, CorrectJava!O130=1),1,"")</f>
        <v>1</v>
      </c>
      <c r="P130" s="0" t="n">
        <f aca="false">IF(AND(CorrectJava!O130=1, CorrectJava!P130=1),1,"")</f>
        <v>1</v>
      </c>
    </row>
    <row r="131" customFormat="false" ht="13.8" hidden="false" customHeight="false" outlineLevel="0" collapsed="false">
      <c r="B131" s="0" t="n">
        <f aca="false">IF(AND(CorrectJava!A131=1, CorrectJava!B131=1),1,"")</f>
        <v>1</v>
      </c>
      <c r="C131" s="0" t="n">
        <f aca="false">IF(AND(CorrectJava!B131=1, CorrectJava!C131=1),1,"")</f>
        <v>1</v>
      </c>
      <c r="D131" s="0" t="str">
        <f aca="false">IF(AND(CorrectJava!C131=1, CorrectJava!D131=1),1,"")</f>
        <v/>
      </c>
      <c r="E131" s="0" t="str">
        <f aca="false">IF(AND(CorrectJava!D131=1, CorrectJava!E131=1),1,"")</f>
        <v/>
      </c>
      <c r="F131" s="0" t="n">
        <f aca="false">IF(AND(CorrectJava!E131=1, CorrectJava!F131=1),1,"")</f>
        <v>1</v>
      </c>
      <c r="G131" s="0" t="str">
        <f aca="false">IF(AND(CorrectJava!F131=1, CorrectJava!G131=1),1,"")</f>
        <v/>
      </c>
      <c r="H131" s="0" t="str">
        <f aca="false">IF(AND(CorrectJava!G131=1, CorrectJava!H131=1),1,"")</f>
        <v/>
      </c>
      <c r="I131" s="0" t="n">
        <f aca="false">IF(AND(CorrectJava!H131=1, CorrectJava!I131=1),1,"")</f>
        <v>1</v>
      </c>
      <c r="J131" s="0" t="str">
        <f aca="false">IF(AND(CorrectJava!I131=1, CorrectJava!J131=1),1,"")</f>
        <v/>
      </c>
      <c r="K131" s="0" t="str">
        <f aca="false">IF(AND(CorrectJava!J131=1, CorrectJava!K131=1),1,"")</f>
        <v/>
      </c>
      <c r="L131" s="0" t="str">
        <f aca="false">IF(AND(CorrectJava!K131=1, CorrectJava!L131=1),1,"")</f>
        <v/>
      </c>
      <c r="M131" s="0" t="str">
        <f aca="false">IF(AND(CorrectJava!L131=1, CorrectJava!M131=1),1,"")</f>
        <v/>
      </c>
      <c r="N131" s="0" t="str">
        <f aca="false">IF(AND(CorrectJava!M131=1, CorrectJava!N131=1),1,"")</f>
        <v/>
      </c>
      <c r="O131" s="0" t="n">
        <f aca="false">IF(AND(CorrectJava!N131=1, CorrectJava!O131=1),1,"")</f>
        <v>1</v>
      </c>
      <c r="P131" s="0" t="n">
        <f aca="false">IF(AND(CorrectJava!O131=1, CorrectJava!P131=1),1,"")</f>
        <v>1</v>
      </c>
    </row>
    <row r="132" customFormat="false" ht="13.8" hidden="false" customHeight="false" outlineLevel="0" collapsed="false">
      <c r="B132" s="0" t="str">
        <f aca="false">IF(AND(CorrectJava!A132=1, CorrectJava!B132=1),1,"")</f>
        <v/>
      </c>
      <c r="C132" s="0" t="str">
        <f aca="false">IF(AND(CorrectJava!B132=1, CorrectJava!C132=1),1,"")</f>
        <v/>
      </c>
      <c r="D132" s="0" t="n">
        <f aca="false">IF(AND(CorrectJava!C132=1, CorrectJava!D132=1),1,"")</f>
        <v>1</v>
      </c>
      <c r="E132" s="0" t="str">
        <f aca="false">IF(AND(CorrectJava!D132=1, CorrectJava!E132=1),1,"")</f>
        <v/>
      </c>
      <c r="F132" s="0" t="str">
        <f aca="false">IF(AND(CorrectJava!E132=1, CorrectJava!F132=1),1,"")</f>
        <v/>
      </c>
      <c r="G132" s="0" t="str">
        <f aca="false">IF(AND(CorrectJava!F132=1, CorrectJava!G132=1),1,"")</f>
        <v/>
      </c>
      <c r="H132" s="0" t="str">
        <f aca="false">IF(AND(CorrectJava!G132=1, CorrectJava!H132=1),1,"")</f>
        <v/>
      </c>
      <c r="I132" s="0" t="n">
        <f aca="false">IF(AND(CorrectJava!H132=1, CorrectJava!I132=1),1,"")</f>
        <v>1</v>
      </c>
      <c r="J132" s="0" t="n">
        <f aca="false">IF(AND(CorrectJava!I132=1, CorrectJava!J132=1),1,"")</f>
        <v>1</v>
      </c>
      <c r="K132" s="0" t="n">
        <f aca="false">IF(AND(CorrectJava!J132=1, CorrectJava!K132=1),1,"")</f>
        <v>1</v>
      </c>
      <c r="L132" s="0" t="n">
        <f aca="false">IF(AND(CorrectJava!K132=1, CorrectJava!L132=1),1,"")</f>
        <v>1</v>
      </c>
      <c r="M132" s="0" t="str">
        <f aca="false">IF(AND(CorrectJava!L132=1, CorrectJava!M132=1),1,"")</f>
        <v/>
      </c>
      <c r="N132" s="0" t="str">
        <f aca="false">IF(AND(CorrectJava!M132=1, CorrectJava!N132=1),1,"")</f>
        <v/>
      </c>
      <c r="O132" s="0" t="n">
        <f aca="false">IF(AND(CorrectJava!N132=1, CorrectJava!O132=1),1,"")</f>
        <v>1</v>
      </c>
      <c r="P132" s="0" t="n">
        <f aca="false">IF(AND(CorrectJava!O132=1, CorrectJava!P132=1),1,"")</f>
        <v>1</v>
      </c>
    </row>
    <row r="133" customFormat="false" ht="13.8" hidden="false" customHeight="false" outlineLevel="0" collapsed="false">
      <c r="B133" s="0" t="str">
        <f aca="false">IF(AND(CorrectJava!A133=1, CorrectJava!B133=1),1,"")</f>
        <v/>
      </c>
      <c r="C133" s="0" t="str">
        <f aca="false">IF(AND(CorrectJava!B133=1, CorrectJava!C133=1),1,"")</f>
        <v/>
      </c>
      <c r="D133" s="0" t="n">
        <f aca="false">IF(AND(CorrectJava!C133=1, CorrectJava!D133=1),1,"")</f>
        <v>1</v>
      </c>
      <c r="E133" s="0" t="n">
        <f aca="false">IF(AND(CorrectJava!D133=1, CorrectJava!E133=1),1,"")</f>
        <v>1</v>
      </c>
      <c r="F133" s="0" t="n">
        <f aca="false">IF(AND(CorrectJava!E133=1, CorrectJava!F133=1),1,"")</f>
        <v>1</v>
      </c>
      <c r="G133" s="0" t="n">
        <f aca="false">IF(AND(CorrectJava!F133=1, CorrectJava!G133=1),1,"")</f>
        <v>1</v>
      </c>
      <c r="H133" s="0" t="n">
        <f aca="false">IF(AND(CorrectJava!G133=1, CorrectJava!H133=1),1,"")</f>
        <v>1</v>
      </c>
      <c r="I133" s="0" t="n">
        <f aca="false">IF(AND(CorrectJava!H133=1, CorrectJava!I133=1),1,"")</f>
        <v>1</v>
      </c>
      <c r="J133" s="0" t="n">
        <f aca="false">IF(AND(CorrectJava!I133=1, CorrectJava!J133=1),1,"")</f>
        <v>1</v>
      </c>
      <c r="K133" s="0" t="str">
        <f aca="false">IF(AND(CorrectJava!J133=1, CorrectJava!K133=1),1,"")</f>
        <v/>
      </c>
      <c r="L133" s="0" t="str">
        <f aca="false">IF(AND(CorrectJava!K133=1, CorrectJava!L133=1),1,"")</f>
        <v/>
      </c>
      <c r="M133" s="0" t="n">
        <f aca="false">IF(AND(CorrectJava!L133=1, CorrectJava!M133=1),1,"")</f>
        <v>1</v>
      </c>
      <c r="N133" s="0" t="n">
        <f aca="false">IF(AND(CorrectJava!M133=1, CorrectJava!N133=1),1,"")</f>
        <v>1</v>
      </c>
      <c r="O133" s="0" t="n">
        <f aca="false">IF(AND(CorrectJava!N133=1, CorrectJava!O133=1),1,"")</f>
        <v>1</v>
      </c>
      <c r="P133" s="0" t="n">
        <f aca="false">IF(AND(CorrectJava!O133=1, CorrectJava!P133=1),1,"")</f>
        <v>1</v>
      </c>
    </row>
    <row r="134" customFormat="false" ht="13.8" hidden="false" customHeight="false" outlineLevel="0" collapsed="false">
      <c r="B134" s="0" t="n">
        <f aca="false">IF(AND(CorrectJava!A134=1, CorrectJava!B134=1),1,"")</f>
        <v>1</v>
      </c>
      <c r="C134" s="0" t="n">
        <f aca="false">IF(AND(CorrectJava!B134=1, CorrectJava!C134=1),1,"")</f>
        <v>1</v>
      </c>
      <c r="D134" s="0" t="n">
        <f aca="false">IF(AND(CorrectJava!C134=1, CorrectJava!D134=1),1,"")</f>
        <v>1</v>
      </c>
      <c r="E134" s="0" t="n">
        <f aca="false">IF(AND(CorrectJava!D134=1, CorrectJava!E134=1),1,"")</f>
        <v>1</v>
      </c>
      <c r="F134" s="0" t="n">
        <f aca="false">IF(AND(CorrectJava!E134=1, CorrectJava!F134=1),1,"")</f>
        <v>1</v>
      </c>
      <c r="G134" s="0" t="n">
        <f aca="false">IF(AND(CorrectJava!F134=1, CorrectJava!G134=1),1,"")</f>
        <v>1</v>
      </c>
      <c r="H134" s="0" t="n">
        <f aca="false">IF(AND(CorrectJava!G134=1, CorrectJava!H134=1),1,"")</f>
        <v>1</v>
      </c>
      <c r="I134" s="0" t="n">
        <f aca="false">IF(AND(CorrectJava!H134=1, CorrectJava!I134=1),1,"")</f>
        <v>1</v>
      </c>
      <c r="J134" s="0" t="n">
        <f aca="false">IF(AND(CorrectJava!I134=1, CorrectJava!J134=1),1,"")</f>
        <v>1</v>
      </c>
      <c r="K134" s="0" t="n">
        <f aca="false">IF(AND(CorrectJava!J134=1, CorrectJava!K134=1),1,"")</f>
        <v>1</v>
      </c>
      <c r="L134" s="0" t="n">
        <f aca="false">IF(AND(CorrectJava!K134=1, CorrectJava!L134=1),1,"")</f>
        <v>1</v>
      </c>
      <c r="M134" s="0" t="str">
        <f aca="false">IF(AND(CorrectJava!L134=1, CorrectJava!M134=1),1,"")</f>
        <v/>
      </c>
      <c r="N134" s="0" t="str">
        <f aca="false">IF(AND(CorrectJava!M134=1, CorrectJava!N134=1),1,"")</f>
        <v/>
      </c>
      <c r="O134" s="0" t="n">
        <f aca="false">IF(AND(CorrectJava!N134=1, CorrectJava!O134=1),1,"")</f>
        <v>1</v>
      </c>
      <c r="P134" s="0" t="n">
        <f aca="false">IF(AND(CorrectJava!O134=1, CorrectJava!P134=1),1,"")</f>
        <v>1</v>
      </c>
    </row>
    <row r="135" customFormat="false" ht="13.8" hidden="false" customHeight="false" outlineLevel="0" collapsed="false">
      <c r="B135" s="0" t="n">
        <f aca="false">IF(AND(CorrectJava!A135=1, CorrectJava!B135=1),1,"")</f>
        <v>1</v>
      </c>
      <c r="C135" s="0" t="n">
        <f aca="false">IF(AND(CorrectJava!B135=1, CorrectJava!C135=1),1,"")</f>
        <v>1</v>
      </c>
      <c r="D135" s="0" t="n">
        <f aca="false">IF(AND(CorrectJava!C135=1, CorrectJava!D135=1),1,"")</f>
        <v>1</v>
      </c>
      <c r="E135" s="0" t="n">
        <f aca="false">IF(AND(CorrectJava!D135=1, CorrectJava!E135=1),1,"")</f>
        <v>1</v>
      </c>
      <c r="F135" s="0" t="n">
        <f aca="false">IF(AND(CorrectJava!E135=1, CorrectJava!F135=1),1,"")</f>
        <v>1</v>
      </c>
      <c r="G135" s="0" t="n">
        <f aca="false">IF(AND(CorrectJava!F135=1, CorrectJava!G135=1),1,"")</f>
        <v>1</v>
      </c>
      <c r="H135" s="0" t="n">
        <f aca="false">IF(AND(CorrectJava!G135=1, CorrectJava!H135=1),1,"")</f>
        <v>1</v>
      </c>
      <c r="I135" s="0" t="n">
        <f aca="false">IF(AND(CorrectJava!H135=1, CorrectJava!I135=1),1,"")</f>
        <v>1</v>
      </c>
      <c r="J135" s="0" t="n">
        <f aca="false">IF(AND(CorrectJava!I135=1, CorrectJava!J135=1),1,"")</f>
        <v>1</v>
      </c>
      <c r="K135" s="0" t="n">
        <f aca="false">IF(AND(CorrectJava!J135=1, CorrectJava!K135=1),1,"")</f>
        <v>1</v>
      </c>
      <c r="L135" s="0" t="n">
        <f aca="false">IF(AND(CorrectJava!K135=1, CorrectJava!L135=1),1,"")</f>
        <v>1</v>
      </c>
      <c r="M135" s="0" t="n">
        <f aca="false">IF(AND(CorrectJava!L135=1, CorrectJava!M135=1),1,"")</f>
        <v>1</v>
      </c>
      <c r="N135" s="0" t="n">
        <f aca="false">IF(AND(CorrectJava!M135=1, CorrectJava!N135=1),1,"")</f>
        <v>1</v>
      </c>
      <c r="O135" s="0" t="n">
        <f aca="false">IF(AND(CorrectJava!N135=1, CorrectJava!O135=1),1,"")</f>
        <v>1</v>
      </c>
      <c r="P135" s="0" t="n">
        <f aca="false">IF(AND(CorrectJava!O135=1, CorrectJava!P135=1),1,"")</f>
        <v>1</v>
      </c>
    </row>
    <row r="136" customFormat="false" ht="13.8" hidden="false" customHeight="false" outlineLevel="0" collapsed="false">
      <c r="B136" s="0" t="str">
        <f aca="false">IF(AND(CorrectJava!A136=1, CorrectJava!B136=1),1,"")</f>
        <v/>
      </c>
      <c r="C136" s="0" t="str">
        <f aca="false">IF(AND(CorrectJava!B136=1, CorrectJava!C136=1),1,"")</f>
        <v/>
      </c>
      <c r="D136" s="0" t="str">
        <f aca="false">IF(AND(CorrectJava!C136=1, CorrectJava!D136=1),1,"")</f>
        <v/>
      </c>
      <c r="E136" s="0" t="str">
        <f aca="false">IF(AND(CorrectJava!D136=1, CorrectJava!E136=1),1,"")</f>
        <v/>
      </c>
      <c r="F136" s="0" t="str">
        <f aca="false">IF(AND(CorrectJava!E136=1, CorrectJava!F136=1),1,"")</f>
        <v/>
      </c>
      <c r="G136" s="0" t="str">
        <f aca="false">IF(AND(CorrectJava!F136=1, CorrectJava!G136=1),1,"")</f>
        <v/>
      </c>
      <c r="H136" s="0" t="str">
        <f aca="false">IF(AND(CorrectJava!G136=1, CorrectJava!H136=1),1,"")</f>
        <v/>
      </c>
      <c r="I136" s="0" t="n">
        <f aca="false">IF(AND(CorrectJava!H136=1, CorrectJava!I136=1),1,"")</f>
        <v>1</v>
      </c>
      <c r="J136" s="0" t="n">
        <f aca="false">IF(AND(CorrectJava!I136=1, CorrectJava!J136=1),1,"")</f>
        <v>1</v>
      </c>
      <c r="K136" s="0" t="str">
        <f aca="false">IF(AND(CorrectJava!J136=1, CorrectJava!K136=1),1,"")</f>
        <v/>
      </c>
      <c r="L136" s="0" t="str">
        <f aca="false">IF(AND(CorrectJava!K136=1, CorrectJava!L136=1),1,"")</f>
        <v/>
      </c>
      <c r="M136" s="0" t="n">
        <f aca="false">IF(AND(CorrectJava!L136=1, CorrectJava!M136=1),1,"")</f>
        <v>1</v>
      </c>
      <c r="N136" s="0" t="n">
        <f aca="false">IF(AND(CorrectJava!M136=1, CorrectJava!N136=1),1,"")</f>
        <v>1</v>
      </c>
      <c r="O136" s="0" t="n">
        <f aca="false">IF(AND(CorrectJava!N136=1, CorrectJava!O136=1),1,"")</f>
        <v>1</v>
      </c>
      <c r="P136" s="0" t="n">
        <f aca="false">IF(AND(CorrectJava!O136=1, CorrectJava!P136=1),1,"")</f>
        <v>1</v>
      </c>
    </row>
    <row r="137" customFormat="false" ht="13.8" hidden="false" customHeight="false" outlineLevel="0" collapsed="false">
      <c r="B137" s="0" t="n">
        <f aca="false">IF(AND(CorrectJava!A137=1, CorrectJava!B137=1),1,"")</f>
        <v>1</v>
      </c>
      <c r="C137" s="0" t="n">
        <f aca="false">IF(AND(CorrectJava!B137=1, CorrectJava!C137=1),1,"")</f>
        <v>1</v>
      </c>
      <c r="D137" s="0" t="n">
        <f aca="false">IF(AND(CorrectJava!C137=1, CorrectJava!D137=1),1,"")</f>
        <v>1</v>
      </c>
      <c r="E137" s="0" t="n">
        <f aca="false">IF(AND(CorrectJava!D137=1, CorrectJava!E137=1),1,"")</f>
        <v>1</v>
      </c>
      <c r="F137" s="0" t="n">
        <f aca="false">IF(AND(CorrectJava!E137=1, CorrectJava!F137=1),1,"")</f>
        <v>1</v>
      </c>
      <c r="G137" s="0" t="n">
        <f aca="false">IF(AND(CorrectJava!F137=1, CorrectJava!G137=1),1,"")</f>
        <v>1</v>
      </c>
      <c r="H137" s="0" t="n">
        <f aca="false">IF(AND(CorrectJava!G137=1, CorrectJava!H137=1),1,"")</f>
        <v>1</v>
      </c>
      <c r="I137" s="0" t="n">
        <f aca="false">IF(AND(CorrectJava!H137=1, CorrectJava!I137=1),1,"")</f>
        <v>1</v>
      </c>
      <c r="J137" s="0" t="n">
        <f aca="false">IF(AND(CorrectJava!I137=1, CorrectJava!J137=1),1,"")</f>
        <v>1</v>
      </c>
      <c r="K137" s="0" t="n">
        <f aca="false">IF(AND(CorrectJava!J137=1, CorrectJava!K137=1),1,"")</f>
        <v>1</v>
      </c>
      <c r="L137" s="0" t="n">
        <f aca="false">IF(AND(CorrectJava!K137=1, CorrectJava!L137=1),1,"")</f>
        <v>1</v>
      </c>
      <c r="M137" s="0" t="str">
        <f aca="false">IF(AND(CorrectJava!L137=1, CorrectJava!M137=1),1,"")</f>
        <v/>
      </c>
      <c r="N137" s="0" t="str">
        <f aca="false">IF(AND(CorrectJava!M137=1, CorrectJava!N137=1),1,"")</f>
        <v/>
      </c>
      <c r="O137" s="0" t="n">
        <f aca="false">IF(AND(CorrectJava!N137=1, CorrectJava!O137=1),1,"")</f>
        <v>1</v>
      </c>
      <c r="P137" s="0" t="n">
        <f aca="false">IF(AND(CorrectJava!O137=1, CorrectJava!P137=1),1,"")</f>
        <v>1</v>
      </c>
    </row>
    <row r="138" customFormat="false" ht="13.8" hidden="false" customHeight="false" outlineLevel="0" collapsed="false">
      <c r="B138" s="0" t="n">
        <f aca="false">IF(AND(CorrectJava!A138=1, CorrectJava!B138=1),1,"")</f>
        <v>1</v>
      </c>
      <c r="C138" s="0" t="n">
        <f aca="false">IF(AND(CorrectJava!B138=1, CorrectJava!C138=1),1,"")</f>
        <v>1</v>
      </c>
      <c r="D138" s="0" t="n">
        <f aca="false">IF(AND(CorrectJava!C138=1, CorrectJava!D138=1),1,"")</f>
        <v>1</v>
      </c>
      <c r="E138" s="0" t="n">
        <f aca="false">IF(AND(CorrectJava!D138=1, CorrectJava!E138=1),1,"")</f>
        <v>1</v>
      </c>
      <c r="F138" s="0" t="n">
        <f aca="false">IF(AND(CorrectJava!E138=1, CorrectJava!F138=1),1,"")</f>
        <v>1</v>
      </c>
      <c r="G138" s="0" t="n">
        <f aca="false">IF(AND(CorrectJava!F138=1, CorrectJava!G138=1),1,"")</f>
        <v>1</v>
      </c>
      <c r="H138" s="0" t="n">
        <f aca="false">IF(AND(CorrectJava!G138=1, CorrectJava!H138=1),1,"")</f>
        <v>1</v>
      </c>
      <c r="I138" s="0" t="n">
        <f aca="false">IF(AND(CorrectJava!H138=1, CorrectJava!I138=1),1,"")</f>
        <v>1</v>
      </c>
      <c r="J138" s="0" t="n">
        <f aca="false">IF(AND(CorrectJava!I138=1, CorrectJava!J138=1),1,"")</f>
        <v>1</v>
      </c>
      <c r="K138" s="0" t="n">
        <f aca="false">IF(AND(CorrectJava!J138=1, CorrectJava!K138=1),1,"")</f>
        <v>1</v>
      </c>
      <c r="L138" s="0" t="n">
        <f aca="false">IF(AND(CorrectJava!K138=1, CorrectJava!L138=1),1,"")</f>
        <v>1</v>
      </c>
      <c r="M138" s="0" t="n">
        <f aca="false">IF(AND(CorrectJava!L138=1, CorrectJava!M138=1),1,"")</f>
        <v>1</v>
      </c>
      <c r="N138" s="0" t="n">
        <f aca="false">IF(AND(CorrectJava!M138=1, CorrectJava!N138=1),1,"")</f>
        <v>1</v>
      </c>
      <c r="O138" s="0" t="n">
        <f aca="false">IF(AND(CorrectJava!N138=1, CorrectJava!O138=1),1,"")</f>
        <v>1</v>
      </c>
      <c r="P138" s="0" t="n">
        <f aca="false">IF(AND(CorrectJava!O138=1, CorrectJava!P138=1),1,"")</f>
        <v>1</v>
      </c>
    </row>
    <row r="139" customFormat="false" ht="13.8" hidden="false" customHeight="false" outlineLevel="0" collapsed="false">
      <c r="B139" s="0" t="n">
        <f aca="false">IF(AND(CorrectJava!A139=1, CorrectJava!B139=1),1,"")</f>
        <v>1</v>
      </c>
      <c r="C139" s="0" t="n">
        <f aca="false">IF(AND(CorrectJava!B139=1, CorrectJava!C139=1),1,"")</f>
        <v>1</v>
      </c>
      <c r="D139" s="0" t="n">
        <f aca="false">IF(AND(CorrectJava!C139=1, CorrectJava!D139=1),1,"")</f>
        <v>1</v>
      </c>
      <c r="E139" s="0" t="n">
        <f aca="false">IF(AND(CorrectJava!D139=1, CorrectJava!E139=1),1,"")</f>
        <v>1</v>
      </c>
      <c r="F139" s="0" t="n">
        <f aca="false">IF(AND(CorrectJava!E139=1, CorrectJava!F139=1),1,"")</f>
        <v>1</v>
      </c>
      <c r="G139" s="0" t="n">
        <f aca="false">IF(AND(CorrectJava!F139=1, CorrectJava!G139=1),1,"")</f>
        <v>1</v>
      </c>
      <c r="H139" s="0" t="n">
        <f aca="false">IF(AND(CorrectJava!G139=1, CorrectJava!H139=1),1,"")</f>
        <v>1</v>
      </c>
      <c r="I139" s="0" t="n">
        <f aca="false">IF(AND(CorrectJava!H139=1, CorrectJava!I139=1),1,"")</f>
        <v>1</v>
      </c>
      <c r="J139" s="0" t="n">
        <f aca="false">IF(AND(CorrectJava!I139=1, CorrectJava!J139=1),1,"")</f>
        <v>1</v>
      </c>
      <c r="K139" s="0" t="n">
        <f aca="false">IF(AND(CorrectJava!J139=1, CorrectJava!K139=1),1,"")</f>
        <v>1</v>
      </c>
      <c r="L139" s="0" t="n">
        <f aca="false">IF(AND(CorrectJava!K139=1, CorrectJava!L139=1),1,"")</f>
        <v>1</v>
      </c>
      <c r="M139" s="0" t="n">
        <f aca="false">IF(AND(CorrectJava!L139=1, CorrectJava!M139=1),1,"")</f>
        <v>1</v>
      </c>
      <c r="N139" s="0" t="n">
        <f aca="false">IF(AND(CorrectJava!M139=1, CorrectJava!N139=1),1,"")</f>
        <v>1</v>
      </c>
      <c r="O139" s="0" t="n">
        <f aca="false">IF(AND(CorrectJava!N139=1, CorrectJava!O139=1),1,"")</f>
        <v>1</v>
      </c>
      <c r="P139" s="0" t="n">
        <f aca="false">IF(AND(CorrectJava!O139=1, CorrectJava!P139=1),1,"")</f>
        <v>1</v>
      </c>
    </row>
    <row r="140" customFormat="false" ht="13.8" hidden="false" customHeight="false" outlineLevel="0" collapsed="false">
      <c r="B140" s="0" t="str">
        <f aca="false">IF(AND(CorrectJava!A140=1, CorrectJava!B140=1),1,"")</f>
        <v/>
      </c>
      <c r="C140" s="0" t="str">
        <f aca="false">IF(AND(CorrectJava!B140=1, CorrectJava!C140=1),1,"")</f>
        <v/>
      </c>
      <c r="D140" s="0" t="str">
        <f aca="false">IF(AND(CorrectJava!C140=1, CorrectJava!D140=1),1,"")</f>
        <v/>
      </c>
      <c r="E140" s="0" t="str">
        <f aca="false">IF(AND(CorrectJava!D140=1, CorrectJava!E140=1),1,"")</f>
        <v/>
      </c>
      <c r="F140" s="0" t="str">
        <f aca="false">IF(AND(CorrectJava!E140=1, CorrectJava!F140=1),1,"")</f>
        <v/>
      </c>
      <c r="G140" s="0" t="n">
        <f aca="false">IF(AND(CorrectJava!F140=1, CorrectJava!G140=1),1,"")</f>
        <v>1</v>
      </c>
      <c r="H140" s="0" t="n">
        <f aca="false">IF(AND(CorrectJava!G140=1, CorrectJava!H140=1),1,"")</f>
        <v>1</v>
      </c>
      <c r="I140" s="0" t="n">
        <f aca="false">IF(AND(CorrectJava!H140=1, CorrectJava!I140=1),1,"")</f>
        <v>1</v>
      </c>
      <c r="J140" s="0" t="str">
        <f aca="false">IF(AND(CorrectJava!I140=1, CorrectJava!J140=1),1,"")</f>
        <v/>
      </c>
      <c r="K140" s="0" t="str">
        <f aca="false">IF(AND(CorrectJava!J140=1, CorrectJava!K140=1),1,"")</f>
        <v/>
      </c>
      <c r="L140" s="0" t="str">
        <f aca="false">IF(AND(CorrectJava!K140=1, CorrectJava!L140=1),1,"")</f>
        <v/>
      </c>
      <c r="M140" s="0" t="n">
        <f aca="false">IF(AND(CorrectJava!L140=1, CorrectJava!M140=1),1,"")</f>
        <v>1</v>
      </c>
      <c r="N140" s="0" t="str">
        <f aca="false">IF(AND(CorrectJava!M140=1, CorrectJava!N140=1),1,"")</f>
        <v/>
      </c>
      <c r="O140" s="0" t="str">
        <f aca="false">IF(AND(CorrectJava!N140=1, CorrectJava!O140=1),1,"")</f>
        <v/>
      </c>
      <c r="P140" s="0" t="str">
        <f aca="false">IF(AND(CorrectJava!O140=1, CorrectJava!P140=1),1,"")</f>
        <v/>
      </c>
    </row>
    <row r="141" customFormat="false" ht="13.8" hidden="false" customHeight="false" outlineLevel="0" collapsed="false">
      <c r="B141" s="0" t="str">
        <f aca="false">IF(AND(CorrectJava!A141=1, CorrectJava!B141=1),1,"")</f>
        <v/>
      </c>
      <c r="C141" s="0" t="n">
        <f aca="false">IF(AND(CorrectJava!B141=1, CorrectJava!C141=1),1,"")</f>
        <v>1</v>
      </c>
      <c r="D141" s="0" t="n">
        <f aca="false">IF(AND(CorrectJava!C141=1, CorrectJava!D141=1),1,"")</f>
        <v>1</v>
      </c>
      <c r="E141" s="0" t="n">
        <f aca="false">IF(AND(CorrectJava!D141=1, CorrectJava!E141=1),1,"")</f>
        <v>1</v>
      </c>
      <c r="F141" s="0" t="n">
        <f aca="false">IF(AND(CorrectJava!E141=1, CorrectJava!F141=1),1,"")</f>
        <v>1</v>
      </c>
      <c r="G141" s="0" t="n">
        <f aca="false">IF(AND(CorrectJava!F141=1, CorrectJava!G141=1),1,"")</f>
        <v>1</v>
      </c>
      <c r="H141" s="0" t="n">
        <f aca="false">IF(AND(CorrectJava!G141=1, CorrectJava!H141=1),1,"")</f>
        <v>1</v>
      </c>
      <c r="I141" s="0" t="n">
        <f aca="false">IF(AND(CorrectJava!H141=1, CorrectJava!I141=1),1,"")</f>
        <v>1</v>
      </c>
      <c r="J141" s="0" t="n">
        <f aca="false">IF(AND(CorrectJava!I141=1, CorrectJava!J141=1),1,"")</f>
        <v>1</v>
      </c>
      <c r="K141" s="0" t="n">
        <f aca="false">IF(AND(CorrectJava!J141=1, CorrectJava!K141=1),1,"")</f>
        <v>1</v>
      </c>
      <c r="L141" s="0" t="n">
        <f aca="false">IF(AND(CorrectJava!K141=1, CorrectJava!L141=1),1,"")</f>
        <v>1</v>
      </c>
      <c r="M141" s="0" t="n">
        <f aca="false">IF(AND(CorrectJava!L141=1, CorrectJava!M141=1),1,"")</f>
        <v>1</v>
      </c>
      <c r="N141" s="0" t="n">
        <f aca="false">IF(AND(CorrectJava!M141=1, CorrectJava!N141=1),1,"")</f>
        <v>1</v>
      </c>
      <c r="O141" s="0" t="n">
        <f aca="false">IF(AND(CorrectJava!N141=1, CorrectJava!O141=1),1,"")</f>
        <v>1</v>
      </c>
      <c r="P141" s="0" t="n">
        <f aca="false">IF(AND(CorrectJava!O141=1, CorrectJava!P141=1),1,"")</f>
        <v>1</v>
      </c>
    </row>
    <row r="142" customFormat="false" ht="13.8" hidden="false" customHeight="false" outlineLevel="0" collapsed="false">
      <c r="B142" s="0" t="str">
        <f aca="false">IF(AND(CorrectJava!A142=1, CorrectJava!B142=1),1,"")</f>
        <v/>
      </c>
      <c r="C142" s="0" t="str">
        <f aca="false">IF(AND(CorrectJava!B142=1, CorrectJava!C142=1),1,"")</f>
        <v/>
      </c>
      <c r="D142" s="0" t="str">
        <f aca="false">IF(AND(CorrectJava!C142=1, CorrectJava!D142=1),1,"")</f>
        <v/>
      </c>
      <c r="E142" s="0" t="str">
        <f aca="false">IF(AND(CorrectJava!D142=1, CorrectJava!E142=1),1,"")</f>
        <v/>
      </c>
      <c r="F142" s="0" t="str">
        <f aca="false">IF(AND(CorrectJava!E142=1, CorrectJava!F142=1),1,"")</f>
        <v/>
      </c>
      <c r="G142" s="0" t="str">
        <f aca="false">IF(AND(CorrectJava!F142=1, CorrectJava!G142=1),1,"")</f>
        <v/>
      </c>
      <c r="H142" s="0" t="str">
        <f aca="false">IF(AND(CorrectJava!G142=1, CorrectJava!H142=1),1,"")</f>
        <v/>
      </c>
      <c r="I142" s="0" t="n">
        <f aca="false">IF(AND(CorrectJava!H142=1, CorrectJava!I142=1),1,"")</f>
        <v>1</v>
      </c>
      <c r="J142" s="0" t="n">
        <f aca="false">IF(AND(CorrectJava!I142=1, CorrectJava!J142=1),1,"")</f>
        <v>1</v>
      </c>
      <c r="K142" s="0" t="str">
        <f aca="false">IF(AND(CorrectJava!J142=1, CorrectJava!K142=1),1,"")</f>
        <v/>
      </c>
      <c r="L142" s="0" t="str">
        <f aca="false">IF(AND(CorrectJava!K142=1, CorrectJava!L142=1),1,"")</f>
        <v/>
      </c>
      <c r="M142" s="0" t="n">
        <f aca="false">IF(AND(CorrectJava!L142=1, CorrectJava!M142=1),1,"")</f>
        <v>1</v>
      </c>
      <c r="N142" s="0" t="n">
        <f aca="false">IF(AND(CorrectJava!M142=1, CorrectJava!N142=1),1,"")</f>
        <v>1</v>
      </c>
      <c r="O142" s="0" t="n">
        <f aca="false">IF(AND(CorrectJava!N142=1, CorrectJava!O142=1),1,"")</f>
        <v>1</v>
      </c>
      <c r="P142" s="0" t="n">
        <f aca="false">IF(AND(CorrectJava!O142=1, CorrectJava!P142=1),1,"")</f>
        <v>1</v>
      </c>
    </row>
    <row r="143" customFormat="false" ht="13.8" hidden="false" customHeight="false" outlineLevel="0" collapsed="false">
      <c r="B143" s="0" t="str">
        <f aca="false">IF(AND(CorrectJava!A143=1, CorrectJava!B143=1),1,"")</f>
        <v/>
      </c>
      <c r="C143" s="0" t="str">
        <f aca="false">IF(AND(CorrectJava!B143=1, CorrectJava!C143=1),1,"")</f>
        <v/>
      </c>
      <c r="D143" s="0" t="str">
        <f aca="false">IF(AND(CorrectJava!C143=1, CorrectJava!D143=1),1,"")</f>
        <v/>
      </c>
      <c r="E143" s="0" t="str">
        <f aca="false">IF(AND(CorrectJava!D143=1, CorrectJava!E143=1),1,"")</f>
        <v/>
      </c>
      <c r="F143" s="0" t="str">
        <f aca="false">IF(AND(CorrectJava!E143=1, CorrectJava!F143=1),1,"")</f>
        <v/>
      </c>
      <c r="G143" s="0" t="n">
        <f aca="false">IF(AND(CorrectJava!F143=1, CorrectJava!G143=1),1,"")</f>
        <v>1</v>
      </c>
      <c r="H143" s="0" t="n">
        <f aca="false">IF(AND(CorrectJava!G143=1, CorrectJava!H143=1),1,"")</f>
        <v>1</v>
      </c>
      <c r="I143" s="0" t="n">
        <f aca="false">IF(AND(CorrectJava!H143=1, CorrectJava!I143=1),1,"")</f>
        <v>1</v>
      </c>
      <c r="J143" s="0" t="n">
        <f aca="false">IF(AND(CorrectJava!I143=1, CorrectJava!J143=1),1,"")</f>
        <v>1</v>
      </c>
      <c r="K143" s="0" t="n">
        <f aca="false">IF(AND(CorrectJava!J143=1, CorrectJava!K143=1),1,"")</f>
        <v>1</v>
      </c>
      <c r="L143" s="0" t="n">
        <f aca="false">IF(AND(CorrectJava!K143=1, CorrectJava!L143=1),1,"")</f>
        <v>1</v>
      </c>
      <c r="M143" s="0" t="n">
        <f aca="false">IF(AND(CorrectJava!L143=1, CorrectJava!M143=1),1,"")</f>
        <v>1</v>
      </c>
      <c r="N143" s="0" t="n">
        <f aca="false">IF(AND(CorrectJava!M143=1, CorrectJava!N143=1),1,"")</f>
        <v>1</v>
      </c>
      <c r="O143" s="0" t="n">
        <f aca="false">IF(AND(CorrectJava!N143=1, CorrectJava!O143=1),1,"")</f>
        <v>1</v>
      </c>
      <c r="P143" s="0" t="n">
        <f aca="false">IF(AND(CorrectJava!O143=1, CorrectJava!P143=1),1,"")</f>
        <v>1</v>
      </c>
    </row>
    <row r="144" customFormat="false" ht="13.8" hidden="false" customHeight="false" outlineLevel="0" collapsed="false">
      <c r="B144" s="0" t="n">
        <f aca="false">IF(AND(CorrectJava!A144=1, CorrectJava!B144=1),1,"")</f>
        <v>1</v>
      </c>
      <c r="C144" s="0" t="n">
        <f aca="false">IF(AND(CorrectJava!B144=1, CorrectJava!C144=1),1,"")</f>
        <v>1</v>
      </c>
      <c r="D144" s="0" t="n">
        <f aca="false">IF(AND(CorrectJava!C144=1, CorrectJava!D144=1),1,"")</f>
        <v>1</v>
      </c>
      <c r="E144" s="0" t="n">
        <f aca="false">IF(AND(CorrectJava!D144=1, CorrectJava!E144=1),1,"")</f>
        <v>1</v>
      </c>
      <c r="F144" s="0" t="n">
        <f aca="false">IF(AND(CorrectJava!E144=1, CorrectJava!F144=1),1,"")</f>
        <v>1</v>
      </c>
      <c r="G144" s="0" t="n">
        <f aca="false">IF(AND(CorrectJava!F144=1, CorrectJava!G144=1),1,"")</f>
        <v>1</v>
      </c>
      <c r="H144" s="0" t="n">
        <f aca="false">IF(AND(CorrectJava!G144=1, CorrectJava!H144=1),1,"")</f>
        <v>1</v>
      </c>
      <c r="I144" s="0" t="n">
        <f aca="false">IF(AND(CorrectJava!H144=1, CorrectJava!I144=1),1,"")</f>
        <v>1</v>
      </c>
      <c r="J144" s="0" t="n">
        <f aca="false">IF(AND(CorrectJava!I144=1, CorrectJava!J144=1),1,"")</f>
        <v>1</v>
      </c>
      <c r="K144" s="0" t="n">
        <f aca="false">IF(AND(CorrectJava!J144=1, CorrectJava!K144=1),1,"")</f>
        <v>1</v>
      </c>
      <c r="L144" s="0" t="n">
        <f aca="false">IF(AND(CorrectJava!K144=1, CorrectJava!L144=1),1,"")</f>
        <v>1</v>
      </c>
      <c r="M144" s="0" t="n">
        <f aca="false">IF(AND(CorrectJava!L144=1, CorrectJava!M144=1),1,"")</f>
        <v>1</v>
      </c>
      <c r="N144" s="0" t="n">
        <f aca="false">IF(AND(CorrectJava!M144=1, CorrectJava!N144=1),1,"")</f>
        <v>1</v>
      </c>
      <c r="O144" s="0" t="n">
        <f aca="false">IF(AND(CorrectJava!N144=1, CorrectJava!O144=1),1,"")</f>
        <v>1</v>
      </c>
      <c r="P144" s="0" t="n">
        <f aca="false">IF(AND(CorrectJava!O144=1, CorrectJava!P144=1),1,"")</f>
        <v>1</v>
      </c>
    </row>
    <row r="145" customFormat="false" ht="13.8" hidden="false" customHeight="false" outlineLevel="0" collapsed="false">
      <c r="B145" s="0" t="str">
        <f aca="false">IF(AND(CorrectJava!A145=1, CorrectJava!B145=1),1,"")</f>
        <v/>
      </c>
      <c r="C145" s="0" t="str">
        <f aca="false">IF(AND(CorrectJava!B145=1, CorrectJava!C145=1),1,"")</f>
        <v/>
      </c>
      <c r="D145" s="0" t="n">
        <f aca="false">IF(AND(CorrectJava!C145=1, CorrectJava!D145=1),1,"")</f>
        <v>1</v>
      </c>
      <c r="E145" s="0" t="n">
        <f aca="false">IF(AND(CorrectJava!D145=1, CorrectJava!E145=1),1,"")</f>
        <v>1</v>
      </c>
      <c r="F145" s="0" t="n">
        <f aca="false">IF(AND(CorrectJava!E145=1, CorrectJava!F145=1),1,"")</f>
        <v>1</v>
      </c>
      <c r="G145" s="0" t="str">
        <f aca="false">IF(AND(CorrectJava!F145=1, CorrectJava!G145=1),1,"")</f>
        <v/>
      </c>
      <c r="H145" s="0" t="str">
        <f aca="false">IF(AND(CorrectJava!G145=1, CorrectJava!H145=1),1,"")</f>
        <v/>
      </c>
      <c r="I145" s="0" t="n">
        <f aca="false">IF(AND(CorrectJava!H145=1, CorrectJava!I145=1),1,"")</f>
        <v>1</v>
      </c>
      <c r="J145" s="0" t="str">
        <f aca="false">IF(AND(CorrectJava!I145=1, CorrectJava!J145=1),1,"")</f>
        <v/>
      </c>
      <c r="K145" s="0" t="str">
        <f aca="false">IF(AND(CorrectJava!J145=1, CorrectJava!K145=1),1,"")</f>
        <v/>
      </c>
      <c r="L145" s="0" t="str">
        <f aca="false">IF(AND(CorrectJava!K145=1, CorrectJava!L145=1),1,"")</f>
        <v/>
      </c>
      <c r="M145" s="0" t="n">
        <f aca="false">IF(AND(CorrectJava!L145=1, CorrectJava!M145=1),1,"")</f>
        <v>1</v>
      </c>
      <c r="N145" s="0" t="n">
        <f aca="false">IF(AND(CorrectJava!M145=1, CorrectJava!N145=1),1,"")</f>
        <v>1</v>
      </c>
      <c r="O145" s="0" t="n">
        <f aca="false">IF(AND(CorrectJava!N145=1, CorrectJava!O145=1),1,"")</f>
        <v>1</v>
      </c>
      <c r="P145" s="0" t="n">
        <f aca="false">IF(AND(CorrectJava!O145=1, CorrectJava!P145=1),1,"")</f>
        <v>1</v>
      </c>
    </row>
    <row r="146" customFormat="false" ht="13.8" hidden="false" customHeight="false" outlineLevel="0" collapsed="false">
      <c r="B146" s="0" t="n">
        <f aca="false">IF(AND(CorrectJava!A146=1, CorrectJava!B146=1),1,"")</f>
        <v>1</v>
      </c>
      <c r="C146" s="0" t="n">
        <f aca="false">IF(AND(CorrectJava!B146=1, CorrectJava!C146=1),1,"")</f>
        <v>1</v>
      </c>
      <c r="D146" s="0" t="n">
        <f aca="false">IF(AND(CorrectJava!C146=1, CorrectJava!D146=1),1,"")</f>
        <v>1</v>
      </c>
      <c r="E146" s="0" t="n">
        <f aca="false">IF(AND(CorrectJava!D146=1, CorrectJava!E146=1),1,"")</f>
        <v>1</v>
      </c>
      <c r="F146" s="0" t="n">
        <f aca="false">IF(AND(CorrectJava!E146=1, CorrectJava!F146=1),1,"")</f>
        <v>1</v>
      </c>
      <c r="G146" s="0" t="n">
        <f aca="false">IF(AND(CorrectJava!F146=1, CorrectJava!G146=1),1,"")</f>
        <v>1</v>
      </c>
      <c r="H146" s="0" t="n">
        <f aca="false">IF(AND(CorrectJava!G146=1, CorrectJava!H146=1),1,"")</f>
        <v>1</v>
      </c>
      <c r="I146" s="0" t="n">
        <f aca="false">IF(AND(CorrectJava!H146=1, CorrectJava!I146=1),1,"")</f>
        <v>1</v>
      </c>
      <c r="J146" s="0" t="str">
        <f aca="false">IF(AND(CorrectJava!I146=1, CorrectJava!J146=1),1,"")</f>
        <v/>
      </c>
      <c r="K146" s="0" t="str">
        <f aca="false">IF(AND(CorrectJava!J146=1, CorrectJava!K146=1),1,"")</f>
        <v/>
      </c>
      <c r="L146" s="0" t="str">
        <f aca="false">IF(AND(CorrectJava!K146=1, CorrectJava!L146=1),1,"")</f>
        <v/>
      </c>
      <c r="M146" s="0" t="n">
        <f aca="false">IF(AND(CorrectJava!L146=1, CorrectJava!M146=1),1,"")</f>
        <v>1</v>
      </c>
      <c r="N146" s="0" t="n">
        <f aca="false">IF(AND(CorrectJava!M146=1, CorrectJava!N146=1),1,"")</f>
        <v>1</v>
      </c>
      <c r="O146" s="0" t="n">
        <f aca="false">IF(AND(CorrectJava!N146=1, CorrectJava!O146=1),1,"")</f>
        <v>1</v>
      </c>
      <c r="P146" s="0" t="n">
        <f aca="false">IF(AND(CorrectJava!O146=1, CorrectJava!P146=1),1,"")</f>
        <v>1</v>
      </c>
    </row>
    <row r="147" customFormat="false" ht="13.8" hidden="false" customHeight="false" outlineLevel="0" collapsed="false">
      <c r="B147" s="0" t="str">
        <f aca="false">IF(AND(CorrectJava!A147=1, CorrectJava!B147=1),1,"")</f>
        <v/>
      </c>
      <c r="C147" s="0" t="str">
        <f aca="false">IF(AND(CorrectJava!B147=1, CorrectJava!C147=1),1,"")</f>
        <v/>
      </c>
      <c r="D147" s="0" t="str">
        <f aca="false">IF(AND(CorrectJava!C147=1, CorrectJava!D147=1),1,"")</f>
        <v/>
      </c>
      <c r="E147" s="0" t="str">
        <f aca="false">IF(AND(CorrectJava!D147=1, CorrectJava!E147=1),1,"")</f>
        <v/>
      </c>
      <c r="F147" s="0" t="str">
        <f aca="false">IF(AND(CorrectJava!E147=1, CorrectJava!F147=1),1,"")</f>
        <v/>
      </c>
      <c r="G147" s="0" t="str">
        <f aca="false">IF(AND(CorrectJava!F147=1, CorrectJava!G147=1),1,"")</f>
        <v/>
      </c>
      <c r="H147" s="0" t="str">
        <f aca="false">IF(AND(CorrectJava!G147=1, CorrectJava!H147=1),1,"")</f>
        <v/>
      </c>
      <c r="I147" s="0" t="str">
        <f aca="false">IF(AND(CorrectJava!H147=1, CorrectJava!I147=1),1,"")</f>
        <v/>
      </c>
      <c r="J147" s="0" t="str">
        <f aca="false">IF(AND(CorrectJava!I147=1, CorrectJava!J147=1),1,"")</f>
        <v/>
      </c>
      <c r="K147" s="0" t="str">
        <f aca="false">IF(AND(CorrectJava!J147=1, CorrectJava!K147=1),1,"")</f>
        <v/>
      </c>
      <c r="L147" s="0" t="str">
        <f aca="false">IF(AND(CorrectJava!K147=1, CorrectJava!L147=1),1,"")</f>
        <v/>
      </c>
      <c r="M147" s="0" t="str">
        <f aca="false">IF(AND(CorrectJava!L147=1, CorrectJava!M147=1),1,"")</f>
        <v/>
      </c>
      <c r="N147" s="0" t="str">
        <f aca="false">IF(AND(CorrectJava!M147=1, CorrectJava!N147=1),1,"")</f>
        <v/>
      </c>
      <c r="O147" s="0" t="str">
        <f aca="false">IF(AND(CorrectJava!N147=1, CorrectJava!O147=1),1,"")</f>
        <v/>
      </c>
      <c r="P147" s="0" t="str">
        <f aca="false">IF(AND(CorrectJava!O147=1, CorrectJava!P147=1),1,"")</f>
        <v/>
      </c>
    </row>
    <row r="148" customFormat="false" ht="13.8" hidden="false" customHeight="false" outlineLevel="0" collapsed="false">
      <c r="B148" s="0" t="str">
        <f aca="false">IF(AND(CorrectJava!A148=1, CorrectJava!B148=1),1,"")</f>
        <v/>
      </c>
      <c r="C148" s="0" t="str">
        <f aca="false">IF(AND(CorrectJava!B148=1, CorrectJava!C148=1),1,"")</f>
        <v/>
      </c>
      <c r="D148" s="0" t="str">
        <f aca="false">IF(AND(CorrectJava!C148=1, CorrectJava!D148=1),1,"")</f>
        <v/>
      </c>
      <c r="E148" s="0" t="str">
        <f aca="false">IF(AND(CorrectJava!D148=1, CorrectJava!E148=1),1,"")</f>
        <v/>
      </c>
      <c r="F148" s="0" t="str">
        <f aca="false">IF(AND(CorrectJava!E148=1, CorrectJava!F148=1),1,"")</f>
        <v/>
      </c>
      <c r="G148" s="0" t="str">
        <f aca="false">IF(AND(CorrectJava!F148=1, CorrectJava!G148=1),1,"")</f>
        <v/>
      </c>
      <c r="H148" s="0" t="n">
        <f aca="false">IF(AND(CorrectJava!G148=1, CorrectJava!H148=1),1,"")</f>
        <v>1</v>
      </c>
      <c r="I148" s="0" t="n">
        <f aca="false">IF(AND(CorrectJava!H148=1, CorrectJava!I148=1),1,"")</f>
        <v>1</v>
      </c>
      <c r="J148" s="0" t="str">
        <f aca="false">IF(AND(CorrectJava!I148=1, CorrectJava!J148=1),1,"")</f>
        <v/>
      </c>
      <c r="K148" s="0" t="str">
        <f aca="false">IF(AND(CorrectJava!J148=1, CorrectJava!K148=1),1,"")</f>
        <v/>
      </c>
      <c r="L148" s="0" t="str">
        <f aca="false">IF(AND(CorrectJava!K148=1, CorrectJava!L148=1),1,"")</f>
        <v/>
      </c>
      <c r="M148" s="0" t="str">
        <f aca="false">IF(AND(CorrectJava!L148=1, CorrectJava!M148=1),1,"")</f>
        <v/>
      </c>
      <c r="N148" s="0" t="str">
        <f aca="false">IF(AND(CorrectJava!M148=1, CorrectJava!N148=1),1,"")</f>
        <v/>
      </c>
      <c r="O148" s="0" t="str">
        <f aca="false">IF(AND(CorrectJava!N148=1, CorrectJava!O148=1),1,"")</f>
        <v/>
      </c>
      <c r="P148" s="0" t="str">
        <f aca="false">IF(AND(CorrectJava!O148=1, CorrectJava!P148=1),1,"")</f>
        <v/>
      </c>
    </row>
    <row r="149" customFormat="false" ht="13.8" hidden="false" customHeight="false" outlineLevel="0" collapsed="false">
      <c r="B149" s="0" t="str">
        <f aca="false">IF(AND(CorrectJava!A149=1, CorrectJava!B149=1),1,"")</f>
        <v/>
      </c>
      <c r="C149" s="0" t="str">
        <f aca="false">IF(AND(CorrectJava!B149=1, CorrectJava!C149=1),1,"")</f>
        <v/>
      </c>
      <c r="D149" s="0" t="str">
        <f aca="false">IF(AND(CorrectJava!C149=1, CorrectJava!D149=1),1,"")</f>
        <v/>
      </c>
      <c r="E149" s="0" t="str">
        <f aca="false">IF(AND(CorrectJava!D149=1, CorrectJava!E149=1),1,"")</f>
        <v/>
      </c>
      <c r="F149" s="0" t="str">
        <f aca="false">IF(AND(CorrectJava!E149=1, CorrectJava!F149=1),1,"")</f>
        <v/>
      </c>
      <c r="G149" s="0" t="n">
        <f aca="false">IF(AND(CorrectJava!F149=1, CorrectJava!G149=1),1,"")</f>
        <v>1</v>
      </c>
      <c r="H149" s="0" t="n">
        <f aca="false">IF(AND(CorrectJava!G149=1, CorrectJava!H149=1),1,"")</f>
        <v>1</v>
      </c>
      <c r="I149" s="0" t="n">
        <f aca="false">IF(AND(CorrectJava!H149=1, CorrectJava!I149=1),1,"")</f>
        <v>1</v>
      </c>
      <c r="J149" s="0" t="n">
        <f aca="false">IF(AND(CorrectJava!I149=1, CorrectJava!J149=1),1,"")</f>
        <v>1</v>
      </c>
      <c r="K149" s="0" t="str">
        <f aca="false">IF(AND(CorrectJava!J149=1, CorrectJava!K149=1),1,"")</f>
        <v/>
      </c>
      <c r="L149" s="0" t="str">
        <f aca="false">IF(AND(CorrectJava!K149=1, CorrectJava!L149=1),1,"")</f>
        <v/>
      </c>
      <c r="M149" s="0" t="str">
        <f aca="false">IF(AND(CorrectJava!L149=1, CorrectJava!M149=1),1,"")</f>
        <v/>
      </c>
      <c r="N149" s="0" t="str">
        <f aca="false">IF(AND(CorrectJava!M149=1, CorrectJava!N149=1),1,"")</f>
        <v/>
      </c>
      <c r="O149" s="0" t="n">
        <f aca="false">IF(AND(CorrectJava!N149=1, CorrectJava!O149=1),1,"")</f>
        <v>1</v>
      </c>
      <c r="P149" s="0" t="n">
        <f aca="false">IF(AND(CorrectJava!O149=1, CorrectJava!P149=1),1,"")</f>
        <v>1</v>
      </c>
    </row>
    <row r="150" customFormat="false" ht="13.8" hidden="false" customHeight="false" outlineLevel="0" collapsed="false">
      <c r="B150" s="0" t="str">
        <f aca="false">IF(AND(CorrectJava!A150=1, CorrectJava!B150=1),1,"")</f>
        <v/>
      </c>
      <c r="C150" s="0" t="n">
        <f aca="false">IF(AND(CorrectJava!B150=1, CorrectJava!C150=1),1,"")</f>
        <v>1</v>
      </c>
      <c r="D150" s="0" t="n">
        <f aca="false">IF(AND(CorrectJava!C150=1, CorrectJava!D150=1),1,"")</f>
        <v>1</v>
      </c>
      <c r="E150" s="0" t="n">
        <f aca="false">IF(AND(CorrectJava!D150=1, CorrectJava!E150=1),1,"")</f>
        <v>1</v>
      </c>
      <c r="F150" s="0" t="n">
        <f aca="false">IF(AND(CorrectJava!E150=1, CorrectJava!F150=1),1,"")</f>
        <v>1</v>
      </c>
      <c r="G150" s="0" t="n">
        <f aca="false">IF(AND(CorrectJava!F150=1, CorrectJava!G150=1),1,"")</f>
        <v>1</v>
      </c>
      <c r="H150" s="0" t="n">
        <f aca="false">IF(AND(CorrectJava!G150=1, CorrectJava!H150=1),1,"")</f>
        <v>1</v>
      </c>
      <c r="I150" s="0" t="n">
        <f aca="false">IF(AND(CorrectJava!H150=1, CorrectJava!I150=1),1,"")</f>
        <v>1</v>
      </c>
      <c r="J150" s="0" t="n">
        <f aca="false">IF(AND(CorrectJava!I150=1, CorrectJava!J150=1),1,"")</f>
        <v>1</v>
      </c>
      <c r="K150" s="0" t="n">
        <f aca="false">IF(AND(CorrectJava!J150=1, CorrectJava!K150=1),1,"")</f>
        <v>1</v>
      </c>
      <c r="L150" s="0" t="n">
        <f aca="false">IF(AND(CorrectJava!K150=1, CorrectJava!L150=1),1,"")</f>
        <v>1</v>
      </c>
      <c r="M150" s="0" t="n">
        <f aca="false">IF(AND(CorrectJava!L150=1, CorrectJava!M150=1),1,"")</f>
        <v>1</v>
      </c>
      <c r="N150" s="0" t="n">
        <f aca="false">IF(AND(CorrectJava!M150=1, CorrectJava!N150=1),1,"")</f>
        <v>1</v>
      </c>
      <c r="O150" s="0" t="n">
        <f aca="false">IF(AND(CorrectJava!N150=1, CorrectJava!O150=1),1,"")</f>
        <v>1</v>
      </c>
      <c r="P150" s="0" t="n">
        <f aca="false">IF(AND(CorrectJava!O150=1, CorrectJava!P150=1),1,"")</f>
        <v>1</v>
      </c>
    </row>
    <row r="151" customFormat="false" ht="13.8" hidden="false" customHeight="false" outlineLevel="0" collapsed="false">
      <c r="B151" s="0" t="n">
        <f aca="false">IF(AND(CorrectJava!A151=1, CorrectJava!B151=1),1,"")</f>
        <v>1</v>
      </c>
      <c r="C151" s="0" t="n">
        <f aca="false">IF(AND(CorrectJava!B151=1, CorrectJava!C151=1),1,"")</f>
        <v>1</v>
      </c>
      <c r="D151" s="0" t="n">
        <f aca="false">IF(AND(CorrectJava!C151=1, CorrectJava!D151=1),1,"")</f>
        <v>1</v>
      </c>
      <c r="E151" s="0" t="n">
        <f aca="false">IF(AND(CorrectJava!D151=1, CorrectJava!E151=1),1,"")</f>
        <v>1</v>
      </c>
      <c r="F151" s="0" t="n">
        <f aca="false">IF(AND(CorrectJava!E151=1, CorrectJava!F151=1),1,"")</f>
        <v>1</v>
      </c>
      <c r="G151" s="0" t="n">
        <f aca="false">IF(AND(CorrectJava!F151=1, CorrectJava!G151=1),1,"")</f>
        <v>1</v>
      </c>
      <c r="H151" s="0" t="n">
        <f aca="false">IF(AND(CorrectJava!G151=1, CorrectJava!H151=1),1,"")</f>
        <v>1</v>
      </c>
      <c r="I151" s="0" t="n">
        <f aca="false">IF(AND(CorrectJava!H151=1, CorrectJava!I151=1),1,"")</f>
        <v>1</v>
      </c>
      <c r="J151" s="0" t="n">
        <f aca="false">IF(AND(CorrectJava!I151=1, CorrectJava!J151=1),1,"")</f>
        <v>1</v>
      </c>
      <c r="K151" s="0" t="n">
        <f aca="false">IF(AND(CorrectJava!J151=1, CorrectJava!K151=1),1,"")</f>
        <v>1</v>
      </c>
      <c r="L151" s="0" t="n">
        <f aca="false">IF(AND(CorrectJava!K151=1, CorrectJava!L151=1),1,"")</f>
        <v>1</v>
      </c>
      <c r="M151" s="0" t="n">
        <f aca="false">IF(AND(CorrectJava!L151=1, CorrectJava!M151=1),1,"")</f>
        <v>1</v>
      </c>
      <c r="N151" s="0" t="n">
        <f aca="false">IF(AND(CorrectJava!M151=1, CorrectJava!N151=1),1,"")</f>
        <v>1</v>
      </c>
      <c r="O151" s="0" t="n">
        <f aca="false">IF(AND(CorrectJava!N151=1, CorrectJava!O151=1),1,"")</f>
        <v>1</v>
      </c>
      <c r="P151" s="0" t="n">
        <f aca="false">IF(AND(CorrectJava!O151=1, CorrectJava!P151=1),1,"")</f>
        <v>1</v>
      </c>
    </row>
    <row r="152" customFormat="false" ht="13.8" hidden="false" customHeight="false" outlineLevel="0" collapsed="false">
      <c r="B152" s="0" t="str">
        <f aca="false">IF(AND(CorrectJava!A152=1, CorrectJava!B152=1),1,"")</f>
        <v/>
      </c>
      <c r="C152" s="0" t="str">
        <f aca="false">IF(AND(CorrectJava!B152=1, CorrectJava!C152=1),1,"")</f>
        <v/>
      </c>
      <c r="D152" s="0" t="str">
        <f aca="false">IF(AND(CorrectJava!C152=1, CorrectJava!D152=1),1,"")</f>
        <v/>
      </c>
      <c r="E152" s="0" t="n">
        <f aca="false">IF(AND(CorrectJava!D152=1, CorrectJava!E152=1),1,"")</f>
        <v>1</v>
      </c>
      <c r="F152" s="0" t="n">
        <f aca="false">IF(AND(CorrectJava!E152=1, CorrectJava!F152=1),1,"")</f>
        <v>1</v>
      </c>
      <c r="G152" s="0" t="str">
        <f aca="false">IF(AND(CorrectJava!F152=1, CorrectJava!G152=1),1,"")</f>
        <v/>
      </c>
      <c r="H152" s="0" t="str">
        <f aca="false">IF(AND(CorrectJava!G152=1, CorrectJava!H152=1),1,"")</f>
        <v/>
      </c>
      <c r="I152" s="0" t="n">
        <f aca="false">IF(AND(CorrectJava!H152=1, CorrectJava!I152=1),1,"")</f>
        <v>1</v>
      </c>
      <c r="J152" s="0" t="n">
        <f aca="false">IF(AND(CorrectJava!I152=1, CorrectJava!J152=1),1,"")</f>
        <v>1</v>
      </c>
      <c r="K152" s="0" t="str">
        <f aca="false">IF(AND(CorrectJava!J152=1, CorrectJava!K152=1),1,"")</f>
        <v/>
      </c>
      <c r="L152" s="0" t="str">
        <f aca="false">IF(AND(CorrectJava!K152=1, CorrectJava!L152=1),1,"")</f>
        <v/>
      </c>
      <c r="M152" s="0" t="n">
        <f aca="false">IF(AND(CorrectJava!L152=1, CorrectJava!M152=1),1,"")</f>
        <v>1</v>
      </c>
      <c r="N152" s="0" t="n">
        <f aca="false">IF(AND(CorrectJava!M152=1, CorrectJava!N152=1),1,"")</f>
        <v>1</v>
      </c>
      <c r="O152" s="0" t="n">
        <f aca="false">IF(AND(CorrectJava!N152=1, CorrectJava!O152=1),1,"")</f>
        <v>1</v>
      </c>
      <c r="P152" s="0" t="n">
        <f aca="false">IF(AND(CorrectJava!O152=1, CorrectJava!P152=1),1,"")</f>
        <v>1</v>
      </c>
    </row>
    <row r="153" customFormat="false" ht="13.8" hidden="false" customHeight="false" outlineLevel="0" collapsed="false">
      <c r="B153" s="0" t="n">
        <f aca="false">IF(AND(CorrectJava!A153=1, CorrectJava!B153=1),1,"")</f>
        <v>1</v>
      </c>
      <c r="C153" s="0" t="n">
        <f aca="false">IF(AND(CorrectJava!B153=1, CorrectJava!C153=1),1,"")</f>
        <v>1</v>
      </c>
      <c r="D153" s="0" t="n">
        <f aca="false">IF(AND(CorrectJava!C153=1, CorrectJava!D153=1),1,"")</f>
        <v>1</v>
      </c>
      <c r="E153" s="0" t="n">
        <f aca="false">IF(AND(CorrectJava!D153=1, CorrectJava!E153=1),1,"")</f>
        <v>1</v>
      </c>
      <c r="F153" s="0" t="n">
        <f aca="false">IF(AND(CorrectJava!E153=1, CorrectJava!F153=1),1,"")</f>
        <v>1</v>
      </c>
      <c r="G153" s="0" t="n">
        <f aca="false">IF(AND(CorrectJava!F153=1, CorrectJava!G153=1),1,"")</f>
        <v>1</v>
      </c>
      <c r="H153" s="0" t="n">
        <f aca="false">IF(AND(CorrectJava!G153=1, CorrectJava!H153=1),1,"")</f>
        <v>1</v>
      </c>
      <c r="I153" s="0" t="n">
        <f aca="false">IF(AND(CorrectJava!H153=1, CorrectJava!I153=1),1,"")</f>
        <v>1</v>
      </c>
      <c r="J153" s="0" t="n">
        <f aca="false">IF(AND(CorrectJava!I153=1, CorrectJava!J153=1),1,"")</f>
        <v>1</v>
      </c>
      <c r="K153" s="0" t="n">
        <f aca="false">IF(AND(CorrectJava!J153=1, CorrectJava!K153=1),1,"")</f>
        <v>1</v>
      </c>
      <c r="L153" s="0" t="n">
        <f aca="false">IF(AND(CorrectJava!K153=1, CorrectJava!L153=1),1,"")</f>
        <v>1</v>
      </c>
      <c r="M153" s="0" t="n">
        <f aca="false">IF(AND(CorrectJava!L153=1, CorrectJava!M153=1),1,"")</f>
        <v>1</v>
      </c>
      <c r="N153" s="0" t="n">
        <f aca="false">IF(AND(CorrectJava!M153=1, CorrectJava!N153=1),1,"")</f>
        <v>1</v>
      </c>
      <c r="O153" s="0" t="n">
        <f aca="false">IF(AND(CorrectJava!N153=1, CorrectJava!O153=1),1,"")</f>
        <v>1</v>
      </c>
      <c r="P153" s="0" t="n">
        <f aca="false">IF(AND(CorrectJava!O153=1, CorrectJava!P153=1),1,"")</f>
        <v>1</v>
      </c>
    </row>
    <row r="154" customFormat="false" ht="13.8" hidden="false" customHeight="false" outlineLevel="0" collapsed="false">
      <c r="B154" s="0" t="str">
        <f aca="false">IF(AND(CorrectJava!A154=1, CorrectJava!B154=1),1,"")</f>
        <v/>
      </c>
      <c r="C154" s="0" t="str">
        <f aca="false">IF(AND(CorrectJava!B154=1, CorrectJava!C154=1),1,"")</f>
        <v/>
      </c>
      <c r="D154" s="0" t="str">
        <f aca="false">IF(AND(CorrectJava!C154=1, CorrectJava!D154=1),1,"")</f>
        <v/>
      </c>
      <c r="E154" s="0" t="str">
        <f aca="false">IF(AND(CorrectJava!D154=1, CorrectJava!E154=1),1,"")</f>
        <v/>
      </c>
      <c r="F154" s="0" t="n">
        <f aca="false">IF(AND(CorrectJava!E154=1, CorrectJava!F154=1),1,"")</f>
        <v>1</v>
      </c>
      <c r="G154" s="0" t="str">
        <f aca="false">IF(AND(CorrectJava!F154=1, CorrectJava!G154=1),1,"")</f>
        <v/>
      </c>
      <c r="H154" s="0" t="str">
        <f aca="false">IF(AND(CorrectJava!G154=1, CorrectJava!H154=1),1,"")</f>
        <v/>
      </c>
      <c r="I154" s="0" t="n">
        <f aca="false">IF(AND(CorrectJava!H154=1, CorrectJava!I154=1),1,"")</f>
        <v>1</v>
      </c>
      <c r="J154" s="0" t="n">
        <f aca="false">IF(AND(CorrectJava!I154=1, CorrectJava!J154=1),1,"")</f>
        <v>1</v>
      </c>
      <c r="K154" s="0" t="str">
        <f aca="false">IF(AND(CorrectJava!J154=1, CorrectJava!K154=1),1,"")</f>
        <v/>
      </c>
      <c r="L154" s="0" t="str">
        <f aca="false">IF(AND(CorrectJava!K154=1, CorrectJava!L154=1),1,"")</f>
        <v/>
      </c>
      <c r="M154" s="0" t="str">
        <f aca="false">IF(AND(CorrectJava!L154=1, CorrectJava!M154=1),1,"")</f>
        <v/>
      </c>
      <c r="N154" s="0" t="str">
        <f aca="false">IF(AND(CorrectJava!M154=1, CorrectJava!N154=1),1,"")</f>
        <v/>
      </c>
      <c r="O154" s="0" t="str">
        <f aca="false">IF(AND(CorrectJava!N154=1, CorrectJava!O154=1),1,"")</f>
        <v/>
      </c>
      <c r="P154" s="0" t="str">
        <f aca="false">IF(AND(CorrectJava!O154=1, CorrectJava!P154=1),1,"")</f>
        <v/>
      </c>
    </row>
    <row r="155" customFormat="false" ht="13.8" hidden="false" customHeight="false" outlineLevel="0" collapsed="false">
      <c r="B155" s="0" t="str">
        <f aca="false">IF(AND(CorrectJava!A155=1, CorrectJava!B155=1),1,"")</f>
        <v/>
      </c>
      <c r="C155" s="0" t="str">
        <f aca="false">IF(AND(CorrectJava!B155=1, CorrectJava!C155=1),1,"")</f>
        <v/>
      </c>
      <c r="D155" s="0" t="str">
        <f aca="false">IF(AND(CorrectJava!C155=1, CorrectJava!D155=1),1,"")</f>
        <v/>
      </c>
      <c r="E155" s="0" t="n">
        <f aca="false">IF(AND(CorrectJava!D155=1, CorrectJava!E155=1),1,"")</f>
        <v>1</v>
      </c>
      <c r="F155" s="0" t="n">
        <f aca="false">IF(AND(CorrectJava!E155=1, CorrectJava!F155=1),1,"")</f>
        <v>1</v>
      </c>
      <c r="G155" s="0" t="str">
        <f aca="false">IF(AND(CorrectJava!F155=1, CorrectJava!G155=1),1,"")</f>
        <v/>
      </c>
      <c r="H155" s="0" t="str">
        <f aca="false">IF(AND(CorrectJava!G155=1, CorrectJava!H155=1),1,"")</f>
        <v/>
      </c>
      <c r="I155" s="0" t="n">
        <f aca="false">IF(AND(CorrectJava!H155=1, CorrectJava!I155=1),1,"")</f>
        <v>1</v>
      </c>
      <c r="J155" s="0" t="n">
        <f aca="false">IF(AND(CorrectJava!I155=1, CorrectJava!J155=1),1,"")</f>
        <v>1</v>
      </c>
      <c r="K155" s="0" t="n">
        <f aca="false">IF(AND(CorrectJava!J155=1, CorrectJava!K155=1),1,"")</f>
        <v>1</v>
      </c>
      <c r="L155" s="0" t="n">
        <f aca="false">IF(AND(CorrectJava!K155=1, CorrectJava!L155=1),1,"")</f>
        <v>1</v>
      </c>
      <c r="M155" s="0" t="n">
        <f aca="false">IF(AND(CorrectJava!L155=1, CorrectJava!M155=1),1,"")</f>
        <v>1</v>
      </c>
      <c r="N155" s="0" t="n">
        <f aca="false">IF(AND(CorrectJava!M155=1, CorrectJava!N155=1),1,"")</f>
        <v>1</v>
      </c>
      <c r="O155" s="0" t="n">
        <f aca="false">IF(AND(CorrectJava!N155=1, CorrectJava!O155=1),1,"")</f>
        <v>1</v>
      </c>
      <c r="P155" s="0" t="n">
        <f aca="false">IF(AND(CorrectJava!O155=1, CorrectJava!P155=1),1,"")</f>
        <v>1</v>
      </c>
    </row>
    <row r="156" customFormat="false" ht="13.8" hidden="false" customHeight="false" outlineLevel="0" collapsed="false">
      <c r="B156" s="0" t="str">
        <f aca="false">IF(AND(CorrectJava!A156=1, CorrectJava!B156=1),1,"")</f>
        <v/>
      </c>
      <c r="C156" s="0" t="str">
        <f aca="false">IF(AND(CorrectJava!B156=1, CorrectJava!C156=1),1,"")</f>
        <v/>
      </c>
      <c r="D156" s="0" t="n">
        <f aca="false">IF(AND(CorrectJava!C156=1, CorrectJava!D156=1),1,"")</f>
        <v>1</v>
      </c>
      <c r="E156" s="0" t="n">
        <f aca="false">IF(AND(CorrectJava!D156=1, CorrectJava!E156=1),1,"")</f>
        <v>1</v>
      </c>
      <c r="F156" s="0" t="n">
        <f aca="false">IF(AND(CorrectJava!E156=1, CorrectJava!F156=1),1,"")</f>
        <v>1</v>
      </c>
      <c r="G156" s="0" t="n">
        <f aca="false">IF(AND(CorrectJava!F156=1, CorrectJava!G156=1),1,"")</f>
        <v>1</v>
      </c>
      <c r="H156" s="0" t="n">
        <f aca="false">IF(AND(CorrectJava!G156=1, CorrectJava!H156=1),1,"")</f>
        <v>1</v>
      </c>
      <c r="I156" s="0" t="n">
        <f aca="false">IF(AND(CorrectJava!H156=1, CorrectJava!I156=1),1,"")</f>
        <v>1</v>
      </c>
      <c r="J156" s="0" t="n">
        <f aca="false">IF(AND(CorrectJava!I156=1, CorrectJava!J156=1),1,"")</f>
        <v>1</v>
      </c>
      <c r="K156" s="0" t="str">
        <f aca="false">IF(AND(CorrectJava!J156=1, CorrectJava!K156=1),1,"")</f>
        <v/>
      </c>
      <c r="L156" s="0" t="str">
        <f aca="false">IF(AND(CorrectJava!K156=1, CorrectJava!L156=1),1,"")</f>
        <v/>
      </c>
      <c r="M156" s="0" t="n">
        <f aca="false">IF(AND(CorrectJava!L156=1, CorrectJava!M156=1),1,"")</f>
        <v>1</v>
      </c>
      <c r="N156" s="0" t="n">
        <f aca="false">IF(AND(CorrectJava!M156=1, CorrectJava!N156=1),1,"")</f>
        <v>1</v>
      </c>
      <c r="O156" s="0" t="n">
        <f aca="false">IF(AND(CorrectJava!N156=1, CorrectJava!O156=1),1,"")</f>
        <v>1</v>
      </c>
      <c r="P156" s="0" t="n">
        <f aca="false">IF(AND(CorrectJava!O156=1, CorrectJava!P156=1),1,"")</f>
        <v>1</v>
      </c>
    </row>
    <row r="157" customFormat="false" ht="13.8" hidden="false" customHeight="false" outlineLevel="0" collapsed="false">
      <c r="B157" s="0" t="str">
        <f aca="false">IF(AND(CorrectJava!A157=1, CorrectJava!B157=1),1,"")</f>
        <v/>
      </c>
      <c r="C157" s="0" t="str">
        <f aca="false">IF(AND(CorrectJava!B157=1, CorrectJava!C157=1),1,"")</f>
        <v/>
      </c>
      <c r="D157" s="0" t="str">
        <f aca="false">IF(AND(CorrectJava!C157=1, CorrectJava!D157=1),1,"")</f>
        <v/>
      </c>
      <c r="E157" s="0" t="n">
        <f aca="false">IF(AND(CorrectJava!D157=1, CorrectJava!E157=1),1,"")</f>
        <v>1</v>
      </c>
      <c r="F157" s="0" t="n">
        <f aca="false">IF(AND(CorrectJava!E157=1, CorrectJava!F157=1),1,"")</f>
        <v>1</v>
      </c>
      <c r="G157" s="0" t="n">
        <f aca="false">IF(AND(CorrectJava!F157=1, CorrectJava!G157=1),1,"")</f>
        <v>1</v>
      </c>
      <c r="H157" s="0" t="n">
        <f aca="false">IF(AND(CorrectJava!G157=1, CorrectJava!H157=1),1,"")</f>
        <v>1</v>
      </c>
      <c r="I157" s="0" t="n">
        <f aca="false">IF(AND(CorrectJava!H157=1, CorrectJava!I157=1),1,"")</f>
        <v>1</v>
      </c>
      <c r="J157" s="0" t="n">
        <f aca="false">IF(AND(CorrectJava!I157=1, CorrectJava!J157=1),1,"")</f>
        <v>1</v>
      </c>
      <c r="K157" s="0" t="str">
        <f aca="false">IF(AND(CorrectJava!J157=1, CorrectJava!K157=1),1,"")</f>
        <v/>
      </c>
      <c r="L157" s="0" t="str">
        <f aca="false">IF(AND(CorrectJava!K157=1, CorrectJava!L157=1),1,"")</f>
        <v/>
      </c>
      <c r="M157" s="0" t="n">
        <f aca="false">IF(AND(CorrectJava!L157=1, CorrectJava!M157=1),1,"")</f>
        <v>1</v>
      </c>
      <c r="N157" s="0" t="n">
        <f aca="false">IF(AND(CorrectJava!M157=1, CorrectJava!N157=1),1,"")</f>
        <v>1</v>
      </c>
      <c r="O157" s="0" t="n">
        <f aca="false">IF(AND(CorrectJava!N157=1, CorrectJava!O157=1),1,"")</f>
        <v>1</v>
      </c>
      <c r="P157" s="0" t="n">
        <f aca="false">IF(AND(CorrectJava!O157=1, CorrectJava!P157=1),1,"")</f>
        <v>1</v>
      </c>
    </row>
    <row r="158" customFormat="false" ht="13.8" hidden="false" customHeight="false" outlineLevel="0" collapsed="false">
      <c r="B158" s="0" t="str">
        <f aca="false">IF(AND(CorrectJava!A158=1, CorrectJava!B158=1),1,"")</f>
        <v/>
      </c>
      <c r="C158" s="0" t="str">
        <f aca="false">IF(AND(CorrectJava!B158=1, CorrectJava!C158=1),1,"")</f>
        <v/>
      </c>
      <c r="D158" s="0" t="n">
        <f aca="false">IF(AND(CorrectJava!C158=1, CorrectJava!D158=1),1,"")</f>
        <v>1</v>
      </c>
      <c r="E158" s="0" t="n">
        <f aca="false">IF(AND(CorrectJava!D158=1, CorrectJava!E158=1),1,"")</f>
        <v>1</v>
      </c>
      <c r="F158" s="0" t="n">
        <f aca="false">IF(AND(CorrectJava!E158=1, CorrectJava!F158=1),1,"")</f>
        <v>1</v>
      </c>
      <c r="G158" s="0" t="str">
        <f aca="false">IF(AND(CorrectJava!F158=1, CorrectJava!G158=1),1,"")</f>
        <v/>
      </c>
      <c r="H158" s="0" t="str">
        <f aca="false">IF(AND(CorrectJava!G158=1, CorrectJava!H158=1),1,"")</f>
        <v/>
      </c>
      <c r="I158" s="0" t="n">
        <f aca="false">IF(AND(CorrectJava!H158=1, CorrectJava!I158=1),1,"")</f>
        <v>1</v>
      </c>
      <c r="J158" s="0" t="n">
        <f aca="false">IF(AND(CorrectJava!I158=1, CorrectJava!J158=1),1,"")</f>
        <v>1</v>
      </c>
      <c r="K158" s="0" t="str">
        <f aca="false">IF(AND(CorrectJava!J158=1, CorrectJava!K158=1),1,"")</f>
        <v/>
      </c>
      <c r="L158" s="0" t="str">
        <f aca="false">IF(AND(CorrectJava!K158=1, CorrectJava!L158=1),1,"")</f>
        <v/>
      </c>
      <c r="M158" s="0" t="n">
        <f aca="false">IF(AND(CorrectJava!L158=1, CorrectJava!M158=1),1,"")</f>
        <v>1</v>
      </c>
      <c r="N158" s="0" t="n">
        <f aca="false">IF(AND(CorrectJava!M158=1, CorrectJava!N158=1),1,"")</f>
        <v>1</v>
      </c>
      <c r="O158" s="0" t="n">
        <f aca="false">IF(AND(CorrectJava!N158=1, CorrectJava!O158=1),1,"")</f>
        <v>1</v>
      </c>
      <c r="P158" s="0" t="n">
        <f aca="false">IF(AND(CorrectJava!O158=1, CorrectJava!P158=1),1,"")</f>
        <v>1</v>
      </c>
    </row>
    <row r="159" customFormat="false" ht="13.8" hidden="false" customHeight="false" outlineLevel="0" collapsed="false">
      <c r="B159" s="0" t="n">
        <f aca="false">IF(AND(CorrectJava!A159=1, CorrectJava!B159=1),1,"")</f>
        <v>1</v>
      </c>
      <c r="C159" s="0" t="n">
        <f aca="false">IF(AND(CorrectJava!B159=1, CorrectJava!C159=1),1,"")</f>
        <v>1</v>
      </c>
      <c r="D159" s="0" t="n">
        <f aca="false">IF(AND(CorrectJava!C159=1, CorrectJava!D159=1),1,"")</f>
        <v>1</v>
      </c>
      <c r="E159" s="0" t="n">
        <f aca="false">IF(AND(CorrectJava!D159=1, CorrectJava!E159=1),1,"")</f>
        <v>1</v>
      </c>
      <c r="F159" s="0" t="n">
        <f aca="false">IF(AND(CorrectJava!E159=1, CorrectJava!F159=1),1,"")</f>
        <v>1</v>
      </c>
      <c r="G159" s="0" t="n">
        <f aca="false">IF(AND(CorrectJava!F159=1, CorrectJava!G159=1),1,"")</f>
        <v>1</v>
      </c>
      <c r="H159" s="0" t="n">
        <f aca="false">IF(AND(CorrectJava!G159=1, CorrectJava!H159=1),1,"")</f>
        <v>1</v>
      </c>
      <c r="I159" s="0" t="n">
        <f aca="false">IF(AND(CorrectJava!H159=1, CorrectJava!I159=1),1,"")</f>
        <v>1</v>
      </c>
      <c r="J159" s="0" t="n">
        <f aca="false">IF(AND(CorrectJava!I159=1, CorrectJava!J159=1),1,"")</f>
        <v>1</v>
      </c>
      <c r="K159" s="0" t="str">
        <f aca="false">IF(AND(CorrectJava!J159=1, CorrectJava!K159=1),1,"")</f>
        <v/>
      </c>
      <c r="L159" s="0" t="str">
        <f aca="false">IF(AND(CorrectJava!K159=1, CorrectJava!L159=1),1,"")</f>
        <v/>
      </c>
      <c r="M159" s="0" t="n">
        <f aca="false">IF(AND(CorrectJava!L159=1, CorrectJava!M159=1),1,"")</f>
        <v>1</v>
      </c>
      <c r="N159" s="0" t="n">
        <f aca="false">IF(AND(CorrectJava!M159=1, CorrectJava!N159=1),1,"")</f>
        <v>1</v>
      </c>
      <c r="O159" s="0" t="n">
        <f aca="false">IF(AND(CorrectJava!N159=1, CorrectJava!O159=1),1,"")</f>
        <v>1</v>
      </c>
      <c r="P159" s="0" t="n">
        <f aca="false">IF(AND(CorrectJava!O159=1, CorrectJava!P159=1),1,"")</f>
        <v>1</v>
      </c>
    </row>
    <row r="160" customFormat="false" ht="13.8" hidden="false" customHeight="false" outlineLevel="0" collapsed="false">
      <c r="B160" s="0" t="n">
        <f aca="false">IF(AND(CorrectJava!A160=1, CorrectJava!B160=1),1,"")</f>
        <v>1</v>
      </c>
      <c r="C160" s="0" t="str">
        <f aca="false">IF(AND(CorrectJava!B160=1, CorrectJava!C160=1),1,"")</f>
        <v/>
      </c>
      <c r="D160" s="0" t="str">
        <f aca="false">IF(AND(CorrectJava!C160=1, CorrectJava!D160=1),1,"")</f>
        <v/>
      </c>
      <c r="E160" s="0" t="n">
        <f aca="false">IF(AND(CorrectJava!D160=1, CorrectJava!E160=1),1,"")</f>
        <v>1</v>
      </c>
      <c r="F160" s="0" t="n">
        <f aca="false">IF(AND(CorrectJava!E160=1, CorrectJava!F160=1),1,"")</f>
        <v>1</v>
      </c>
      <c r="G160" s="0" t="n">
        <f aca="false">IF(AND(CorrectJava!F160=1, CorrectJava!G160=1),1,"")</f>
        <v>1</v>
      </c>
      <c r="H160" s="0" t="n">
        <f aca="false">IF(AND(CorrectJava!G160=1, CorrectJava!H160=1),1,"")</f>
        <v>1</v>
      </c>
      <c r="I160" s="0" t="n">
        <f aca="false">IF(AND(CorrectJava!H160=1, CorrectJava!I160=1),1,"")</f>
        <v>1</v>
      </c>
      <c r="J160" s="0" t="n">
        <f aca="false">IF(AND(CorrectJava!I160=1, CorrectJava!J160=1),1,"")</f>
        <v>1</v>
      </c>
      <c r="K160" s="0" t="str">
        <f aca="false">IF(AND(CorrectJava!J160=1, CorrectJava!K160=1),1,"")</f>
        <v/>
      </c>
      <c r="L160" s="0" t="str">
        <f aca="false">IF(AND(CorrectJava!K160=1, CorrectJava!L160=1),1,"")</f>
        <v/>
      </c>
      <c r="M160" s="0" t="n">
        <f aca="false">IF(AND(CorrectJava!L160=1, CorrectJava!M160=1),1,"")</f>
        <v>1</v>
      </c>
      <c r="N160" s="0" t="n">
        <f aca="false">IF(AND(CorrectJava!M160=1, CorrectJava!N160=1),1,"")</f>
        <v>1</v>
      </c>
      <c r="O160" s="0" t="n">
        <f aca="false">IF(AND(CorrectJava!N160=1, CorrectJava!O160=1),1,"")</f>
        <v>1</v>
      </c>
      <c r="P160" s="0" t="n">
        <f aca="false">IF(AND(CorrectJava!O160=1, CorrectJava!P160=1),1,"")</f>
        <v>1</v>
      </c>
    </row>
    <row r="161" customFormat="false" ht="13.8" hidden="false" customHeight="false" outlineLevel="0" collapsed="false">
      <c r="B161" s="0" t="str">
        <f aca="false">IF(AND(CorrectJava!A161=1, CorrectJava!B161=1),1,"")</f>
        <v/>
      </c>
      <c r="C161" s="0" t="str">
        <f aca="false">IF(AND(CorrectJava!B161=1, CorrectJava!C161=1),1,"")</f>
        <v/>
      </c>
      <c r="D161" s="0" t="str">
        <f aca="false">IF(AND(CorrectJava!C161=1, CorrectJava!D161=1),1,"")</f>
        <v/>
      </c>
      <c r="E161" s="0" t="str">
        <f aca="false">IF(AND(CorrectJava!D161=1, CorrectJava!E161=1),1,"")</f>
        <v/>
      </c>
      <c r="F161" s="0" t="str">
        <f aca="false">IF(AND(CorrectJava!E161=1, CorrectJava!F161=1),1,"")</f>
        <v/>
      </c>
      <c r="G161" s="0" t="str">
        <f aca="false">IF(AND(CorrectJava!F161=1, CorrectJava!G161=1),1,"")</f>
        <v/>
      </c>
      <c r="H161" s="0" t="n">
        <f aca="false">IF(AND(CorrectJava!G161=1, CorrectJava!H161=1),1,"")</f>
        <v>1</v>
      </c>
      <c r="I161" s="0" t="n">
        <f aca="false">IF(AND(CorrectJava!H161=1, CorrectJava!I161=1),1,"")</f>
        <v>1</v>
      </c>
      <c r="J161" s="0" t="n">
        <f aca="false">IF(AND(CorrectJava!I161=1, CorrectJava!J161=1),1,"")</f>
        <v>1</v>
      </c>
      <c r="K161" s="0" t="n">
        <f aca="false">IF(AND(CorrectJava!J161=1, CorrectJava!K161=1),1,"")</f>
        <v>1</v>
      </c>
      <c r="L161" s="0" t="n">
        <f aca="false">IF(AND(CorrectJava!K161=1, CorrectJava!L161=1),1,"")</f>
        <v>1</v>
      </c>
      <c r="M161" s="0" t="n">
        <f aca="false">IF(AND(CorrectJava!L161=1, CorrectJava!M161=1),1,"")</f>
        <v>1</v>
      </c>
      <c r="N161" s="0" t="n">
        <f aca="false">IF(AND(CorrectJava!M161=1, CorrectJava!N161=1),1,"")</f>
        <v>1</v>
      </c>
      <c r="O161" s="0" t="n">
        <f aca="false">IF(AND(CorrectJava!N161=1, CorrectJava!O161=1),1,"")</f>
        <v>1</v>
      </c>
      <c r="P161" s="0" t="n">
        <f aca="false">IF(AND(CorrectJava!O161=1, CorrectJava!P161=1),1,"")</f>
        <v>1</v>
      </c>
    </row>
    <row r="162" customFormat="false" ht="13.8" hidden="false" customHeight="false" outlineLevel="0" collapsed="false">
      <c r="B162" s="0" t="str">
        <f aca="false">IF(AND(CorrectJava!A162=1, CorrectJava!B162=1),1,"")</f>
        <v/>
      </c>
      <c r="C162" s="0" t="str">
        <f aca="false">IF(AND(CorrectJava!B162=1, CorrectJava!C162=1),1,"")</f>
        <v/>
      </c>
      <c r="D162" s="0" t="str">
        <f aca="false">IF(AND(CorrectJava!C162=1, CorrectJava!D162=1),1,"")</f>
        <v/>
      </c>
      <c r="E162" s="0" t="str">
        <f aca="false">IF(AND(CorrectJava!D162=1, CorrectJava!E162=1),1,"")</f>
        <v/>
      </c>
      <c r="F162" s="0" t="str">
        <f aca="false">IF(AND(CorrectJava!E162=1, CorrectJava!F162=1),1,"")</f>
        <v/>
      </c>
      <c r="G162" s="0" t="str">
        <f aca="false">IF(AND(CorrectJava!F162=1, CorrectJava!G162=1),1,"")</f>
        <v/>
      </c>
      <c r="H162" s="0" t="str">
        <f aca="false">IF(AND(CorrectJava!G162=1, CorrectJava!H162=1),1,"")</f>
        <v/>
      </c>
      <c r="I162" s="0" t="n">
        <f aca="false">IF(AND(CorrectJava!H162=1, CorrectJava!I162=1),1,"")</f>
        <v>1</v>
      </c>
      <c r="J162" s="0" t="str">
        <f aca="false">IF(AND(CorrectJava!I162=1, CorrectJava!J162=1),1,"")</f>
        <v/>
      </c>
      <c r="K162" s="0" t="str">
        <f aca="false">IF(AND(CorrectJava!J162=1, CorrectJava!K162=1),1,"")</f>
        <v/>
      </c>
      <c r="L162" s="0" t="str">
        <f aca="false">IF(AND(CorrectJava!K162=1, CorrectJava!L162=1),1,"")</f>
        <v/>
      </c>
      <c r="M162" s="0" t="n">
        <f aca="false">IF(AND(CorrectJava!L162=1, CorrectJava!M162=1),1,"")</f>
        <v>1</v>
      </c>
      <c r="N162" s="0" t="n">
        <f aca="false">IF(AND(CorrectJava!M162=1, CorrectJava!N162=1),1,"")</f>
        <v>1</v>
      </c>
      <c r="O162" s="0" t="str">
        <f aca="false">IF(AND(CorrectJava!N162=1, CorrectJava!O162=1),1,"")</f>
        <v/>
      </c>
      <c r="P162" s="0" t="str">
        <f aca="false">IF(AND(CorrectJava!O162=1, CorrectJava!P162=1),1,"")</f>
        <v/>
      </c>
    </row>
    <row r="163" customFormat="false" ht="13.8" hidden="false" customHeight="false" outlineLevel="0" collapsed="false">
      <c r="B163" s="0" t="str">
        <f aca="false">IF(AND(CorrectJava!A163=1, CorrectJava!B163=1),1,"")</f>
        <v/>
      </c>
      <c r="C163" s="0" t="str">
        <f aca="false">IF(AND(CorrectJava!B163=1, CorrectJava!C163=1),1,"")</f>
        <v/>
      </c>
      <c r="D163" s="0" t="str">
        <f aca="false">IF(AND(CorrectJava!C163=1, CorrectJava!D163=1),1,"")</f>
        <v/>
      </c>
      <c r="E163" s="0" t="str">
        <f aca="false">IF(AND(CorrectJava!D163=1, CorrectJava!E163=1),1,"")</f>
        <v/>
      </c>
      <c r="F163" s="0" t="str">
        <f aca="false">IF(AND(CorrectJava!E163=1, CorrectJava!F163=1),1,"")</f>
        <v/>
      </c>
      <c r="G163" s="0" t="str">
        <f aca="false">IF(AND(CorrectJava!F163=1, CorrectJava!G163=1),1,"")</f>
        <v/>
      </c>
      <c r="H163" s="0" t="n">
        <f aca="false">IF(AND(CorrectJava!G163=1, CorrectJava!H163=1),1,"")</f>
        <v>1</v>
      </c>
      <c r="I163" s="0" t="n">
        <f aca="false">IF(AND(CorrectJava!H163=1, CorrectJava!I163=1),1,"")</f>
        <v>1</v>
      </c>
      <c r="J163" s="0" t="n">
        <f aca="false">IF(AND(CorrectJava!I163=1, CorrectJava!J163=1),1,"")</f>
        <v>1</v>
      </c>
      <c r="K163" s="0" t="str">
        <f aca="false">IF(AND(CorrectJava!J163=1, CorrectJava!K163=1),1,"")</f>
        <v/>
      </c>
      <c r="L163" s="0" t="str">
        <f aca="false">IF(AND(CorrectJava!K163=1, CorrectJava!L163=1),1,"")</f>
        <v/>
      </c>
      <c r="M163" s="0" t="n">
        <f aca="false">IF(AND(CorrectJava!L163=1, CorrectJava!M163=1),1,"")</f>
        <v>1</v>
      </c>
      <c r="N163" s="0" t="n">
        <f aca="false">IF(AND(CorrectJava!M163=1, CorrectJava!N163=1),1,"")</f>
        <v>1</v>
      </c>
      <c r="O163" s="0" t="n">
        <f aca="false">IF(AND(CorrectJava!N163=1, CorrectJava!O163=1),1,"")</f>
        <v>1</v>
      </c>
      <c r="P163" s="0" t="n">
        <f aca="false">IF(AND(CorrectJava!O163=1, CorrectJava!P163=1),1,"")</f>
        <v>1</v>
      </c>
    </row>
    <row r="164" customFormat="false" ht="13.8" hidden="false" customHeight="false" outlineLevel="0" collapsed="false">
      <c r="B164" s="0" t="n">
        <f aca="false">IF(AND(CorrectJava!A164=1, CorrectJava!B164=1),1,"")</f>
        <v>1</v>
      </c>
      <c r="C164" s="0" t="n">
        <f aca="false">IF(AND(CorrectJava!B164=1, CorrectJava!C164=1),1,"")</f>
        <v>1</v>
      </c>
      <c r="D164" s="0" t="n">
        <f aca="false">IF(AND(CorrectJava!C164=1, CorrectJava!D164=1),1,"")</f>
        <v>1</v>
      </c>
      <c r="E164" s="0" t="n">
        <f aca="false">IF(AND(CorrectJava!D164=1, CorrectJava!E164=1),1,"")</f>
        <v>1</v>
      </c>
      <c r="F164" s="0" t="n">
        <f aca="false">IF(AND(CorrectJava!E164=1, CorrectJava!F164=1),1,"")</f>
        <v>1</v>
      </c>
      <c r="G164" s="0" t="n">
        <f aca="false">IF(AND(CorrectJava!F164=1, CorrectJava!G164=1),1,"")</f>
        <v>1</v>
      </c>
      <c r="H164" s="0" t="n">
        <f aca="false">IF(AND(CorrectJava!G164=1, CorrectJava!H164=1),1,"")</f>
        <v>1</v>
      </c>
      <c r="I164" s="0" t="n">
        <f aca="false">IF(AND(CorrectJava!H164=1, CorrectJava!I164=1),1,"")</f>
        <v>1</v>
      </c>
      <c r="J164" s="0" t="n">
        <f aca="false">IF(AND(CorrectJava!I164=1, CorrectJava!J164=1),1,"")</f>
        <v>1</v>
      </c>
      <c r="K164" s="0" t="n">
        <f aca="false">IF(AND(CorrectJava!J164=1, CorrectJava!K164=1),1,"")</f>
        <v>1</v>
      </c>
      <c r="L164" s="0" t="n">
        <f aca="false">IF(AND(CorrectJava!K164=1, CorrectJava!L164=1),1,"")</f>
        <v>1</v>
      </c>
      <c r="M164" s="0" t="n">
        <f aca="false">IF(AND(CorrectJava!L164=1, CorrectJava!M164=1),1,"")</f>
        <v>1</v>
      </c>
      <c r="N164" s="0" t="n">
        <f aca="false">IF(AND(CorrectJava!M164=1, CorrectJava!N164=1),1,"")</f>
        <v>1</v>
      </c>
      <c r="O164" s="0" t="n">
        <f aca="false">IF(AND(CorrectJava!N164=1, CorrectJava!O164=1),1,"")</f>
        <v>1</v>
      </c>
      <c r="P164" s="0" t="str">
        <f aca="false">IF(AND(CorrectJava!O164=1, CorrectJava!P164=1),1,"")</f>
        <v/>
      </c>
    </row>
    <row r="165" customFormat="false" ht="13.8" hidden="false" customHeight="false" outlineLevel="0" collapsed="false">
      <c r="B165" s="0" t="str">
        <f aca="false">IF(AND(CorrectJava!A165=1, CorrectJava!B165=1),1,"")</f>
        <v/>
      </c>
      <c r="C165" s="0" t="str">
        <f aca="false">IF(AND(CorrectJava!B165=1, CorrectJava!C165=1),1,"")</f>
        <v/>
      </c>
      <c r="D165" s="0" t="str">
        <f aca="false">IF(AND(CorrectJava!C165=1, CorrectJava!D165=1),1,"")</f>
        <v/>
      </c>
      <c r="E165" s="0" t="n">
        <f aca="false">IF(AND(CorrectJava!D165=1, CorrectJava!E165=1),1,"")</f>
        <v>1</v>
      </c>
      <c r="F165" s="0" t="n">
        <f aca="false">IF(AND(CorrectJava!E165=1, CorrectJava!F165=1),1,"")</f>
        <v>1</v>
      </c>
      <c r="G165" s="0" t="n">
        <f aca="false">IF(AND(CorrectJava!F165=1, CorrectJava!G165=1),1,"")</f>
        <v>1</v>
      </c>
      <c r="H165" s="0" t="n">
        <f aca="false">IF(AND(CorrectJava!G165=1, CorrectJava!H165=1),1,"")</f>
        <v>1</v>
      </c>
      <c r="I165" s="0" t="str">
        <f aca="false">IF(AND(CorrectJava!H165=1, CorrectJava!I165=1),1,"")</f>
        <v/>
      </c>
      <c r="J165" s="0" t="str">
        <f aca="false">IF(AND(CorrectJava!I165=1, CorrectJava!J165=1),1,"")</f>
        <v/>
      </c>
      <c r="K165" s="0" t="str">
        <f aca="false">IF(AND(CorrectJava!J165=1, CorrectJava!K165=1),1,"")</f>
        <v/>
      </c>
      <c r="L165" s="0" t="str">
        <f aca="false">IF(AND(CorrectJava!K165=1, CorrectJava!L165=1),1,"")</f>
        <v/>
      </c>
      <c r="M165" s="0" t="str">
        <f aca="false">IF(AND(CorrectJava!L165=1, CorrectJava!M165=1),1,"")</f>
        <v/>
      </c>
      <c r="N165" s="0" t="str">
        <f aca="false">IF(AND(CorrectJava!M165=1, CorrectJava!N165=1),1,"")</f>
        <v/>
      </c>
      <c r="O165" s="0" t="n">
        <f aca="false">IF(AND(CorrectJava!N165=1, CorrectJava!O165=1),1,"")</f>
        <v>1</v>
      </c>
      <c r="P165" s="0" t="n">
        <f aca="false">IF(AND(CorrectJava!O165=1, CorrectJava!P165=1),1,"")</f>
        <v>1</v>
      </c>
    </row>
    <row r="166" customFormat="false" ht="13.8" hidden="false" customHeight="false" outlineLevel="0" collapsed="false">
      <c r="B166" s="0" t="n">
        <f aca="false">IF(AND(CorrectJava!A166=1, CorrectJava!B166=1),1,"")</f>
        <v>1</v>
      </c>
      <c r="C166" s="0" t="n">
        <f aca="false">IF(AND(CorrectJava!B166=1, CorrectJava!C166=1),1,"")</f>
        <v>1</v>
      </c>
      <c r="D166" s="0" t="str">
        <f aca="false">IF(AND(CorrectJava!C166=1, CorrectJava!D166=1),1,"")</f>
        <v/>
      </c>
      <c r="E166" s="0" t="str">
        <f aca="false">IF(AND(CorrectJava!D166=1, CorrectJava!E166=1),1,"")</f>
        <v/>
      </c>
      <c r="F166" s="0" t="n">
        <f aca="false">IF(AND(CorrectJava!E166=1, CorrectJava!F166=1),1,"")</f>
        <v>1</v>
      </c>
      <c r="G166" s="0" t="n">
        <f aca="false">IF(AND(CorrectJava!F166=1, CorrectJava!G166=1),1,"")</f>
        <v>1</v>
      </c>
      <c r="H166" s="0" t="n">
        <f aca="false">IF(AND(CorrectJava!G166=1, CorrectJava!H166=1),1,"")</f>
        <v>1</v>
      </c>
      <c r="I166" s="0" t="n">
        <f aca="false">IF(AND(CorrectJava!H166=1, CorrectJava!I166=1),1,"")</f>
        <v>1</v>
      </c>
      <c r="J166" s="0" t="n">
        <f aca="false">IF(AND(CorrectJava!I166=1, CorrectJava!J166=1),1,"")</f>
        <v>1</v>
      </c>
      <c r="K166" s="0" t="str">
        <f aca="false">IF(AND(CorrectJava!J166=1, CorrectJava!K166=1),1,"")</f>
        <v/>
      </c>
      <c r="L166" s="0" t="str">
        <f aca="false">IF(AND(CorrectJava!K166=1, CorrectJava!L166=1),1,"")</f>
        <v/>
      </c>
      <c r="M166" s="0" t="str">
        <f aca="false">IF(AND(CorrectJava!L166=1, CorrectJava!M166=1),1,"")</f>
        <v/>
      </c>
      <c r="N166" s="0" t="str">
        <f aca="false">IF(AND(CorrectJava!M166=1, CorrectJava!N166=1),1,"")</f>
        <v/>
      </c>
      <c r="O166" s="0" t="n">
        <f aca="false">IF(AND(CorrectJava!N166=1, CorrectJava!O166=1),1,"")</f>
        <v>1</v>
      </c>
      <c r="P166" s="0" t="n">
        <f aca="false">IF(AND(CorrectJava!O166=1, CorrectJava!P166=1),1,"")</f>
        <v>1</v>
      </c>
    </row>
    <row r="167" customFormat="false" ht="13.8" hidden="false" customHeight="false" outlineLevel="0" collapsed="false">
      <c r="B167" s="0" t="str">
        <f aca="false">IF(AND(CorrectJava!A167=1, CorrectJava!B167=1),1,"")</f>
        <v/>
      </c>
      <c r="C167" s="0" t="str">
        <f aca="false">IF(AND(CorrectJava!B167=1, CorrectJava!C167=1),1,"")</f>
        <v/>
      </c>
      <c r="D167" s="0" t="str">
        <f aca="false">IF(AND(CorrectJava!C167=1, CorrectJava!D167=1),1,"")</f>
        <v/>
      </c>
      <c r="E167" s="0" t="str">
        <f aca="false">IF(AND(CorrectJava!D167=1, CorrectJava!E167=1),1,"")</f>
        <v/>
      </c>
      <c r="F167" s="0" t="str">
        <f aca="false">IF(AND(CorrectJava!E167=1, CorrectJava!F167=1),1,"")</f>
        <v/>
      </c>
      <c r="G167" s="0" t="n">
        <f aca="false">IF(AND(CorrectJava!F167=1, CorrectJava!G167=1),1,"")</f>
        <v>1</v>
      </c>
      <c r="H167" s="0" t="n">
        <f aca="false">IF(AND(CorrectJava!G167=1, CorrectJava!H167=1),1,"")</f>
        <v>1</v>
      </c>
      <c r="I167" s="0" t="n">
        <f aca="false">IF(AND(CorrectJava!H167=1, CorrectJava!I167=1),1,"")</f>
        <v>1</v>
      </c>
      <c r="J167" s="0" t="str">
        <f aca="false">IF(AND(CorrectJava!I167=1, CorrectJava!J167=1),1,"")</f>
        <v/>
      </c>
      <c r="K167" s="0" t="str">
        <f aca="false">IF(AND(CorrectJava!J167=1, CorrectJava!K167=1),1,"")</f>
        <v/>
      </c>
      <c r="L167" s="0" t="str">
        <f aca="false">IF(AND(CorrectJava!K167=1, CorrectJava!L167=1),1,"")</f>
        <v/>
      </c>
      <c r="M167" s="0" t="str">
        <f aca="false">IF(AND(CorrectJava!L167=1, CorrectJava!M167=1),1,"")</f>
        <v/>
      </c>
      <c r="N167" s="0" t="str">
        <f aca="false">IF(AND(CorrectJava!M167=1, CorrectJava!N167=1),1,"")</f>
        <v/>
      </c>
      <c r="O167" s="0" t="str">
        <f aca="false">IF(AND(CorrectJava!N167=1, CorrectJava!O167=1),1,"")</f>
        <v/>
      </c>
      <c r="P167" s="0" t="n">
        <f aca="false">IF(AND(CorrectJava!O167=1, CorrectJava!P167=1),1,"")</f>
        <v>1</v>
      </c>
    </row>
    <row r="168" customFormat="false" ht="13.8" hidden="false" customHeight="false" outlineLevel="0" collapsed="false">
      <c r="B168" s="0" t="str">
        <f aca="false">IF(AND(CorrectJava!A168=1, CorrectJava!B168=1),1,"")</f>
        <v/>
      </c>
      <c r="C168" s="0" t="str">
        <f aca="false">IF(AND(CorrectJava!B168=1, CorrectJava!C168=1),1,"")</f>
        <v/>
      </c>
      <c r="D168" s="0" t="n">
        <f aca="false">IF(AND(CorrectJava!C168=1, CorrectJava!D168=1),1,"")</f>
        <v>1</v>
      </c>
      <c r="E168" s="0" t="n">
        <f aca="false">IF(AND(CorrectJava!D168=1, CorrectJava!E168=1),1,"")</f>
        <v>1</v>
      </c>
      <c r="F168" s="0" t="n">
        <f aca="false">IF(AND(CorrectJava!E168=1, CorrectJava!F168=1),1,"")</f>
        <v>1</v>
      </c>
      <c r="G168" s="0" t="n">
        <f aca="false">IF(AND(CorrectJava!F168=1, CorrectJava!G168=1),1,"")</f>
        <v>1</v>
      </c>
      <c r="H168" s="0" t="n">
        <f aca="false">IF(AND(CorrectJava!G168=1, CorrectJava!H168=1),1,"")</f>
        <v>1</v>
      </c>
      <c r="I168" s="0" t="n">
        <f aca="false">IF(AND(CorrectJava!H168=1, CorrectJava!I168=1),1,"")</f>
        <v>1</v>
      </c>
      <c r="J168" s="0" t="n">
        <f aca="false">IF(AND(CorrectJava!I168=1, CorrectJava!J168=1),1,"")</f>
        <v>1</v>
      </c>
      <c r="K168" s="0" t="n">
        <f aca="false">IF(AND(CorrectJava!J168=1, CorrectJava!K168=1),1,"")</f>
        <v>1</v>
      </c>
      <c r="L168" s="0" t="n">
        <f aca="false">IF(AND(CorrectJava!K168=1, CorrectJava!L168=1),1,"")</f>
        <v>1</v>
      </c>
      <c r="M168" s="0" t="n">
        <f aca="false">IF(AND(CorrectJava!L168=1, CorrectJava!M168=1),1,"")</f>
        <v>1</v>
      </c>
      <c r="N168" s="0" t="n">
        <f aca="false">IF(AND(CorrectJava!M168=1, CorrectJava!N168=1),1,"")</f>
        <v>1</v>
      </c>
      <c r="O168" s="0" t="n">
        <f aca="false">IF(AND(CorrectJava!N168=1, CorrectJava!O168=1),1,"")</f>
        <v>1</v>
      </c>
      <c r="P168" s="0" t="n">
        <f aca="false">IF(AND(CorrectJava!O168=1, CorrectJava!P168=1),1,"")</f>
        <v>1</v>
      </c>
    </row>
    <row r="169" customFormat="false" ht="13.8" hidden="false" customHeight="false" outlineLevel="0" collapsed="false">
      <c r="B169" s="0" t="str">
        <f aca="false">IF(AND(CorrectJava!A169=1, CorrectJava!B169=1),1,"")</f>
        <v/>
      </c>
      <c r="C169" s="0" t="str">
        <f aca="false">IF(AND(CorrectJava!B169=1, CorrectJava!C169=1),1,"")</f>
        <v/>
      </c>
      <c r="D169" s="0" t="str">
        <f aca="false">IF(AND(CorrectJava!C169=1, CorrectJava!D169=1),1,"")</f>
        <v/>
      </c>
      <c r="E169" s="0" t="str">
        <f aca="false">IF(AND(CorrectJava!D169=1, CorrectJava!E169=1),1,"")</f>
        <v/>
      </c>
      <c r="F169" s="0" t="str">
        <f aca="false">IF(AND(CorrectJava!E169=1, CorrectJava!F169=1),1,"")</f>
        <v/>
      </c>
      <c r="G169" s="0" t="str">
        <f aca="false">IF(AND(CorrectJava!F169=1, CorrectJava!G169=1),1,"")</f>
        <v/>
      </c>
      <c r="H169" s="0" t="str">
        <f aca="false">IF(AND(CorrectJava!G169=1, CorrectJava!H169=1),1,"")</f>
        <v/>
      </c>
      <c r="I169" s="0" t="n">
        <f aca="false">IF(AND(CorrectJava!H169=1, CorrectJava!I169=1),1,"")</f>
        <v>1</v>
      </c>
      <c r="J169" s="0" t="str">
        <f aca="false">IF(AND(CorrectJava!I169=1, CorrectJava!J169=1),1,"")</f>
        <v/>
      </c>
      <c r="K169" s="0" t="str">
        <f aca="false">IF(AND(CorrectJava!J169=1, CorrectJava!K169=1),1,"")</f>
        <v/>
      </c>
      <c r="L169" s="0" t="str">
        <f aca="false">IF(AND(CorrectJava!K169=1, CorrectJava!L169=1),1,"")</f>
        <v/>
      </c>
      <c r="M169" s="0" t="n">
        <f aca="false">IF(AND(CorrectJava!L169=1, CorrectJava!M169=1),1,"")</f>
        <v>1</v>
      </c>
      <c r="N169" s="0" t="n">
        <f aca="false">IF(AND(CorrectJava!M169=1, CorrectJava!N169=1),1,"")</f>
        <v>1</v>
      </c>
      <c r="O169" s="0" t="str">
        <f aca="false">IF(AND(CorrectJava!N169=1, CorrectJava!O169=1),1,"")</f>
        <v/>
      </c>
      <c r="P169" s="0" t="str">
        <f aca="false">IF(AND(CorrectJava!O169=1, CorrectJava!P169=1),1,"")</f>
        <v/>
      </c>
    </row>
    <row r="170" customFormat="false" ht="13.8" hidden="false" customHeight="false" outlineLevel="0" collapsed="false">
      <c r="B170" s="0" t="str">
        <f aca="false">IF(AND(CorrectJava!A170=1, CorrectJava!B170=1),1,"")</f>
        <v/>
      </c>
      <c r="C170" s="0" t="str">
        <f aca="false">IF(AND(CorrectJava!B170=1, CorrectJava!C170=1),1,"")</f>
        <v/>
      </c>
      <c r="D170" s="0" t="str">
        <f aca="false">IF(AND(CorrectJava!C170=1, CorrectJava!D170=1),1,"")</f>
        <v/>
      </c>
      <c r="E170" s="0" t="str">
        <f aca="false">IF(AND(CorrectJava!D170=1, CorrectJava!E170=1),1,"")</f>
        <v/>
      </c>
      <c r="F170" s="0" t="str">
        <f aca="false">IF(AND(CorrectJava!E170=1, CorrectJava!F170=1),1,"")</f>
        <v/>
      </c>
      <c r="G170" s="0" t="str">
        <f aca="false">IF(AND(CorrectJava!F170=1, CorrectJava!G170=1),1,"")</f>
        <v/>
      </c>
      <c r="H170" s="0" t="str">
        <f aca="false">IF(AND(CorrectJava!G170=1, CorrectJava!H170=1),1,"")</f>
        <v/>
      </c>
      <c r="I170" s="0" t="str">
        <f aca="false">IF(AND(CorrectJava!H170=1, CorrectJava!I170=1),1,"")</f>
        <v/>
      </c>
      <c r="J170" s="0" t="str">
        <f aca="false">IF(AND(CorrectJava!I170=1, CorrectJava!J170=1),1,"")</f>
        <v/>
      </c>
      <c r="K170" s="0" t="str">
        <f aca="false">IF(AND(CorrectJava!J170=1, CorrectJava!K170=1),1,"")</f>
        <v/>
      </c>
      <c r="L170" s="0" t="str">
        <f aca="false">IF(AND(CorrectJava!K170=1, CorrectJava!L170=1),1,"")</f>
        <v/>
      </c>
      <c r="M170" s="0" t="str">
        <f aca="false">IF(AND(CorrectJava!L170=1, CorrectJava!M170=1),1,"")</f>
        <v/>
      </c>
      <c r="N170" s="0" t="str">
        <f aca="false">IF(AND(CorrectJava!M170=1, CorrectJava!N170=1),1,"")</f>
        <v/>
      </c>
      <c r="O170" s="0" t="str">
        <f aca="false">IF(AND(CorrectJava!N170=1, CorrectJava!O170=1),1,"")</f>
        <v/>
      </c>
      <c r="P170" s="0" t="str">
        <f aca="false">IF(AND(CorrectJava!O170=1, CorrectJava!P170=1),1,"")</f>
        <v/>
      </c>
    </row>
    <row r="171" customFormat="false" ht="13.8" hidden="false" customHeight="false" outlineLevel="0" collapsed="false">
      <c r="B171" s="0" t="n">
        <f aca="false">IF(AND(CorrectJava!A171=1, CorrectJava!B171=1),1,"")</f>
        <v>1</v>
      </c>
      <c r="C171" s="0" t="n">
        <f aca="false">IF(AND(CorrectJava!B171=1, CorrectJava!C171=1),1,"")</f>
        <v>1</v>
      </c>
      <c r="D171" s="0" t="n">
        <f aca="false">IF(AND(CorrectJava!C171=1, CorrectJava!D171=1),1,"")</f>
        <v>1</v>
      </c>
      <c r="E171" s="0" t="n">
        <f aca="false">IF(AND(CorrectJava!D171=1, CorrectJava!E171=1),1,"")</f>
        <v>1</v>
      </c>
      <c r="F171" s="0" t="n">
        <f aca="false">IF(AND(CorrectJava!E171=1, CorrectJava!F171=1),1,"")</f>
        <v>1</v>
      </c>
      <c r="G171" s="0" t="n">
        <f aca="false">IF(AND(CorrectJava!F171=1, CorrectJava!G171=1),1,"")</f>
        <v>1</v>
      </c>
      <c r="H171" s="0" t="n">
        <f aca="false">IF(AND(CorrectJava!G171=1, CorrectJava!H171=1),1,"")</f>
        <v>1</v>
      </c>
      <c r="I171" s="0" t="n">
        <f aca="false">IF(AND(CorrectJava!H171=1, CorrectJava!I171=1),1,"")</f>
        <v>1</v>
      </c>
      <c r="J171" s="0" t="n">
        <f aca="false">IF(AND(CorrectJava!I171=1, CorrectJava!J171=1),1,"")</f>
        <v>1</v>
      </c>
      <c r="K171" s="0" t="str">
        <f aca="false">IF(AND(CorrectJava!J171=1, CorrectJava!K171=1),1,"")</f>
        <v/>
      </c>
      <c r="L171" s="0" t="str">
        <f aca="false">IF(AND(CorrectJava!K171=1, CorrectJava!L171=1),1,"")</f>
        <v/>
      </c>
      <c r="M171" s="0" t="n">
        <f aca="false">IF(AND(CorrectJava!L171=1, CorrectJava!M171=1),1,"")</f>
        <v>1</v>
      </c>
      <c r="N171" s="0" t="n">
        <f aca="false">IF(AND(CorrectJava!M171=1, CorrectJava!N171=1),1,"")</f>
        <v>1</v>
      </c>
      <c r="O171" s="0" t="n">
        <f aca="false">IF(AND(CorrectJava!N171=1, CorrectJava!O171=1),1,"")</f>
        <v>1</v>
      </c>
      <c r="P171" s="0" t="n">
        <f aca="false">IF(AND(CorrectJava!O171=1, CorrectJava!P171=1),1,"")</f>
        <v>1</v>
      </c>
    </row>
    <row r="172" customFormat="false" ht="13.8" hidden="false" customHeight="false" outlineLevel="0" collapsed="false">
      <c r="B172" s="0" t="str">
        <f aca="false">IF(AND(CorrectJava!A172=1, CorrectJava!B172=1),1,"")</f>
        <v/>
      </c>
      <c r="C172" s="0" t="str">
        <f aca="false">IF(AND(CorrectJava!B172=1, CorrectJava!C172=1),1,"")</f>
        <v/>
      </c>
      <c r="D172" s="0" t="n">
        <f aca="false">IF(AND(CorrectJava!C172=1, CorrectJava!D172=1),1,"")</f>
        <v>1</v>
      </c>
      <c r="E172" s="0" t="n">
        <f aca="false">IF(AND(CorrectJava!D172=1, CorrectJava!E172=1),1,"")</f>
        <v>1</v>
      </c>
      <c r="F172" s="0" t="n">
        <f aca="false">IF(AND(CorrectJava!E172=1, CorrectJava!F172=1),1,"")</f>
        <v>1</v>
      </c>
      <c r="G172" s="0" t="str">
        <f aca="false">IF(AND(CorrectJava!F172=1, CorrectJava!G172=1),1,"")</f>
        <v/>
      </c>
      <c r="H172" s="0" t="str">
        <f aca="false">IF(AND(CorrectJava!G172=1, CorrectJava!H172=1),1,"")</f>
        <v/>
      </c>
      <c r="I172" s="0" t="n">
        <f aca="false">IF(AND(CorrectJava!H172=1, CorrectJava!I172=1),1,"")</f>
        <v>1</v>
      </c>
      <c r="J172" s="0" t="n">
        <f aca="false">IF(AND(CorrectJava!I172=1, CorrectJava!J172=1),1,"")</f>
        <v>1</v>
      </c>
      <c r="K172" s="0" t="str">
        <f aca="false">IF(AND(CorrectJava!J172=1, CorrectJava!K172=1),1,"")</f>
        <v/>
      </c>
      <c r="L172" s="0" t="str">
        <f aca="false">IF(AND(CorrectJava!K172=1, CorrectJava!L172=1),1,"")</f>
        <v/>
      </c>
      <c r="M172" s="0" t="str">
        <f aca="false">IF(AND(CorrectJava!L172=1, CorrectJava!M172=1),1,"")</f>
        <v/>
      </c>
      <c r="N172" s="0" t="str">
        <f aca="false">IF(AND(CorrectJava!M172=1, CorrectJava!N172=1),1,"")</f>
        <v/>
      </c>
      <c r="O172" s="0" t="n">
        <f aca="false">IF(AND(CorrectJava!N172=1, CorrectJava!O172=1),1,"")</f>
        <v>1</v>
      </c>
      <c r="P172" s="0" t="n">
        <f aca="false">IF(AND(CorrectJava!O172=1, CorrectJava!P172=1),1,"")</f>
        <v>1</v>
      </c>
    </row>
    <row r="173" customFormat="false" ht="13.8" hidden="false" customHeight="false" outlineLevel="0" collapsed="false">
      <c r="B173" s="0" t="n">
        <f aca="false">IF(AND(CorrectJava!A173=1, CorrectJava!B173=1),1,"")</f>
        <v>1</v>
      </c>
      <c r="C173" s="0" t="n">
        <f aca="false">IF(AND(CorrectJava!B173=1, CorrectJava!C173=1),1,"")</f>
        <v>1</v>
      </c>
      <c r="D173" s="0" t="n">
        <f aca="false">IF(AND(CorrectJava!C173=1, CorrectJava!D173=1),1,"")</f>
        <v>1</v>
      </c>
      <c r="E173" s="0" t="n">
        <f aca="false">IF(AND(CorrectJava!D173=1, CorrectJava!E173=1),1,"")</f>
        <v>1</v>
      </c>
      <c r="F173" s="0" t="n">
        <f aca="false">IF(AND(CorrectJava!E173=1, CorrectJava!F173=1),1,"")</f>
        <v>1</v>
      </c>
      <c r="G173" s="0" t="n">
        <f aca="false">IF(AND(CorrectJava!F173=1, CorrectJava!G173=1),1,"")</f>
        <v>1</v>
      </c>
      <c r="H173" s="0" t="n">
        <f aca="false">IF(AND(CorrectJava!G173=1, CorrectJava!H173=1),1,"")</f>
        <v>1</v>
      </c>
      <c r="I173" s="0" t="n">
        <f aca="false">IF(AND(CorrectJava!H173=1, CorrectJava!I173=1),1,"")</f>
        <v>1</v>
      </c>
      <c r="J173" s="0" t="n">
        <f aca="false">IF(AND(CorrectJava!I173=1, CorrectJava!J173=1),1,"")</f>
        <v>1</v>
      </c>
      <c r="K173" s="0" t="n">
        <f aca="false">IF(AND(CorrectJava!J173=1, CorrectJava!K173=1),1,"")</f>
        <v>1</v>
      </c>
      <c r="L173" s="0" t="n">
        <f aca="false">IF(AND(CorrectJava!K173=1, CorrectJava!L173=1),1,"")</f>
        <v>1</v>
      </c>
      <c r="M173" s="0" t="n">
        <f aca="false">IF(AND(CorrectJava!L173=1, CorrectJava!M173=1),1,"")</f>
        <v>1</v>
      </c>
      <c r="N173" s="0" t="n">
        <f aca="false">IF(AND(CorrectJava!M173=1, CorrectJava!N173=1),1,"")</f>
        <v>1</v>
      </c>
      <c r="O173" s="0" t="n">
        <f aca="false">IF(AND(CorrectJava!N173=1, CorrectJava!O173=1),1,"")</f>
        <v>1</v>
      </c>
      <c r="P173" s="0" t="n">
        <f aca="false">IF(AND(CorrectJava!O173=1, CorrectJava!P173=1),1,"")</f>
        <v>1</v>
      </c>
    </row>
    <row r="174" customFormat="false" ht="13.8" hidden="false" customHeight="false" outlineLevel="0" collapsed="false">
      <c r="B174" s="0" t="str">
        <f aca="false">IF(AND(CorrectJava!A174=1, CorrectJava!B174=1),1,"")</f>
        <v/>
      </c>
      <c r="C174" s="0" t="n">
        <f aca="false">IF(AND(CorrectJava!B174=1, CorrectJava!C174=1),1,"")</f>
        <v>1</v>
      </c>
      <c r="D174" s="0" t="n">
        <f aca="false">IF(AND(CorrectJava!C174=1, CorrectJava!D174=1),1,"")</f>
        <v>1</v>
      </c>
      <c r="E174" s="0" t="n">
        <f aca="false">IF(AND(CorrectJava!D174=1, CorrectJava!E174=1),1,"")</f>
        <v>1</v>
      </c>
      <c r="F174" s="0" t="n">
        <f aca="false">IF(AND(CorrectJava!E174=1, CorrectJava!F174=1),1,"")</f>
        <v>1</v>
      </c>
      <c r="G174" s="0" t="n">
        <f aca="false">IF(AND(CorrectJava!F174=1, CorrectJava!G174=1),1,"")</f>
        <v>1</v>
      </c>
      <c r="H174" s="0" t="n">
        <f aca="false">IF(AND(CorrectJava!G174=1, CorrectJava!H174=1),1,"")</f>
        <v>1</v>
      </c>
      <c r="I174" s="0" t="n">
        <f aca="false">IF(AND(CorrectJava!H174=1, CorrectJava!I174=1),1,"")</f>
        <v>1</v>
      </c>
      <c r="J174" s="0" t="n">
        <f aca="false">IF(AND(CorrectJava!I174=1, CorrectJava!J174=1),1,"")</f>
        <v>1</v>
      </c>
      <c r="K174" s="0" t="n">
        <f aca="false">IF(AND(CorrectJava!J174=1, CorrectJava!K174=1),1,"")</f>
        <v>1</v>
      </c>
      <c r="L174" s="0" t="n">
        <f aca="false">IF(AND(CorrectJava!K174=1, CorrectJava!L174=1),1,"")</f>
        <v>1</v>
      </c>
      <c r="M174" s="0" t="str">
        <f aca="false">IF(AND(CorrectJava!L174=1, CorrectJava!M174=1),1,"")</f>
        <v/>
      </c>
      <c r="N174" s="0" t="str">
        <f aca="false">IF(AND(CorrectJava!M174=1, CorrectJava!N174=1),1,"")</f>
        <v/>
      </c>
      <c r="O174" s="0" t="n">
        <f aca="false">IF(AND(CorrectJava!N174=1, CorrectJava!O174=1),1,"")</f>
        <v>1</v>
      </c>
      <c r="P174" s="0" t="n">
        <f aca="false">IF(AND(CorrectJava!O174=1, CorrectJava!P174=1),1,"")</f>
        <v>1</v>
      </c>
    </row>
    <row r="175" customFormat="false" ht="13.8" hidden="false" customHeight="false" outlineLevel="0" collapsed="false">
      <c r="B175" s="0" t="n">
        <f aca="false">IF(AND(CorrectJava!A175=1, CorrectJava!B175=1),1,"")</f>
        <v>1</v>
      </c>
      <c r="C175" s="0" t="n">
        <f aca="false">IF(AND(CorrectJava!B175=1, CorrectJava!C175=1),1,"")</f>
        <v>1</v>
      </c>
      <c r="D175" s="0" t="n">
        <f aca="false">IF(AND(CorrectJava!C175=1, CorrectJava!D175=1),1,"")</f>
        <v>1</v>
      </c>
      <c r="E175" s="0" t="n">
        <f aca="false">IF(AND(CorrectJava!D175=1, CorrectJava!E175=1),1,"")</f>
        <v>1</v>
      </c>
      <c r="F175" s="0" t="n">
        <f aca="false">IF(AND(CorrectJava!E175=1, CorrectJava!F175=1),1,"")</f>
        <v>1</v>
      </c>
      <c r="G175" s="0" t="n">
        <f aca="false">IF(AND(CorrectJava!F175=1, CorrectJava!G175=1),1,"")</f>
        <v>1</v>
      </c>
      <c r="H175" s="0" t="n">
        <f aca="false">IF(AND(CorrectJava!G175=1, CorrectJava!H175=1),1,"")</f>
        <v>1</v>
      </c>
      <c r="I175" s="0" t="n">
        <f aca="false">IF(AND(CorrectJava!H175=1, CorrectJava!I175=1),1,"")</f>
        <v>1</v>
      </c>
      <c r="J175" s="0" t="n">
        <f aca="false">IF(AND(CorrectJava!I175=1, CorrectJava!J175=1),1,"")</f>
        <v>1</v>
      </c>
      <c r="K175" s="0" t="n">
        <f aca="false">IF(AND(CorrectJava!J175=1, CorrectJava!K175=1),1,"")</f>
        <v>1</v>
      </c>
      <c r="L175" s="0" t="n">
        <f aca="false">IF(AND(CorrectJava!K175=1, CorrectJava!L175=1),1,"")</f>
        <v>1</v>
      </c>
      <c r="M175" s="0" t="n">
        <f aca="false">IF(AND(CorrectJava!L175=1, CorrectJava!M175=1),1,"")</f>
        <v>1</v>
      </c>
      <c r="N175" s="0" t="n">
        <f aca="false">IF(AND(CorrectJava!M175=1, CorrectJava!N175=1),1,"")</f>
        <v>1</v>
      </c>
      <c r="O175" s="0" t="n">
        <f aca="false">IF(AND(CorrectJava!N175=1, CorrectJava!O175=1),1,"")</f>
        <v>1</v>
      </c>
      <c r="P175" s="0" t="n">
        <f aca="false">IF(AND(CorrectJava!O175=1, CorrectJava!P175=1),1,"")</f>
        <v>1</v>
      </c>
    </row>
    <row r="176" customFormat="false" ht="13.8" hidden="false" customHeight="false" outlineLevel="0" collapsed="false">
      <c r="B176" s="0" t="str">
        <f aca="false">IF(AND(CorrectJava!A176=1, CorrectJava!B176=1),1,"")</f>
        <v/>
      </c>
      <c r="C176" s="0" t="str">
        <f aca="false">IF(AND(CorrectJava!B176=1, CorrectJava!C176=1),1,"")</f>
        <v/>
      </c>
      <c r="D176" s="0" t="str">
        <f aca="false">IF(AND(CorrectJava!C176=1, CorrectJava!D176=1),1,"")</f>
        <v/>
      </c>
      <c r="E176" s="0" t="n">
        <f aca="false">IF(AND(CorrectJava!D176=1, CorrectJava!E176=1),1,"")</f>
        <v>1</v>
      </c>
      <c r="F176" s="0" t="n">
        <f aca="false">IF(AND(CorrectJava!E176=1, CorrectJava!F176=1),1,"")</f>
        <v>1</v>
      </c>
      <c r="G176" s="0" t="n">
        <f aca="false">IF(AND(CorrectJava!F176=1, CorrectJava!G176=1),1,"")</f>
        <v>1</v>
      </c>
      <c r="H176" s="0" t="n">
        <f aca="false">IF(AND(CorrectJava!G176=1, CorrectJava!H176=1),1,"")</f>
        <v>1</v>
      </c>
      <c r="I176" s="0" t="n">
        <f aca="false">IF(AND(CorrectJava!H176=1, CorrectJava!I176=1),1,"")</f>
        <v>1</v>
      </c>
      <c r="J176" s="0" t="n">
        <f aca="false">IF(AND(CorrectJava!I176=1, CorrectJava!J176=1),1,"")</f>
        <v>1</v>
      </c>
      <c r="K176" s="0" t="n">
        <f aca="false">IF(AND(CorrectJava!J176=1, CorrectJava!K176=1),1,"")</f>
        <v>1</v>
      </c>
      <c r="L176" s="0" t="n">
        <f aca="false">IF(AND(CorrectJava!K176=1, CorrectJava!L176=1),1,"")</f>
        <v>1</v>
      </c>
      <c r="M176" s="0" t="n">
        <f aca="false">IF(AND(CorrectJava!L176=1, CorrectJava!M176=1),1,"")</f>
        <v>1</v>
      </c>
      <c r="N176" s="0" t="n">
        <f aca="false">IF(AND(CorrectJava!M176=1, CorrectJava!N176=1),1,"")</f>
        <v>1</v>
      </c>
      <c r="O176" s="0" t="n">
        <f aca="false">IF(AND(CorrectJava!N176=1, CorrectJava!O176=1),1,"")</f>
        <v>1</v>
      </c>
      <c r="P176" s="0" t="n">
        <f aca="false">IF(AND(CorrectJava!O176=1, CorrectJava!P176=1),1,"")</f>
        <v>1</v>
      </c>
    </row>
    <row r="177" customFormat="false" ht="13.8" hidden="false" customHeight="false" outlineLevel="0" collapsed="false">
      <c r="B177" s="0" t="str">
        <f aca="false">IF(AND(CorrectJava!A177=1, CorrectJava!B177=1),1,"")</f>
        <v/>
      </c>
      <c r="C177" s="0" t="str">
        <f aca="false">IF(AND(CorrectJava!B177=1, CorrectJava!C177=1),1,"")</f>
        <v/>
      </c>
      <c r="D177" s="0" t="str">
        <f aca="false">IF(AND(CorrectJava!C177=1, CorrectJava!D177=1),1,"")</f>
        <v/>
      </c>
      <c r="E177" s="0" t="str">
        <f aca="false">IF(AND(CorrectJava!D177=1, CorrectJava!E177=1),1,"")</f>
        <v/>
      </c>
      <c r="F177" s="0" t="str">
        <f aca="false">IF(AND(CorrectJava!E177=1, CorrectJava!F177=1),1,"")</f>
        <v/>
      </c>
      <c r="G177" s="0" t="str">
        <f aca="false">IF(AND(CorrectJava!F177=1, CorrectJava!G177=1),1,"")</f>
        <v/>
      </c>
      <c r="H177" s="0" t="str">
        <f aca="false">IF(AND(CorrectJava!G177=1, CorrectJava!H177=1),1,"")</f>
        <v/>
      </c>
      <c r="I177" s="0" t="str">
        <f aca="false">IF(AND(CorrectJava!H177=1, CorrectJava!I177=1),1,"")</f>
        <v/>
      </c>
      <c r="J177" s="0" t="str">
        <f aca="false">IF(AND(CorrectJava!I177=1, CorrectJava!J177=1),1,"")</f>
        <v/>
      </c>
      <c r="K177" s="0" t="str">
        <f aca="false">IF(AND(CorrectJava!J177=1, CorrectJava!K177=1),1,"")</f>
        <v/>
      </c>
      <c r="L177" s="0" t="str">
        <f aca="false">IF(AND(CorrectJava!K177=1, CorrectJava!L177=1),1,"")</f>
        <v/>
      </c>
      <c r="M177" s="0" t="str">
        <f aca="false">IF(AND(CorrectJava!L177=1, CorrectJava!M177=1),1,"")</f>
        <v/>
      </c>
      <c r="N177" s="0" t="str">
        <f aca="false">IF(AND(CorrectJava!M177=1, CorrectJava!N177=1),1,"")</f>
        <v/>
      </c>
      <c r="O177" s="0" t="str">
        <f aca="false">IF(AND(CorrectJava!N177=1, CorrectJava!O177=1),1,"")</f>
        <v/>
      </c>
      <c r="P177" s="0" t="str">
        <f aca="false">IF(AND(CorrectJava!O177=1, CorrectJava!P177=1),1,"")</f>
        <v/>
      </c>
    </row>
    <row r="178" customFormat="false" ht="13.8" hidden="false" customHeight="false" outlineLevel="0" collapsed="false">
      <c r="B178" s="0" t="str">
        <f aca="false">IF(AND(CorrectJava!A178=1, CorrectJava!B178=1),1,"")</f>
        <v/>
      </c>
      <c r="C178" s="0" t="str">
        <f aca="false">IF(AND(CorrectJava!B178=1, CorrectJava!C178=1),1,"")</f>
        <v/>
      </c>
      <c r="D178" s="0" t="str">
        <f aca="false">IF(AND(CorrectJava!C178=1, CorrectJava!D178=1),1,"")</f>
        <v/>
      </c>
      <c r="E178" s="0" t="n">
        <f aca="false">IF(AND(CorrectJava!D178=1, CorrectJava!E178=1),1,"")</f>
        <v>1</v>
      </c>
      <c r="F178" s="0" t="n">
        <f aca="false">IF(AND(CorrectJava!E178=1, CorrectJava!F178=1),1,"")</f>
        <v>1</v>
      </c>
      <c r="G178" s="0" t="n">
        <f aca="false">IF(AND(CorrectJava!F178=1, CorrectJava!G178=1),1,"")</f>
        <v>1</v>
      </c>
      <c r="H178" s="0" t="n">
        <f aca="false">IF(AND(CorrectJava!G178=1, CorrectJava!H178=1),1,"")</f>
        <v>1</v>
      </c>
      <c r="I178" s="0" t="n">
        <f aca="false">IF(AND(CorrectJava!H178=1, CorrectJava!I178=1),1,"")</f>
        <v>1</v>
      </c>
      <c r="J178" s="0" t="n">
        <f aca="false">IF(AND(CorrectJava!I178=1, CorrectJava!J178=1),1,"")</f>
        <v>1</v>
      </c>
      <c r="K178" s="0" t="n">
        <f aca="false">IF(AND(CorrectJava!J178=1, CorrectJava!K178=1),1,"")</f>
        <v>1</v>
      </c>
      <c r="L178" s="0" t="n">
        <f aca="false">IF(AND(CorrectJava!K178=1, CorrectJava!L178=1),1,"")</f>
        <v>1</v>
      </c>
      <c r="M178" s="0" t="str">
        <f aca="false">IF(AND(CorrectJava!L178=1, CorrectJava!M178=1),1,"")</f>
        <v/>
      </c>
      <c r="N178" s="0" t="str">
        <f aca="false">IF(AND(CorrectJava!M178=1, CorrectJava!N178=1),1,"")</f>
        <v/>
      </c>
      <c r="O178" s="0" t="n">
        <f aca="false">IF(AND(CorrectJava!N178=1, CorrectJava!O178=1),1,"")</f>
        <v>1</v>
      </c>
      <c r="P178" s="0" t="n">
        <f aca="false">IF(AND(CorrectJava!O178=1, CorrectJava!P178=1),1,"")</f>
        <v>1</v>
      </c>
    </row>
    <row r="179" customFormat="false" ht="13.8" hidden="false" customHeight="false" outlineLevel="0" collapsed="false">
      <c r="B179" s="0" t="n">
        <f aca="false">IF(AND(CorrectJava!A179=1, CorrectJava!B179=1),1,"")</f>
        <v>1</v>
      </c>
      <c r="C179" s="0" t="n">
        <f aca="false">IF(AND(CorrectJava!B179=1, CorrectJava!C179=1),1,"")</f>
        <v>1</v>
      </c>
      <c r="D179" s="0" t="n">
        <f aca="false">IF(AND(CorrectJava!C179=1, CorrectJava!D179=1),1,"")</f>
        <v>1</v>
      </c>
      <c r="E179" s="0" t="n">
        <f aca="false">IF(AND(CorrectJava!D179=1, CorrectJava!E179=1),1,"")</f>
        <v>1</v>
      </c>
      <c r="F179" s="0" t="n">
        <f aca="false">IF(AND(CorrectJava!E179=1, CorrectJava!F179=1),1,"")</f>
        <v>1</v>
      </c>
      <c r="G179" s="0" t="n">
        <f aca="false">IF(AND(CorrectJava!F179=1, CorrectJava!G179=1),1,"")</f>
        <v>1</v>
      </c>
      <c r="H179" s="0" t="n">
        <f aca="false">IF(AND(CorrectJava!G179=1, CorrectJava!H179=1),1,"")</f>
        <v>1</v>
      </c>
      <c r="I179" s="0" t="n">
        <f aca="false">IF(AND(CorrectJava!H179=1, CorrectJava!I179=1),1,"")</f>
        <v>1</v>
      </c>
      <c r="J179" s="0" t="n">
        <f aca="false">IF(AND(CorrectJava!I179=1, CorrectJava!J179=1),1,"")</f>
        <v>1</v>
      </c>
      <c r="K179" s="0" t="str">
        <f aca="false">IF(AND(CorrectJava!J179=1, CorrectJava!K179=1),1,"")</f>
        <v/>
      </c>
      <c r="L179" s="0" t="str">
        <f aca="false">IF(AND(CorrectJava!K179=1, CorrectJava!L179=1),1,"")</f>
        <v/>
      </c>
      <c r="M179" s="0" t="n">
        <f aca="false">IF(AND(CorrectJava!L179=1, CorrectJava!M179=1),1,"")</f>
        <v>1</v>
      </c>
      <c r="N179" s="0" t="n">
        <f aca="false">IF(AND(CorrectJava!M179=1, CorrectJava!N179=1),1,"")</f>
        <v>1</v>
      </c>
      <c r="O179" s="0" t="n">
        <f aca="false">IF(AND(CorrectJava!N179=1, CorrectJava!O179=1),1,"")</f>
        <v>1</v>
      </c>
      <c r="P179" s="0" t="n">
        <f aca="false">IF(AND(CorrectJava!O179=1, CorrectJava!P179=1),1,"")</f>
        <v>1</v>
      </c>
    </row>
    <row r="180" customFormat="false" ht="13.8" hidden="false" customHeight="false" outlineLevel="0" collapsed="false">
      <c r="B180" s="0" t="n">
        <f aca="false">IF(AND(CorrectJava!A180=1, CorrectJava!B180=1),1,"")</f>
        <v>1</v>
      </c>
      <c r="C180" s="0" t="n">
        <f aca="false">IF(AND(CorrectJava!B180=1, CorrectJava!C180=1),1,"")</f>
        <v>1</v>
      </c>
      <c r="D180" s="0" t="n">
        <f aca="false">IF(AND(CorrectJava!C180=1, CorrectJava!D180=1),1,"")</f>
        <v>1</v>
      </c>
      <c r="E180" s="0" t="n">
        <f aca="false">IF(AND(CorrectJava!D180=1, CorrectJava!E180=1),1,"")</f>
        <v>1</v>
      </c>
      <c r="F180" s="0" t="n">
        <f aca="false">IF(AND(CorrectJava!E180=1, CorrectJava!F180=1),1,"")</f>
        <v>1</v>
      </c>
      <c r="G180" s="0" t="n">
        <f aca="false">IF(AND(CorrectJava!F180=1, CorrectJava!G180=1),1,"")</f>
        <v>1</v>
      </c>
      <c r="H180" s="0" t="n">
        <f aca="false">IF(AND(CorrectJava!G180=1, CorrectJava!H180=1),1,"")</f>
        <v>1</v>
      </c>
      <c r="I180" s="0" t="n">
        <f aca="false">IF(AND(CorrectJava!H180=1, CorrectJava!I180=1),1,"")</f>
        <v>1</v>
      </c>
      <c r="J180" s="0" t="n">
        <f aca="false">IF(AND(CorrectJava!I180=1, CorrectJava!J180=1),1,"")</f>
        <v>1</v>
      </c>
      <c r="K180" s="0" t="n">
        <f aca="false">IF(AND(CorrectJava!J180=1, CorrectJava!K180=1),1,"")</f>
        <v>1</v>
      </c>
      <c r="L180" s="0" t="n">
        <f aca="false">IF(AND(CorrectJava!K180=1, CorrectJava!L180=1),1,"")</f>
        <v>1</v>
      </c>
      <c r="M180" s="0" t="n">
        <f aca="false">IF(AND(CorrectJava!L180=1, CorrectJava!M180=1),1,"")</f>
        <v>1</v>
      </c>
      <c r="N180" s="0" t="n">
        <f aca="false">IF(AND(CorrectJava!M180=1, CorrectJava!N180=1),1,"")</f>
        <v>1</v>
      </c>
      <c r="O180" s="0" t="n">
        <f aca="false">IF(AND(CorrectJava!N180=1, CorrectJava!O180=1),1,"")</f>
        <v>1</v>
      </c>
      <c r="P180" s="0" t="n">
        <f aca="false">IF(AND(CorrectJava!O180=1, CorrectJava!P180=1),1,"")</f>
        <v>1</v>
      </c>
    </row>
    <row r="181" customFormat="false" ht="13.8" hidden="false" customHeight="false" outlineLevel="0" collapsed="false">
      <c r="B181" s="0" t="n">
        <f aca="false">IF(AND(CorrectJava!A181=1, CorrectJava!B181=1),1,"")</f>
        <v>1</v>
      </c>
      <c r="C181" s="0" t="n">
        <f aca="false">IF(AND(CorrectJava!B181=1, CorrectJava!C181=1),1,"")</f>
        <v>1</v>
      </c>
      <c r="D181" s="0" t="n">
        <f aca="false">IF(AND(CorrectJava!C181=1, CorrectJava!D181=1),1,"")</f>
        <v>1</v>
      </c>
      <c r="E181" s="0" t="n">
        <f aca="false">IF(AND(CorrectJava!D181=1, CorrectJava!E181=1),1,"")</f>
        <v>1</v>
      </c>
      <c r="F181" s="0" t="n">
        <f aca="false">IF(AND(CorrectJava!E181=1, CorrectJava!F181=1),1,"")</f>
        <v>1</v>
      </c>
      <c r="G181" s="0" t="n">
        <f aca="false">IF(AND(CorrectJava!F181=1, CorrectJava!G181=1),1,"")</f>
        <v>1</v>
      </c>
      <c r="H181" s="0" t="n">
        <f aca="false">IF(AND(CorrectJava!G181=1, CorrectJava!H181=1),1,"")</f>
        <v>1</v>
      </c>
      <c r="I181" s="0" t="n">
        <f aca="false">IF(AND(CorrectJava!H181=1, CorrectJava!I181=1),1,"")</f>
        <v>1</v>
      </c>
      <c r="J181" s="0" t="n">
        <f aca="false">IF(AND(CorrectJava!I181=1, CorrectJava!J181=1),1,"")</f>
        <v>1</v>
      </c>
      <c r="K181" s="0" t="n">
        <f aca="false">IF(AND(CorrectJava!J181=1, CorrectJava!K181=1),1,"")</f>
        <v>1</v>
      </c>
      <c r="L181" s="0" t="n">
        <f aca="false">IF(AND(CorrectJava!K181=1, CorrectJava!L181=1),1,"")</f>
        <v>1</v>
      </c>
      <c r="M181" s="0" t="str">
        <f aca="false">IF(AND(CorrectJava!L181=1, CorrectJava!M181=1),1,"")</f>
        <v/>
      </c>
      <c r="N181" s="0" t="str">
        <f aca="false">IF(AND(CorrectJava!M181=1, CorrectJava!N181=1),1,"")</f>
        <v/>
      </c>
      <c r="O181" s="0" t="n">
        <f aca="false">IF(AND(CorrectJava!N181=1, CorrectJava!O181=1),1,"")</f>
        <v>1</v>
      </c>
      <c r="P181" s="0" t="n">
        <f aca="false">IF(AND(CorrectJava!O181=1, CorrectJava!P181=1),1,"")</f>
        <v>1</v>
      </c>
    </row>
    <row r="182" customFormat="false" ht="13.8" hidden="false" customHeight="false" outlineLevel="0" collapsed="false">
      <c r="B182" s="0" t="n">
        <f aca="false">IF(AND(CorrectJava!A182=1, CorrectJava!B182=1),1,"")</f>
        <v>1</v>
      </c>
      <c r="C182" s="0" t="n">
        <f aca="false">IF(AND(CorrectJava!B182=1, CorrectJava!C182=1),1,"")</f>
        <v>1</v>
      </c>
      <c r="D182" s="0" t="n">
        <f aca="false">IF(AND(CorrectJava!C182=1, CorrectJava!D182=1),1,"")</f>
        <v>1</v>
      </c>
      <c r="E182" s="0" t="n">
        <f aca="false">IF(AND(CorrectJava!D182=1, CorrectJava!E182=1),1,"")</f>
        <v>1</v>
      </c>
      <c r="F182" s="0" t="n">
        <f aca="false">IF(AND(CorrectJava!E182=1, CorrectJava!F182=1),1,"")</f>
        <v>1</v>
      </c>
      <c r="G182" s="0" t="n">
        <f aca="false">IF(AND(CorrectJava!F182=1, CorrectJava!G182=1),1,"")</f>
        <v>1</v>
      </c>
      <c r="H182" s="0" t="n">
        <f aca="false">IF(AND(CorrectJava!G182=1, CorrectJava!H182=1),1,"")</f>
        <v>1</v>
      </c>
      <c r="I182" s="0" t="n">
        <f aca="false">IF(AND(CorrectJava!H182=1, CorrectJava!I182=1),1,"")</f>
        <v>1</v>
      </c>
      <c r="J182" s="0" t="n">
        <f aca="false">IF(AND(CorrectJava!I182=1, CorrectJava!J182=1),1,"")</f>
        <v>1</v>
      </c>
      <c r="K182" s="0" t="n">
        <f aca="false">IF(AND(CorrectJava!J182=1, CorrectJava!K182=1),1,"")</f>
        <v>1</v>
      </c>
      <c r="L182" s="0" t="n">
        <f aca="false">IF(AND(CorrectJava!K182=1, CorrectJava!L182=1),1,"")</f>
        <v>1</v>
      </c>
      <c r="M182" s="0" t="n">
        <f aca="false">IF(AND(CorrectJava!L182=1, CorrectJava!M182=1),1,"")</f>
        <v>1</v>
      </c>
      <c r="N182" s="0" t="n">
        <f aca="false">IF(AND(CorrectJava!M182=1, CorrectJava!N182=1),1,"")</f>
        <v>1</v>
      </c>
      <c r="O182" s="0" t="n">
        <f aca="false">IF(AND(CorrectJava!N182=1, CorrectJava!O182=1),1,"")</f>
        <v>1</v>
      </c>
      <c r="P182" s="0" t="n">
        <f aca="false">IF(AND(CorrectJava!O182=1, CorrectJava!P182=1),1,"")</f>
        <v>1</v>
      </c>
    </row>
    <row r="183" customFormat="false" ht="13.8" hidden="false" customHeight="false" outlineLevel="0" collapsed="false">
      <c r="B183" s="0" t="str">
        <f aca="false">IF(AND(CorrectJava!A183=1, CorrectJava!B183=1),1,"")</f>
        <v/>
      </c>
      <c r="C183" s="0" t="str">
        <f aca="false">IF(AND(CorrectJava!B183=1, CorrectJava!C183=1),1,"")</f>
        <v/>
      </c>
      <c r="D183" s="0" t="str">
        <f aca="false">IF(AND(CorrectJava!C183=1, CorrectJava!D183=1),1,"")</f>
        <v/>
      </c>
      <c r="E183" s="0" t="str">
        <f aca="false">IF(AND(CorrectJava!D183=1, CorrectJava!E183=1),1,"")</f>
        <v/>
      </c>
      <c r="F183" s="0" t="str">
        <f aca="false">IF(AND(CorrectJava!E183=1, CorrectJava!F183=1),1,"")</f>
        <v/>
      </c>
      <c r="G183" s="0" t="str">
        <f aca="false">IF(AND(CorrectJava!F183=1, CorrectJava!G183=1),1,"")</f>
        <v/>
      </c>
      <c r="H183" s="0" t="str">
        <f aca="false">IF(AND(CorrectJava!G183=1, CorrectJava!H183=1),1,"")</f>
        <v/>
      </c>
      <c r="I183" s="0" t="n">
        <f aca="false">IF(AND(CorrectJava!H183=1, CorrectJava!I183=1),1,"")</f>
        <v>1</v>
      </c>
      <c r="J183" s="0" t="n">
        <f aca="false">IF(AND(CorrectJava!I183=1, CorrectJava!J183=1),1,"")</f>
        <v>1</v>
      </c>
      <c r="K183" s="0" t="str">
        <f aca="false">IF(AND(CorrectJava!J183=1, CorrectJava!K183=1),1,"")</f>
        <v/>
      </c>
      <c r="L183" s="0" t="str">
        <f aca="false">IF(AND(CorrectJava!K183=1, CorrectJava!L183=1),1,"")</f>
        <v/>
      </c>
      <c r="M183" s="0" t="str">
        <f aca="false">IF(AND(CorrectJava!L183=1, CorrectJava!M183=1),1,"")</f>
        <v/>
      </c>
      <c r="N183" s="0" t="str">
        <f aca="false">IF(AND(CorrectJava!M183=1, CorrectJava!N183=1),1,"")</f>
        <v/>
      </c>
      <c r="O183" s="0" t="str">
        <f aca="false">IF(AND(CorrectJava!N183=1, CorrectJava!O183=1),1,"")</f>
        <v/>
      </c>
      <c r="P183" s="0" t="str">
        <f aca="false">IF(AND(CorrectJava!O183=1, CorrectJava!P183=1),1,"")</f>
        <v/>
      </c>
    </row>
    <row r="184" customFormat="false" ht="13.8" hidden="false" customHeight="false" outlineLevel="0" collapsed="false">
      <c r="B184" s="0" t="n">
        <f aca="false">IF(AND(CorrectJava!A184=1, CorrectJava!B184=1),1,"")</f>
        <v>1</v>
      </c>
      <c r="C184" s="0" t="n">
        <f aca="false">IF(AND(CorrectJava!B184=1, CorrectJava!C184=1),1,"")</f>
        <v>1</v>
      </c>
      <c r="D184" s="0" t="n">
        <f aca="false">IF(AND(CorrectJava!C184=1, CorrectJava!D184=1),1,"")</f>
        <v>1</v>
      </c>
      <c r="E184" s="0" t="n">
        <f aca="false">IF(AND(CorrectJava!D184=1, CorrectJava!E184=1),1,"")</f>
        <v>1</v>
      </c>
      <c r="F184" s="0" t="n">
        <f aca="false">IF(AND(CorrectJava!E184=1, CorrectJava!F184=1),1,"")</f>
        <v>1</v>
      </c>
      <c r="G184" s="0" t="n">
        <f aca="false">IF(AND(CorrectJava!F184=1, CorrectJava!G184=1),1,"")</f>
        <v>1</v>
      </c>
      <c r="H184" s="0" t="n">
        <f aca="false">IF(AND(CorrectJava!G184=1, CorrectJava!H184=1),1,"")</f>
        <v>1</v>
      </c>
      <c r="I184" s="0" t="n">
        <f aca="false">IF(AND(CorrectJava!H184=1, CorrectJava!I184=1),1,"")</f>
        <v>1</v>
      </c>
      <c r="J184" s="0" t="n">
        <f aca="false">IF(AND(CorrectJava!I184=1, CorrectJava!J184=1),1,"")</f>
        <v>1</v>
      </c>
      <c r="K184" s="0" t="str">
        <f aca="false">IF(AND(CorrectJava!J184=1, CorrectJava!K184=1),1,"")</f>
        <v/>
      </c>
      <c r="L184" s="0" t="str">
        <f aca="false">IF(AND(CorrectJava!K184=1, CorrectJava!L184=1),1,"")</f>
        <v/>
      </c>
      <c r="M184" s="0" t="n">
        <f aca="false">IF(AND(CorrectJava!L184=1, CorrectJava!M184=1),1,"")</f>
        <v>1</v>
      </c>
      <c r="N184" s="0" t="n">
        <f aca="false">IF(AND(CorrectJava!M184=1, CorrectJava!N184=1),1,"")</f>
        <v>1</v>
      </c>
      <c r="O184" s="0" t="n">
        <f aca="false">IF(AND(CorrectJava!N184=1, CorrectJava!O184=1),1,"")</f>
        <v>1</v>
      </c>
      <c r="P184" s="0" t="n">
        <f aca="false">IF(AND(CorrectJava!O184=1, CorrectJava!P184=1),1,"")</f>
        <v>1</v>
      </c>
    </row>
    <row r="185" customFormat="false" ht="13.8" hidden="false" customHeight="false" outlineLevel="0" collapsed="false">
      <c r="B185" s="0" t="str">
        <f aca="false">IF(AND(CorrectJava!A185=1, CorrectJava!B185=1),1,"")</f>
        <v/>
      </c>
      <c r="C185" s="0" t="str">
        <f aca="false">IF(AND(CorrectJava!B185=1, CorrectJava!C185=1),1,"")</f>
        <v/>
      </c>
      <c r="D185" s="0" t="str">
        <f aca="false">IF(AND(CorrectJava!C185=1, CorrectJava!D185=1),1,"")</f>
        <v/>
      </c>
      <c r="E185" s="0" t="str">
        <f aca="false">IF(AND(CorrectJava!D185=1, CorrectJava!E185=1),1,"")</f>
        <v/>
      </c>
      <c r="F185" s="0" t="str">
        <f aca="false">IF(AND(CorrectJava!E185=1, CorrectJava!F185=1),1,"")</f>
        <v/>
      </c>
      <c r="G185" s="0" t="str">
        <f aca="false">IF(AND(CorrectJava!F185=1, CorrectJava!G185=1),1,"")</f>
        <v/>
      </c>
      <c r="H185" s="0" t="str">
        <f aca="false">IF(AND(CorrectJava!G185=1, CorrectJava!H185=1),1,"")</f>
        <v/>
      </c>
      <c r="I185" s="0" t="n">
        <f aca="false">IF(AND(CorrectJava!H185=1, CorrectJava!I185=1),1,"")</f>
        <v>1</v>
      </c>
      <c r="J185" s="0" t="str">
        <f aca="false">IF(AND(CorrectJava!I185=1, CorrectJava!J185=1),1,"")</f>
        <v/>
      </c>
      <c r="K185" s="0" t="str">
        <f aca="false">IF(AND(CorrectJava!J185=1, CorrectJava!K185=1),1,"")</f>
        <v/>
      </c>
      <c r="L185" s="0" t="str">
        <f aca="false">IF(AND(CorrectJava!K185=1, CorrectJava!L185=1),1,"")</f>
        <v/>
      </c>
      <c r="M185" s="0" t="str">
        <f aca="false">IF(AND(CorrectJava!L185=1, CorrectJava!M185=1),1,"")</f>
        <v/>
      </c>
      <c r="N185" s="0" t="str">
        <f aca="false">IF(AND(CorrectJava!M185=1, CorrectJava!N185=1),1,"")</f>
        <v/>
      </c>
      <c r="O185" s="0" t="str">
        <f aca="false">IF(AND(CorrectJava!N185=1, CorrectJava!O185=1),1,"")</f>
        <v/>
      </c>
      <c r="P185" s="0" t="n">
        <f aca="false">IF(AND(CorrectJava!O185=1, CorrectJava!P185=1),1,"")</f>
        <v>1</v>
      </c>
    </row>
    <row r="186" customFormat="false" ht="13.8" hidden="false" customHeight="false" outlineLevel="0" collapsed="false">
      <c r="B186" s="0" t="n">
        <f aca="false">IF(AND(CorrectJava!A186=1, CorrectJava!B186=1),1,"")</f>
        <v>1</v>
      </c>
      <c r="C186" s="0" t="n">
        <f aca="false">IF(AND(CorrectJava!B186=1, CorrectJava!C186=1),1,"")</f>
        <v>1</v>
      </c>
      <c r="D186" s="0" t="n">
        <f aca="false">IF(AND(CorrectJava!C186=1, CorrectJava!D186=1),1,"")</f>
        <v>1</v>
      </c>
      <c r="E186" s="0" t="n">
        <f aca="false">IF(AND(CorrectJava!D186=1, CorrectJava!E186=1),1,"")</f>
        <v>1</v>
      </c>
      <c r="F186" s="0" t="n">
        <f aca="false">IF(AND(CorrectJava!E186=1, CorrectJava!F186=1),1,"")</f>
        <v>1</v>
      </c>
      <c r="G186" s="0" t="str">
        <f aca="false">IF(AND(CorrectJava!F186=1, CorrectJava!G186=1),1,"")</f>
        <v/>
      </c>
      <c r="H186" s="0" t="str">
        <f aca="false">IF(AND(CorrectJava!G186=1, CorrectJava!H186=1),1,"")</f>
        <v/>
      </c>
      <c r="I186" s="0" t="n">
        <f aca="false">IF(AND(CorrectJava!H186=1, CorrectJava!I186=1),1,"")</f>
        <v>1</v>
      </c>
      <c r="J186" s="0" t="n">
        <f aca="false">IF(AND(CorrectJava!I186=1, CorrectJava!J186=1),1,"")</f>
        <v>1</v>
      </c>
      <c r="K186" s="0" t="str">
        <f aca="false">IF(AND(CorrectJava!J186=1, CorrectJava!K186=1),1,"")</f>
        <v/>
      </c>
      <c r="L186" s="0" t="str">
        <f aca="false">IF(AND(CorrectJava!K186=1, CorrectJava!L186=1),1,"")</f>
        <v/>
      </c>
      <c r="M186" s="0" t="n">
        <f aca="false">IF(AND(CorrectJava!L186=1, CorrectJava!M186=1),1,"")</f>
        <v>1</v>
      </c>
      <c r="N186" s="0" t="n">
        <f aca="false">IF(AND(CorrectJava!M186=1, CorrectJava!N186=1),1,"")</f>
        <v>1</v>
      </c>
      <c r="O186" s="0" t="n">
        <f aca="false">IF(AND(CorrectJava!N186=1, CorrectJava!O186=1),1,"")</f>
        <v>1</v>
      </c>
      <c r="P186" s="0" t="n">
        <f aca="false">IF(AND(CorrectJava!O186=1, CorrectJava!P186=1),1,"")</f>
        <v>1</v>
      </c>
    </row>
    <row r="187" customFormat="false" ht="13.8" hidden="false" customHeight="false" outlineLevel="0" collapsed="false">
      <c r="B187" s="0" t="str">
        <f aca="false">IF(AND(CorrectJava!A187=1, CorrectJava!B187=1),1,"")</f>
        <v/>
      </c>
      <c r="C187" s="0" t="str">
        <f aca="false">IF(AND(CorrectJava!B187=1, CorrectJava!C187=1),1,"")</f>
        <v/>
      </c>
      <c r="D187" s="0" t="str">
        <f aca="false">IF(AND(CorrectJava!C187=1, CorrectJava!D187=1),1,"")</f>
        <v/>
      </c>
      <c r="E187" s="0" t="str">
        <f aca="false">IF(AND(CorrectJava!D187=1, CorrectJava!E187=1),1,"")</f>
        <v/>
      </c>
      <c r="F187" s="0" t="str">
        <f aca="false">IF(AND(CorrectJava!E187=1, CorrectJava!F187=1),1,"")</f>
        <v/>
      </c>
      <c r="G187" s="0" t="str">
        <f aca="false">IF(AND(CorrectJava!F187=1, CorrectJava!G187=1),1,"")</f>
        <v/>
      </c>
      <c r="H187" s="0" t="str">
        <f aca="false">IF(AND(CorrectJava!G187=1, CorrectJava!H187=1),1,"")</f>
        <v/>
      </c>
      <c r="I187" s="0" t="n">
        <f aca="false">IF(AND(CorrectJava!H187=1, CorrectJava!I187=1),1,"")</f>
        <v>1</v>
      </c>
      <c r="J187" s="0" t="str">
        <f aca="false">IF(AND(CorrectJava!I187=1, CorrectJava!J187=1),1,"")</f>
        <v/>
      </c>
      <c r="K187" s="0" t="str">
        <f aca="false">IF(AND(CorrectJava!J187=1, CorrectJava!K187=1),1,"")</f>
        <v/>
      </c>
      <c r="L187" s="0" t="str">
        <f aca="false">IF(AND(CorrectJava!K187=1, CorrectJava!L187=1),1,"")</f>
        <v/>
      </c>
      <c r="M187" s="0" t="str">
        <f aca="false">IF(AND(CorrectJava!L187=1, CorrectJava!M187=1),1,"")</f>
        <v/>
      </c>
      <c r="N187" s="0" t="str">
        <f aca="false">IF(AND(CorrectJava!M187=1, CorrectJava!N187=1),1,"")</f>
        <v/>
      </c>
      <c r="O187" s="0" t="str">
        <f aca="false">IF(AND(CorrectJava!N187=1, CorrectJava!O187=1),1,"")</f>
        <v/>
      </c>
      <c r="P187" s="0" t="n">
        <f aca="false">IF(AND(CorrectJava!O187=1, CorrectJava!P187=1),1,"")</f>
        <v>1</v>
      </c>
    </row>
    <row r="188" customFormat="false" ht="13.8" hidden="false" customHeight="false" outlineLevel="0" collapsed="false">
      <c r="B188" s="0" t="str">
        <f aca="false">IF(AND(CorrectJava!A188=1, CorrectJava!B188=1),1,"")</f>
        <v/>
      </c>
      <c r="C188" s="0" t="str">
        <f aca="false">IF(AND(CorrectJava!B188=1, CorrectJava!C188=1),1,"")</f>
        <v/>
      </c>
      <c r="D188" s="0" t="str">
        <f aca="false">IF(AND(CorrectJava!C188=1, CorrectJava!D188=1),1,"")</f>
        <v/>
      </c>
      <c r="E188" s="0" t="str">
        <f aca="false">IF(AND(CorrectJava!D188=1, CorrectJava!E188=1),1,"")</f>
        <v/>
      </c>
      <c r="F188" s="0" t="str">
        <f aca="false">IF(AND(CorrectJava!E188=1, CorrectJava!F188=1),1,"")</f>
        <v/>
      </c>
      <c r="G188" s="0" t="str">
        <f aca="false">IF(AND(CorrectJava!F188=1, CorrectJava!G188=1),1,"")</f>
        <v/>
      </c>
      <c r="H188" s="0" t="str">
        <f aca="false">IF(AND(CorrectJava!G188=1, CorrectJava!H188=1),1,"")</f>
        <v/>
      </c>
      <c r="I188" s="0" t="n">
        <f aca="false">IF(AND(CorrectJava!H188=1, CorrectJava!I188=1),1,"")</f>
        <v>1</v>
      </c>
      <c r="J188" s="0" t="n">
        <f aca="false">IF(AND(CorrectJava!I188=1, CorrectJava!J188=1),1,"")</f>
        <v>1</v>
      </c>
      <c r="K188" s="0" t="str">
        <f aca="false">IF(AND(CorrectJava!J188=1, CorrectJava!K188=1),1,"")</f>
        <v/>
      </c>
      <c r="L188" s="0" t="str">
        <f aca="false">IF(AND(CorrectJava!K188=1, CorrectJava!L188=1),1,"")</f>
        <v/>
      </c>
      <c r="M188" s="0" t="str">
        <f aca="false">IF(AND(CorrectJava!L188=1, CorrectJava!M188=1),1,"")</f>
        <v/>
      </c>
      <c r="N188" s="0" t="str">
        <f aca="false">IF(AND(CorrectJava!M188=1, CorrectJava!N188=1),1,"")</f>
        <v/>
      </c>
      <c r="O188" s="0" t="n">
        <f aca="false">IF(AND(CorrectJava!N188=1, CorrectJava!O188=1),1,"")</f>
        <v>1</v>
      </c>
      <c r="P188" s="0" t="n">
        <f aca="false">IF(AND(CorrectJava!O188=1, CorrectJava!P188=1),1,"")</f>
        <v>1</v>
      </c>
    </row>
    <row r="189" customFormat="false" ht="13.8" hidden="false" customHeight="false" outlineLevel="0" collapsed="false">
      <c r="B189" s="0" t="str">
        <f aca="false">IF(AND(CorrectJava!A189=1, CorrectJava!B189=1),1,"")</f>
        <v/>
      </c>
      <c r="C189" s="0" t="str">
        <f aca="false">IF(AND(CorrectJava!B189=1, CorrectJava!C189=1),1,"")</f>
        <v/>
      </c>
      <c r="D189" s="0" t="str">
        <f aca="false">IF(AND(CorrectJava!C189=1, CorrectJava!D189=1),1,"")</f>
        <v/>
      </c>
      <c r="E189" s="0" t="n">
        <f aca="false">IF(AND(CorrectJava!D189=1, CorrectJava!E189=1),1,"")</f>
        <v>1</v>
      </c>
      <c r="F189" s="0" t="n">
        <f aca="false">IF(AND(CorrectJava!E189=1, CorrectJava!F189=1),1,"")</f>
        <v>1</v>
      </c>
      <c r="G189" s="0" t="n">
        <f aca="false">IF(AND(CorrectJava!F189=1, CorrectJava!G189=1),1,"")</f>
        <v>1</v>
      </c>
      <c r="H189" s="0" t="n">
        <f aca="false">IF(AND(CorrectJava!G189=1, CorrectJava!H189=1),1,"")</f>
        <v>1</v>
      </c>
      <c r="I189" s="0" t="n">
        <f aca="false">IF(AND(CorrectJava!H189=1, CorrectJava!I189=1),1,"")</f>
        <v>1</v>
      </c>
      <c r="J189" s="0" t="n">
        <f aca="false">IF(AND(CorrectJava!I189=1, CorrectJava!J189=1),1,"")</f>
        <v>1</v>
      </c>
      <c r="K189" s="0" t="n">
        <f aca="false">IF(AND(CorrectJava!J189=1, CorrectJava!K189=1),1,"")</f>
        <v>1</v>
      </c>
      <c r="L189" s="0" t="n">
        <f aca="false">IF(AND(CorrectJava!K189=1, CorrectJava!L189=1),1,"")</f>
        <v>1</v>
      </c>
      <c r="M189" s="0" t="n">
        <f aca="false">IF(AND(CorrectJava!L189=1, CorrectJava!M189=1),1,"")</f>
        <v>1</v>
      </c>
      <c r="N189" s="0" t="n">
        <f aca="false">IF(AND(CorrectJava!M189=1, CorrectJava!N189=1),1,"")</f>
        <v>1</v>
      </c>
      <c r="O189" s="0" t="n">
        <f aca="false">IF(AND(CorrectJava!N189=1, CorrectJava!O189=1),1,"")</f>
        <v>1</v>
      </c>
      <c r="P189" s="0" t="n">
        <f aca="false">IF(AND(CorrectJava!O189=1, CorrectJava!P189=1),1,"")</f>
        <v>1</v>
      </c>
    </row>
    <row r="190" customFormat="false" ht="13.8" hidden="false" customHeight="false" outlineLevel="0" collapsed="false">
      <c r="B190" s="0" t="n">
        <f aca="false">IF(AND(CorrectJava!A190=1, CorrectJava!B190=1),1,"")</f>
        <v>1</v>
      </c>
      <c r="C190" s="0" t="n">
        <f aca="false">IF(AND(CorrectJava!B190=1, CorrectJava!C190=1),1,"")</f>
        <v>1</v>
      </c>
      <c r="D190" s="0" t="n">
        <f aca="false">IF(AND(CorrectJava!C190=1, CorrectJava!D190=1),1,"")</f>
        <v>1</v>
      </c>
      <c r="E190" s="0" t="n">
        <f aca="false">IF(AND(CorrectJava!D190=1, CorrectJava!E190=1),1,"")</f>
        <v>1</v>
      </c>
      <c r="F190" s="0" t="n">
        <f aca="false">IF(AND(CorrectJava!E190=1, CorrectJava!F190=1),1,"")</f>
        <v>1</v>
      </c>
      <c r="G190" s="0" t="n">
        <f aca="false">IF(AND(CorrectJava!F190=1, CorrectJava!G190=1),1,"")</f>
        <v>1</v>
      </c>
      <c r="H190" s="0" t="n">
        <f aca="false">IF(AND(CorrectJava!G190=1, CorrectJava!H190=1),1,"")</f>
        <v>1</v>
      </c>
      <c r="I190" s="0" t="n">
        <f aca="false">IF(AND(CorrectJava!H190=1, CorrectJava!I190=1),1,"")</f>
        <v>1</v>
      </c>
      <c r="J190" s="0" t="n">
        <f aca="false">IF(AND(CorrectJava!I190=1, CorrectJava!J190=1),1,"")</f>
        <v>1</v>
      </c>
      <c r="K190" s="0" t="n">
        <f aca="false">IF(AND(CorrectJava!J190=1, CorrectJava!K190=1),1,"")</f>
        <v>1</v>
      </c>
      <c r="L190" s="0" t="n">
        <f aca="false">IF(AND(CorrectJava!K190=1, CorrectJava!L190=1),1,"")</f>
        <v>1</v>
      </c>
      <c r="M190" s="0" t="n">
        <f aca="false">IF(AND(CorrectJava!L190=1, CorrectJava!M190=1),1,"")</f>
        <v>1</v>
      </c>
      <c r="N190" s="0" t="n">
        <f aca="false">IF(AND(CorrectJava!M190=1, CorrectJava!N190=1),1,"")</f>
        <v>1</v>
      </c>
      <c r="O190" s="0" t="n">
        <f aca="false">IF(AND(CorrectJava!N190=1, CorrectJava!O190=1),1,"")</f>
        <v>1</v>
      </c>
      <c r="P190" s="0" t="n">
        <f aca="false">IF(AND(CorrectJava!O190=1, CorrectJava!P190=1),1,"")</f>
        <v>1</v>
      </c>
    </row>
    <row r="191" customFormat="false" ht="13.8" hidden="false" customHeight="false" outlineLevel="0" collapsed="false">
      <c r="B191" s="0" t="str">
        <f aca="false">IF(AND(CorrectJava!A191=1, CorrectJava!B191=1),1,"")</f>
        <v/>
      </c>
      <c r="C191" s="0" t="str">
        <f aca="false">IF(AND(CorrectJava!B191=1, CorrectJava!C191=1),1,"")</f>
        <v/>
      </c>
      <c r="D191" s="0" t="n">
        <f aca="false">IF(AND(CorrectJava!C191=1, CorrectJava!D191=1),1,"")</f>
        <v>1</v>
      </c>
      <c r="E191" s="0" t="n">
        <f aca="false">IF(AND(CorrectJava!D191=1, CorrectJava!E191=1),1,"")</f>
        <v>1</v>
      </c>
      <c r="F191" s="0" t="n">
        <f aca="false">IF(AND(CorrectJava!E191=1, CorrectJava!F191=1),1,"")</f>
        <v>1</v>
      </c>
      <c r="G191" s="0" t="str">
        <f aca="false">IF(AND(CorrectJava!F191=1, CorrectJava!G191=1),1,"")</f>
        <v/>
      </c>
      <c r="H191" s="0" t="str">
        <f aca="false">IF(AND(CorrectJava!G191=1, CorrectJava!H191=1),1,"")</f>
        <v/>
      </c>
      <c r="I191" s="0" t="n">
        <f aca="false">IF(AND(CorrectJava!H191=1, CorrectJava!I191=1),1,"")</f>
        <v>1</v>
      </c>
      <c r="J191" s="0" t="n">
        <f aca="false">IF(AND(CorrectJava!I191=1, CorrectJava!J191=1),1,"")</f>
        <v>1</v>
      </c>
      <c r="K191" s="0" t="str">
        <f aca="false">IF(AND(CorrectJava!J191=1, CorrectJava!K191=1),1,"")</f>
        <v/>
      </c>
      <c r="L191" s="0" t="str">
        <f aca="false">IF(AND(CorrectJava!K191=1, CorrectJava!L191=1),1,"")</f>
        <v/>
      </c>
      <c r="M191" s="0" t="n">
        <f aca="false">IF(AND(CorrectJava!L191=1, CorrectJava!M191=1),1,"")</f>
        <v>1</v>
      </c>
      <c r="N191" s="0" t="n">
        <f aca="false">IF(AND(CorrectJava!M191=1, CorrectJava!N191=1),1,"")</f>
        <v>1</v>
      </c>
      <c r="O191" s="0" t="n">
        <f aca="false">IF(AND(CorrectJava!N191=1, CorrectJava!O191=1),1,"")</f>
        <v>1</v>
      </c>
      <c r="P191" s="0" t="n">
        <f aca="false">IF(AND(CorrectJava!O191=1, CorrectJava!P191=1),1,"")</f>
        <v>1</v>
      </c>
    </row>
    <row r="192" customFormat="false" ht="13.8" hidden="false" customHeight="false" outlineLevel="0" collapsed="false">
      <c r="B192" s="0" t="n">
        <f aca="false">IF(AND(CorrectJava!A192=1, CorrectJava!B192=1),1,"")</f>
        <v>1</v>
      </c>
      <c r="C192" s="0" t="str">
        <f aca="false">IF(AND(CorrectJava!B192=1, CorrectJava!C192=1),1,"")</f>
        <v/>
      </c>
      <c r="D192" s="0" t="str">
        <f aca="false">IF(AND(CorrectJava!C192=1, CorrectJava!D192=1),1,"")</f>
        <v/>
      </c>
      <c r="E192" s="0" t="str">
        <f aca="false">IF(AND(CorrectJava!D192=1, CorrectJava!E192=1),1,"")</f>
        <v/>
      </c>
      <c r="F192" s="0" t="str">
        <f aca="false">IF(AND(CorrectJava!E192=1, CorrectJava!F192=1),1,"")</f>
        <v/>
      </c>
      <c r="G192" s="0" t="str">
        <f aca="false">IF(AND(CorrectJava!F192=1, CorrectJava!G192=1),1,"")</f>
        <v/>
      </c>
      <c r="H192" s="0" t="str">
        <f aca="false">IF(AND(CorrectJava!G192=1, CorrectJava!H192=1),1,"")</f>
        <v/>
      </c>
      <c r="I192" s="0" t="n">
        <f aca="false">IF(AND(CorrectJava!H192=1, CorrectJava!I192=1),1,"")</f>
        <v>1</v>
      </c>
      <c r="J192" s="0" t="n">
        <f aca="false">IF(AND(CorrectJava!I192=1, CorrectJava!J192=1),1,"")</f>
        <v>1</v>
      </c>
      <c r="K192" s="0" t="str">
        <f aca="false">IF(AND(CorrectJava!J192=1, CorrectJava!K192=1),1,"")</f>
        <v/>
      </c>
      <c r="L192" s="0" t="str">
        <f aca="false">IF(AND(CorrectJava!K192=1, CorrectJava!L192=1),1,"")</f>
        <v/>
      </c>
      <c r="M192" s="0" t="str">
        <f aca="false">IF(AND(CorrectJava!L192=1, CorrectJava!M192=1),1,"")</f>
        <v/>
      </c>
      <c r="N192" s="0" t="str">
        <f aca="false">IF(AND(CorrectJava!M192=1, CorrectJava!N192=1),1,"")</f>
        <v/>
      </c>
      <c r="O192" s="0" t="str">
        <f aca="false">IF(AND(CorrectJava!N192=1, CorrectJava!O192=1),1,"")</f>
        <v/>
      </c>
      <c r="P192" s="0" t="str">
        <f aca="false">IF(AND(CorrectJava!O192=1, CorrectJava!P192=1),1,"")</f>
        <v/>
      </c>
    </row>
    <row r="193" customFormat="false" ht="13.8" hidden="false" customHeight="false" outlineLevel="0" collapsed="false">
      <c r="B193" s="0" t="n">
        <f aca="false">IF(AND(CorrectJava!A193=1, CorrectJava!B193=1),1,"")</f>
        <v>1</v>
      </c>
      <c r="C193" s="0" t="str">
        <f aca="false">IF(AND(CorrectJava!B193=1, CorrectJava!C193=1),1,"")</f>
        <v/>
      </c>
      <c r="D193" s="0" t="str">
        <f aca="false">IF(AND(CorrectJava!C193=1, CorrectJava!D193=1),1,"")</f>
        <v/>
      </c>
      <c r="E193" s="0" t="n">
        <f aca="false">IF(AND(CorrectJava!D193=1, CorrectJava!E193=1),1,"")</f>
        <v>1</v>
      </c>
      <c r="F193" s="0" t="n">
        <f aca="false">IF(AND(CorrectJava!E193=1, CorrectJava!F193=1),1,"")</f>
        <v>1</v>
      </c>
      <c r="G193" s="0" t="str">
        <f aca="false">IF(AND(CorrectJava!F193=1, CorrectJava!G193=1),1,"")</f>
        <v/>
      </c>
      <c r="H193" s="0" t="str">
        <f aca="false">IF(AND(CorrectJava!G193=1, CorrectJava!H193=1),1,"")</f>
        <v/>
      </c>
      <c r="I193" s="0" t="n">
        <f aca="false">IF(AND(CorrectJava!H193=1, CorrectJava!I193=1),1,"")</f>
        <v>1</v>
      </c>
      <c r="J193" s="0" t="n">
        <f aca="false">IF(AND(CorrectJava!I193=1, CorrectJava!J193=1),1,"")</f>
        <v>1</v>
      </c>
      <c r="K193" s="0" t="str">
        <f aca="false">IF(AND(CorrectJava!J193=1, CorrectJava!K193=1),1,"")</f>
        <v/>
      </c>
      <c r="L193" s="0" t="str">
        <f aca="false">IF(AND(CorrectJava!K193=1, CorrectJava!L193=1),1,"")</f>
        <v/>
      </c>
      <c r="M193" s="0" t="str">
        <f aca="false">IF(AND(CorrectJava!L193=1, CorrectJava!M193=1),1,"")</f>
        <v/>
      </c>
      <c r="N193" s="0" t="str">
        <f aca="false">IF(AND(CorrectJava!M193=1, CorrectJava!N193=1),1,"")</f>
        <v/>
      </c>
      <c r="O193" s="0" t="str">
        <f aca="false">IF(AND(CorrectJava!N193=1, CorrectJava!O193=1),1,"")</f>
        <v/>
      </c>
      <c r="P193" s="0" t="n">
        <f aca="false">IF(AND(CorrectJava!O193=1, CorrectJava!P193=1),1,"")</f>
        <v>1</v>
      </c>
    </row>
    <row r="194" customFormat="false" ht="13.8" hidden="false" customHeight="false" outlineLevel="0" collapsed="false">
      <c r="B194" s="0" t="n">
        <f aca="false">IF(AND(CorrectJava!A194=1, CorrectJava!B194=1),1,"")</f>
        <v>1</v>
      </c>
      <c r="C194" s="0" t="n">
        <f aca="false">IF(AND(CorrectJava!B194=1, CorrectJava!C194=1),1,"")</f>
        <v>1</v>
      </c>
      <c r="D194" s="0" t="n">
        <f aca="false">IF(AND(CorrectJava!C194=1, CorrectJava!D194=1),1,"")</f>
        <v>1</v>
      </c>
      <c r="E194" s="0" t="n">
        <f aca="false">IF(AND(CorrectJava!D194=1, CorrectJava!E194=1),1,"")</f>
        <v>1</v>
      </c>
      <c r="F194" s="0" t="n">
        <f aca="false">IF(AND(CorrectJava!E194=1, CorrectJava!F194=1),1,"")</f>
        <v>1</v>
      </c>
      <c r="G194" s="0" t="n">
        <f aca="false">IF(AND(CorrectJava!F194=1, CorrectJava!G194=1),1,"")</f>
        <v>1</v>
      </c>
      <c r="H194" s="0" t="n">
        <f aca="false">IF(AND(CorrectJava!G194=1, CorrectJava!H194=1),1,"")</f>
        <v>1</v>
      </c>
      <c r="I194" s="0" t="n">
        <f aca="false">IF(AND(CorrectJava!H194=1, CorrectJava!I194=1),1,"")</f>
        <v>1</v>
      </c>
      <c r="J194" s="0" t="n">
        <f aca="false">IF(AND(CorrectJava!I194=1, CorrectJava!J194=1),1,"")</f>
        <v>1</v>
      </c>
      <c r="K194" s="0" t="n">
        <f aca="false">IF(AND(CorrectJava!J194=1, CorrectJava!K194=1),1,"")</f>
        <v>1</v>
      </c>
      <c r="L194" s="0" t="n">
        <f aca="false">IF(AND(CorrectJava!K194=1, CorrectJava!L194=1),1,"")</f>
        <v>1</v>
      </c>
      <c r="M194" s="0" t="n">
        <f aca="false">IF(AND(CorrectJava!L194=1, CorrectJava!M194=1),1,"")</f>
        <v>1</v>
      </c>
      <c r="N194" s="0" t="n">
        <f aca="false">IF(AND(CorrectJava!M194=1, CorrectJava!N194=1),1,"")</f>
        <v>1</v>
      </c>
      <c r="O194" s="0" t="n">
        <f aca="false">IF(AND(CorrectJava!N194=1, CorrectJava!O194=1),1,"")</f>
        <v>1</v>
      </c>
      <c r="P194" s="0" t="n">
        <f aca="false">IF(AND(CorrectJava!O194=1, CorrectJava!P194=1),1,"")</f>
        <v>1</v>
      </c>
    </row>
    <row r="195" customFormat="false" ht="13.8" hidden="false" customHeight="false" outlineLevel="0" collapsed="false">
      <c r="B195" s="0" t="str">
        <f aca="false">IF(AND(CorrectJava!A195=1, CorrectJava!B195=1),1,"")</f>
        <v/>
      </c>
      <c r="C195" s="0" t="str">
        <f aca="false">IF(AND(CorrectJava!B195=1, CorrectJava!C195=1),1,"")</f>
        <v/>
      </c>
      <c r="D195" s="0" t="n">
        <f aca="false">IF(AND(CorrectJava!C195=1, CorrectJava!D195=1),1,"")</f>
        <v>1</v>
      </c>
      <c r="E195" s="0" t="n">
        <f aca="false">IF(AND(CorrectJava!D195=1, CorrectJava!E195=1),1,"")</f>
        <v>1</v>
      </c>
      <c r="F195" s="0" t="n">
        <f aca="false">IF(AND(CorrectJava!E195=1, CorrectJava!F195=1),1,"")</f>
        <v>1</v>
      </c>
      <c r="G195" s="0" t="n">
        <f aca="false">IF(AND(CorrectJava!F195=1, CorrectJava!G195=1),1,"")</f>
        <v>1</v>
      </c>
      <c r="H195" s="0" t="n">
        <f aca="false">IF(AND(CorrectJava!G195=1, CorrectJava!H195=1),1,"")</f>
        <v>1</v>
      </c>
      <c r="I195" s="0" t="n">
        <f aca="false">IF(AND(CorrectJava!H195=1, CorrectJava!I195=1),1,"")</f>
        <v>1</v>
      </c>
      <c r="J195" s="0" t="n">
        <f aca="false">IF(AND(CorrectJava!I195=1, CorrectJava!J195=1),1,"")</f>
        <v>1</v>
      </c>
      <c r="K195" s="0" t="n">
        <f aca="false">IF(AND(CorrectJava!J195=1, CorrectJava!K195=1),1,"")</f>
        <v>1</v>
      </c>
      <c r="L195" s="0" t="n">
        <f aca="false">IF(AND(CorrectJava!K195=1, CorrectJava!L195=1),1,"")</f>
        <v>1</v>
      </c>
      <c r="M195" s="0" t="n">
        <f aca="false">IF(AND(CorrectJava!L195=1, CorrectJava!M195=1),1,"")</f>
        <v>1</v>
      </c>
      <c r="N195" s="0" t="str">
        <f aca="false">IF(AND(CorrectJava!M195=1, CorrectJava!N195=1),1,"")</f>
        <v/>
      </c>
      <c r="O195" s="0" t="str">
        <f aca="false">IF(AND(CorrectJava!N195=1, CorrectJava!O195=1),1,"")</f>
        <v/>
      </c>
      <c r="P195" s="0" t="n">
        <f aca="false">IF(AND(CorrectJava!O195=1, CorrectJava!P195=1),1,"")</f>
        <v>1</v>
      </c>
    </row>
    <row r="196" customFormat="false" ht="13.8" hidden="false" customHeight="false" outlineLevel="0" collapsed="false">
      <c r="B196" s="0" t="str">
        <f aca="false">IF(AND(CorrectJava!A196=1, CorrectJava!B196=1),1,"")</f>
        <v/>
      </c>
      <c r="C196" s="0" t="str">
        <f aca="false">IF(AND(CorrectJava!B196=1, CorrectJava!C196=1),1,"")</f>
        <v/>
      </c>
      <c r="D196" s="0" t="n">
        <f aca="false">IF(AND(CorrectJava!C196=1, CorrectJava!D196=1),1,"")</f>
        <v>1</v>
      </c>
      <c r="E196" s="0" t="n">
        <f aca="false">IF(AND(CorrectJava!D196=1, CorrectJava!E196=1),1,"")</f>
        <v>1</v>
      </c>
      <c r="F196" s="0" t="n">
        <f aca="false">IF(AND(CorrectJava!E196=1, CorrectJava!F196=1),1,"")</f>
        <v>1</v>
      </c>
      <c r="G196" s="0" t="n">
        <f aca="false">IF(AND(CorrectJava!F196=1, CorrectJava!G196=1),1,"")</f>
        <v>1</v>
      </c>
      <c r="H196" s="0" t="n">
        <f aca="false">IF(AND(CorrectJava!G196=1, CorrectJava!H196=1),1,"")</f>
        <v>1</v>
      </c>
      <c r="I196" s="0" t="n">
        <f aca="false">IF(AND(CorrectJava!H196=1, CorrectJava!I196=1),1,"")</f>
        <v>1</v>
      </c>
      <c r="J196" s="0" t="n">
        <f aca="false">IF(AND(CorrectJava!I196=1, CorrectJava!J196=1),1,"")</f>
        <v>1</v>
      </c>
      <c r="K196" s="0" t="str">
        <f aca="false">IF(AND(CorrectJava!J196=1, CorrectJava!K196=1),1,"")</f>
        <v/>
      </c>
      <c r="L196" s="0" t="str">
        <f aca="false">IF(AND(CorrectJava!K196=1, CorrectJava!L196=1),1,"")</f>
        <v/>
      </c>
      <c r="M196" s="0" t="n">
        <f aca="false">IF(AND(CorrectJava!L196=1, CorrectJava!M196=1),1,"")</f>
        <v>1</v>
      </c>
      <c r="N196" s="0" t="n">
        <f aca="false">IF(AND(CorrectJava!M196=1, CorrectJava!N196=1),1,"")</f>
        <v>1</v>
      </c>
      <c r="O196" s="0" t="n">
        <f aca="false">IF(AND(CorrectJava!N196=1, CorrectJava!O196=1),1,"")</f>
        <v>1</v>
      </c>
      <c r="P196" s="0" t="n">
        <f aca="false">IF(AND(CorrectJava!O196=1, CorrectJava!P196=1),1,"")</f>
        <v>1</v>
      </c>
    </row>
    <row r="197" customFormat="false" ht="13.8" hidden="false" customHeight="false" outlineLevel="0" collapsed="false">
      <c r="B197" s="0" t="n">
        <f aca="false">IF(AND(CorrectJava!A197=1, CorrectJava!B197=1),1,"")</f>
        <v>1</v>
      </c>
      <c r="C197" s="0" t="n">
        <f aca="false">IF(AND(CorrectJava!B197=1, CorrectJava!C197=1),1,"")</f>
        <v>1</v>
      </c>
      <c r="D197" s="0" t="n">
        <f aca="false">IF(AND(CorrectJava!C197=1, CorrectJava!D197=1),1,"")</f>
        <v>1</v>
      </c>
      <c r="E197" s="0" t="n">
        <f aca="false">IF(AND(CorrectJava!D197=1, CorrectJava!E197=1),1,"")</f>
        <v>1</v>
      </c>
      <c r="F197" s="0" t="n">
        <f aca="false">IF(AND(CorrectJava!E197=1, CorrectJava!F197=1),1,"")</f>
        <v>1</v>
      </c>
      <c r="G197" s="0" t="n">
        <f aca="false">IF(AND(CorrectJava!F197=1, CorrectJava!G197=1),1,"")</f>
        <v>1</v>
      </c>
      <c r="H197" s="0" t="n">
        <f aca="false">IF(AND(CorrectJava!G197=1, CorrectJava!H197=1),1,"")</f>
        <v>1</v>
      </c>
      <c r="I197" s="0" t="n">
        <f aca="false">IF(AND(CorrectJava!H197=1, CorrectJava!I197=1),1,"")</f>
        <v>1</v>
      </c>
      <c r="J197" s="0" t="n">
        <f aca="false">IF(AND(CorrectJava!I197=1, CorrectJava!J197=1),1,"")</f>
        <v>1</v>
      </c>
      <c r="K197" s="0" t="n">
        <f aca="false">IF(AND(CorrectJava!J197=1, CorrectJava!K197=1),1,"")</f>
        <v>1</v>
      </c>
      <c r="L197" s="0" t="n">
        <f aca="false">IF(AND(CorrectJava!K197=1, CorrectJava!L197=1),1,"")</f>
        <v>1</v>
      </c>
      <c r="M197" s="0" t="n">
        <f aca="false">IF(AND(CorrectJava!L197=1, CorrectJava!M197=1),1,"")</f>
        <v>1</v>
      </c>
      <c r="N197" s="0" t="n">
        <f aca="false">IF(AND(CorrectJava!M197=1, CorrectJava!N197=1),1,"")</f>
        <v>1</v>
      </c>
      <c r="O197" s="0" t="n">
        <f aca="false">IF(AND(CorrectJava!N197=1, CorrectJava!O197=1),1,"")</f>
        <v>1</v>
      </c>
      <c r="P197" s="0" t="n">
        <f aca="false">IF(AND(CorrectJava!O197=1, CorrectJava!P197=1),1,"")</f>
        <v>1</v>
      </c>
    </row>
    <row r="198" customFormat="false" ht="13.8" hidden="false" customHeight="false" outlineLevel="0" collapsed="false">
      <c r="B198" s="0" t="n">
        <f aca="false">IF(AND(CorrectJava!A198=1, CorrectJava!B198=1),1,"")</f>
        <v>1</v>
      </c>
      <c r="C198" s="0" t="n">
        <f aca="false">IF(AND(CorrectJava!B198=1, CorrectJava!C198=1),1,"")</f>
        <v>1</v>
      </c>
      <c r="D198" s="0" t="n">
        <f aca="false">IF(AND(CorrectJava!C198=1, CorrectJava!D198=1),1,"")</f>
        <v>1</v>
      </c>
      <c r="E198" s="0" t="n">
        <f aca="false">IF(AND(CorrectJava!D198=1, CorrectJava!E198=1),1,"")</f>
        <v>1</v>
      </c>
      <c r="F198" s="0" t="n">
        <f aca="false">IF(AND(CorrectJava!E198=1, CorrectJava!F198=1),1,"")</f>
        <v>1</v>
      </c>
      <c r="G198" s="0" t="str">
        <f aca="false">IF(AND(CorrectJava!F198=1, CorrectJava!G198=1),1,"")</f>
        <v/>
      </c>
      <c r="H198" s="0" t="str">
        <f aca="false">IF(AND(CorrectJava!G198=1, CorrectJava!H198=1),1,"")</f>
        <v/>
      </c>
      <c r="I198" s="0" t="n">
        <f aca="false">IF(AND(CorrectJava!H198=1, CorrectJava!I198=1),1,"")</f>
        <v>1</v>
      </c>
      <c r="J198" s="0" t="n">
        <f aca="false">IF(AND(CorrectJava!I198=1, CorrectJava!J198=1),1,"")</f>
        <v>1</v>
      </c>
      <c r="K198" s="0" t="str">
        <f aca="false">IF(AND(CorrectJava!J198=1, CorrectJava!K198=1),1,"")</f>
        <v/>
      </c>
      <c r="L198" s="0" t="str">
        <f aca="false">IF(AND(CorrectJava!K198=1, CorrectJava!L198=1),1,"")</f>
        <v/>
      </c>
      <c r="M198" s="0" t="n">
        <f aca="false">IF(AND(CorrectJava!L198=1, CorrectJava!M198=1),1,"")</f>
        <v>1</v>
      </c>
      <c r="N198" s="0" t="n">
        <f aca="false">IF(AND(CorrectJava!M198=1, CorrectJava!N198=1),1,"")</f>
        <v>1</v>
      </c>
      <c r="O198" s="0" t="n">
        <f aca="false">IF(AND(CorrectJava!N198=1, CorrectJava!O198=1),1,"")</f>
        <v>1</v>
      </c>
      <c r="P198" s="0" t="n">
        <f aca="false">IF(AND(CorrectJava!O198=1, CorrectJava!P198=1),1,"")</f>
        <v>1</v>
      </c>
    </row>
    <row r="199" customFormat="false" ht="13.8" hidden="false" customHeight="false" outlineLevel="0" collapsed="false">
      <c r="B199" s="0" t="n">
        <f aca="false">IF(AND(CorrectJava!A199=1, CorrectJava!B199=1),1,"")</f>
        <v>1</v>
      </c>
      <c r="C199" s="0" t="str">
        <f aca="false">IF(AND(CorrectJava!B199=1, CorrectJava!C199=1),1,"")</f>
        <v/>
      </c>
      <c r="D199" s="0" t="str">
        <f aca="false">IF(AND(CorrectJava!C199=1, CorrectJava!D199=1),1,"")</f>
        <v/>
      </c>
      <c r="E199" s="0" t="n">
        <f aca="false">IF(AND(CorrectJava!D199=1, CorrectJava!E199=1),1,"")</f>
        <v>1</v>
      </c>
      <c r="F199" s="0" t="n">
        <f aca="false">IF(AND(CorrectJava!E199=1, CorrectJava!F199=1),1,"")</f>
        <v>1</v>
      </c>
      <c r="G199" s="0" t="str">
        <f aca="false">IF(AND(CorrectJava!F199=1, CorrectJava!G199=1),1,"")</f>
        <v/>
      </c>
      <c r="H199" s="0" t="str">
        <f aca="false">IF(AND(CorrectJava!G199=1, CorrectJava!H199=1),1,"")</f>
        <v/>
      </c>
      <c r="I199" s="0" t="n">
        <f aca="false">IF(AND(CorrectJava!H199=1, CorrectJava!I199=1),1,"")</f>
        <v>1</v>
      </c>
      <c r="J199" s="0" t="n">
        <f aca="false">IF(AND(CorrectJava!I199=1, CorrectJava!J199=1),1,"")</f>
        <v>1</v>
      </c>
      <c r="K199" s="0" t="str">
        <f aca="false">IF(AND(CorrectJava!J199=1, CorrectJava!K199=1),1,"")</f>
        <v/>
      </c>
      <c r="L199" s="0" t="str">
        <f aca="false">IF(AND(CorrectJava!K199=1, CorrectJava!L199=1),1,"")</f>
        <v/>
      </c>
      <c r="M199" s="0" t="str">
        <f aca="false">IF(AND(CorrectJava!L199=1, CorrectJava!M199=1),1,"")</f>
        <v/>
      </c>
      <c r="N199" s="0" t="str">
        <f aca="false">IF(AND(CorrectJava!M199=1, CorrectJava!N199=1),1,"")</f>
        <v/>
      </c>
      <c r="O199" s="0" t="str">
        <f aca="false">IF(AND(CorrectJava!N199=1, CorrectJava!O199=1),1,"")</f>
        <v/>
      </c>
      <c r="P199" s="0" t="n">
        <f aca="false">IF(AND(CorrectJava!O199=1, CorrectJava!P199=1),1,"")</f>
        <v>1</v>
      </c>
    </row>
    <row r="200" customFormat="false" ht="13.8" hidden="false" customHeight="false" outlineLevel="0" collapsed="false">
      <c r="B200" s="0" t="str">
        <f aca="false">IF(AND(CorrectJava!A200=1, CorrectJava!B200=1),1,"")</f>
        <v/>
      </c>
      <c r="C200" s="0" t="str">
        <f aca="false">IF(AND(CorrectJava!B200=1, CorrectJava!C200=1),1,"")</f>
        <v/>
      </c>
      <c r="D200" s="0" t="str">
        <f aca="false">IF(AND(CorrectJava!C200=1, CorrectJava!D200=1),1,"")</f>
        <v/>
      </c>
      <c r="E200" s="0" t="str">
        <f aca="false">IF(AND(CorrectJava!D200=1, CorrectJava!E200=1),1,"")</f>
        <v/>
      </c>
      <c r="F200" s="0" t="str">
        <f aca="false">IF(AND(CorrectJava!E200=1, CorrectJava!F200=1),1,"")</f>
        <v/>
      </c>
      <c r="G200" s="0" t="str">
        <f aca="false">IF(AND(CorrectJava!F200=1, CorrectJava!G200=1),1,"")</f>
        <v/>
      </c>
      <c r="H200" s="0" t="str">
        <f aca="false">IF(AND(CorrectJava!G200=1, CorrectJava!H200=1),1,"")</f>
        <v/>
      </c>
      <c r="I200" s="0" t="n">
        <f aca="false">IF(AND(CorrectJava!H200=1, CorrectJava!I200=1),1,"")</f>
        <v>1</v>
      </c>
      <c r="J200" s="0" t="str">
        <f aca="false">IF(AND(CorrectJava!I200=1, CorrectJava!J200=1),1,"")</f>
        <v/>
      </c>
      <c r="K200" s="0" t="str">
        <f aca="false">IF(AND(CorrectJava!J200=1, CorrectJava!K200=1),1,"")</f>
        <v/>
      </c>
      <c r="L200" s="0" t="str">
        <f aca="false">IF(AND(CorrectJava!K200=1, CorrectJava!L200=1),1,"")</f>
        <v/>
      </c>
      <c r="M200" s="0" t="str">
        <f aca="false">IF(AND(CorrectJava!L200=1, CorrectJava!M200=1),1,"")</f>
        <v/>
      </c>
      <c r="N200" s="0" t="str">
        <f aca="false">IF(AND(CorrectJava!M200=1, CorrectJava!N200=1),1,"")</f>
        <v/>
      </c>
      <c r="O200" s="0" t="str">
        <f aca="false">IF(AND(CorrectJava!N200=1, CorrectJava!O200=1),1,"")</f>
        <v/>
      </c>
      <c r="P200" s="0" t="n">
        <f aca="false">IF(AND(CorrectJava!O200=1, CorrectJava!P200=1),1,"")</f>
        <v>1</v>
      </c>
    </row>
    <row r="201" customFormat="false" ht="13.8" hidden="false" customHeight="false" outlineLevel="0" collapsed="false">
      <c r="B201" s="0" t="n">
        <f aca="false">IF(AND(CorrectJava!A201=1, CorrectJava!B201=1),1,"")</f>
        <v>1</v>
      </c>
      <c r="C201" s="0" t="str">
        <f aca="false">IF(AND(CorrectJava!B201=1, CorrectJava!C201=1),1,"")</f>
        <v/>
      </c>
      <c r="D201" s="0" t="str">
        <f aca="false">IF(AND(CorrectJava!C201=1, CorrectJava!D201=1),1,"")</f>
        <v/>
      </c>
      <c r="E201" s="0" t="n">
        <f aca="false">IF(AND(CorrectJava!D201=1, CorrectJava!E201=1),1,"")</f>
        <v>1</v>
      </c>
      <c r="F201" s="0" t="n">
        <f aca="false">IF(AND(CorrectJava!E201=1, CorrectJava!F201=1),1,"")</f>
        <v>1</v>
      </c>
      <c r="G201" s="0" t="n">
        <f aca="false">IF(AND(CorrectJava!F201=1, CorrectJava!G201=1),1,"")</f>
        <v>1</v>
      </c>
      <c r="H201" s="0" t="n">
        <f aca="false">IF(AND(CorrectJava!G201=1, CorrectJava!H201=1),1,"")</f>
        <v>1</v>
      </c>
      <c r="I201" s="0" t="n">
        <f aca="false">IF(AND(CorrectJava!H201=1, CorrectJava!I201=1),1,"")</f>
        <v>1</v>
      </c>
      <c r="J201" s="0" t="n">
        <f aca="false">IF(AND(CorrectJava!I201=1, CorrectJava!J201=1),1,"")</f>
        <v>1</v>
      </c>
      <c r="K201" s="0" t="n">
        <f aca="false">IF(AND(CorrectJava!J201=1, CorrectJava!K201=1),1,"")</f>
        <v>1</v>
      </c>
      <c r="L201" s="0" t="n">
        <f aca="false">IF(AND(CorrectJava!K201=1, CorrectJava!L201=1),1,"")</f>
        <v>1</v>
      </c>
      <c r="M201" s="0" t="str">
        <f aca="false">IF(AND(CorrectJava!L201=1, CorrectJava!M201=1),1,"")</f>
        <v/>
      </c>
      <c r="N201" s="0" t="str">
        <f aca="false">IF(AND(CorrectJava!M201=1, CorrectJava!N201=1),1,"")</f>
        <v/>
      </c>
      <c r="O201" s="0" t="str">
        <f aca="false">IF(AND(CorrectJava!N201=1, CorrectJava!O201=1),1,"")</f>
        <v/>
      </c>
      <c r="P201" s="0" t="str">
        <f aca="false">IF(AND(CorrectJava!O201=1, CorrectJava!P201=1),1,"")</f>
        <v/>
      </c>
    </row>
    <row r="202" customFormat="false" ht="13.8" hidden="false" customHeight="false" outlineLevel="0" collapsed="false">
      <c r="B202" s="0" t="str">
        <f aca="false">IF(AND(CorrectJava!A202=1, CorrectJava!B202=1),1,"")</f>
        <v/>
      </c>
      <c r="C202" s="0" t="str">
        <f aca="false">IF(AND(CorrectJava!B202=1, CorrectJava!C202=1),1,"")</f>
        <v/>
      </c>
      <c r="D202" s="0" t="str">
        <f aca="false">IF(AND(CorrectJava!C202=1, CorrectJava!D202=1),1,"")</f>
        <v/>
      </c>
      <c r="E202" s="0" t="str">
        <f aca="false">IF(AND(CorrectJava!D202=1, CorrectJava!E202=1),1,"")</f>
        <v/>
      </c>
      <c r="F202" s="0" t="str">
        <f aca="false">IF(AND(CorrectJava!E202=1, CorrectJava!F202=1),1,"")</f>
        <v/>
      </c>
      <c r="G202" s="0" t="str">
        <f aca="false">IF(AND(CorrectJava!F202=1, CorrectJava!G202=1),1,"")</f>
        <v/>
      </c>
      <c r="H202" s="0" t="str">
        <f aca="false">IF(AND(CorrectJava!G202=1, CorrectJava!H202=1),1,"")</f>
        <v/>
      </c>
      <c r="I202" s="0" t="n">
        <f aca="false">IF(AND(CorrectJava!H202=1, CorrectJava!I202=1),1,"")</f>
        <v>1</v>
      </c>
      <c r="J202" s="0" t="str">
        <f aca="false">IF(AND(CorrectJava!I202=1, CorrectJava!J202=1),1,"")</f>
        <v/>
      </c>
      <c r="K202" s="0" t="str">
        <f aca="false">IF(AND(CorrectJava!J202=1, CorrectJava!K202=1),1,"")</f>
        <v/>
      </c>
      <c r="L202" s="0" t="str">
        <f aca="false">IF(AND(CorrectJava!K202=1, CorrectJava!L202=1),1,"")</f>
        <v/>
      </c>
      <c r="M202" s="0" t="str">
        <f aca="false">IF(AND(CorrectJava!L202=1, CorrectJava!M202=1),1,"")</f>
        <v/>
      </c>
      <c r="N202" s="0" t="str">
        <f aca="false">IF(AND(CorrectJava!M202=1, CorrectJava!N202=1),1,"")</f>
        <v/>
      </c>
      <c r="O202" s="0" t="n">
        <f aca="false">IF(AND(CorrectJava!N202=1, CorrectJava!O202=1),1,"")</f>
        <v>1</v>
      </c>
      <c r="P202" s="0" t="n">
        <f aca="false">IF(AND(CorrectJava!O202=1, CorrectJava!P202=1),1,"")</f>
        <v>1</v>
      </c>
    </row>
    <row r="203" customFormat="false" ht="13.8" hidden="false" customHeight="false" outlineLevel="0" collapsed="false">
      <c r="B203" s="0" t="str">
        <f aca="false">IF(AND(CorrectJava!A203=1, CorrectJava!B203=1),1,"")</f>
        <v/>
      </c>
      <c r="C203" s="0" t="str">
        <f aca="false">IF(AND(CorrectJava!B203=1, CorrectJava!C203=1),1,"")</f>
        <v/>
      </c>
      <c r="D203" s="0" t="str">
        <f aca="false">IF(AND(CorrectJava!C203=1, CorrectJava!D203=1),1,"")</f>
        <v/>
      </c>
      <c r="E203" s="0" t="str">
        <f aca="false">IF(AND(CorrectJava!D203=1, CorrectJava!E203=1),1,"")</f>
        <v/>
      </c>
      <c r="F203" s="0" t="str">
        <f aca="false">IF(AND(CorrectJava!E203=1, CorrectJava!F203=1),1,"")</f>
        <v/>
      </c>
      <c r="G203" s="0" t="n">
        <f aca="false">IF(AND(CorrectJava!F203=1, CorrectJava!G203=1),1,"")</f>
        <v>1</v>
      </c>
      <c r="H203" s="0" t="n">
        <f aca="false">IF(AND(CorrectJava!G203=1, CorrectJava!H203=1),1,"")</f>
        <v>1</v>
      </c>
      <c r="I203" s="0" t="n">
        <f aca="false">IF(AND(CorrectJava!H203=1, CorrectJava!I203=1),1,"")</f>
        <v>1</v>
      </c>
      <c r="J203" s="0" t="n">
        <f aca="false">IF(AND(CorrectJava!I203=1, CorrectJava!J203=1),1,"")</f>
        <v>1</v>
      </c>
      <c r="K203" s="0" t="n">
        <f aca="false">IF(AND(CorrectJava!J203=1, CorrectJava!K203=1),1,"")</f>
        <v>1</v>
      </c>
      <c r="L203" s="0" t="n">
        <f aca="false">IF(AND(CorrectJava!K203=1, CorrectJava!L203=1),1,"")</f>
        <v>1</v>
      </c>
      <c r="M203" s="0" t="n">
        <f aca="false">IF(AND(CorrectJava!L203=1, CorrectJava!M203=1),1,"")</f>
        <v>1</v>
      </c>
      <c r="N203" s="0" t="n">
        <f aca="false">IF(AND(CorrectJava!M203=1, CorrectJava!N203=1),1,"")</f>
        <v>1</v>
      </c>
      <c r="O203" s="0" t="n">
        <f aca="false">IF(AND(CorrectJava!N203=1, CorrectJava!O203=1),1,"")</f>
        <v>1</v>
      </c>
      <c r="P203" s="0" t="n">
        <f aca="false">IF(AND(CorrectJava!O203=1, CorrectJava!P203=1),1,"")</f>
        <v>1</v>
      </c>
    </row>
    <row r="204" customFormat="false" ht="13.8" hidden="false" customHeight="false" outlineLevel="0" collapsed="false">
      <c r="B204" s="0" t="str">
        <f aca="false">IF(AND(CorrectJava!A204=1, CorrectJava!B204=1),1,"")</f>
        <v/>
      </c>
      <c r="C204" s="0" t="str">
        <f aca="false">IF(AND(CorrectJava!B204=1, CorrectJava!C204=1),1,"")</f>
        <v/>
      </c>
      <c r="D204" s="0" t="str">
        <f aca="false">IF(AND(CorrectJava!C204=1, CorrectJava!D204=1),1,"")</f>
        <v/>
      </c>
      <c r="E204" s="0" t="n">
        <f aca="false">IF(AND(CorrectJava!D204=1, CorrectJava!E204=1),1,"")</f>
        <v>1</v>
      </c>
      <c r="F204" s="0" t="str">
        <f aca="false">IF(AND(CorrectJava!E204=1, CorrectJava!F204=1),1,"")</f>
        <v/>
      </c>
      <c r="G204" s="0" t="str">
        <f aca="false">IF(AND(CorrectJava!F204=1, CorrectJava!G204=1),1,"")</f>
        <v/>
      </c>
      <c r="H204" s="0" t="str">
        <f aca="false">IF(AND(CorrectJava!G204=1, CorrectJava!H204=1),1,"")</f>
        <v/>
      </c>
      <c r="I204" s="0" t="n">
        <f aca="false">IF(AND(CorrectJava!H204=1, CorrectJava!I204=1),1,"")</f>
        <v>1</v>
      </c>
      <c r="J204" s="0" t="n">
        <f aca="false">IF(AND(CorrectJava!I204=1, CorrectJava!J204=1),1,"")</f>
        <v>1</v>
      </c>
      <c r="K204" s="0" t="str">
        <f aca="false">IF(AND(CorrectJava!J204=1, CorrectJava!K204=1),1,"")</f>
        <v/>
      </c>
      <c r="L204" s="0" t="str">
        <f aca="false">IF(AND(CorrectJava!K204=1, CorrectJava!L204=1),1,"")</f>
        <v/>
      </c>
      <c r="M204" s="0" t="str">
        <f aca="false">IF(AND(CorrectJava!L204=1, CorrectJava!M204=1),1,"")</f>
        <v/>
      </c>
      <c r="N204" s="0" t="str">
        <f aca="false">IF(AND(CorrectJava!M204=1, CorrectJava!N204=1),1,"")</f>
        <v/>
      </c>
      <c r="O204" s="0" t="n">
        <f aca="false">IF(AND(CorrectJava!N204=1, CorrectJava!O204=1),1,"")</f>
        <v>1</v>
      </c>
      <c r="P204" s="0" t="n">
        <f aca="false">IF(AND(CorrectJava!O204=1, CorrectJava!P204=1),1,"")</f>
        <v>1</v>
      </c>
    </row>
    <row r="205" customFormat="false" ht="13.8" hidden="false" customHeight="false" outlineLevel="0" collapsed="false">
      <c r="B205" s="0" t="n">
        <f aca="false">IF(AND(CorrectJava!A205=1, CorrectJava!B205=1),1,"")</f>
        <v>1</v>
      </c>
      <c r="C205" s="0" t="n">
        <f aca="false">IF(AND(CorrectJava!B205=1, CorrectJava!C205=1),1,"")</f>
        <v>1</v>
      </c>
      <c r="D205" s="0" t="n">
        <f aca="false">IF(AND(CorrectJava!C205=1, CorrectJava!D205=1),1,"")</f>
        <v>1</v>
      </c>
      <c r="E205" s="0" t="n">
        <f aca="false">IF(AND(CorrectJava!D205=1, CorrectJava!E205=1),1,"")</f>
        <v>1</v>
      </c>
      <c r="F205" s="0" t="n">
        <f aca="false">IF(AND(CorrectJava!E205=1, CorrectJava!F205=1),1,"")</f>
        <v>1</v>
      </c>
      <c r="G205" s="0" t="n">
        <f aca="false">IF(AND(CorrectJava!F205=1, CorrectJava!G205=1),1,"")</f>
        <v>1</v>
      </c>
      <c r="H205" s="0" t="n">
        <f aca="false">IF(AND(CorrectJava!G205=1, CorrectJava!H205=1),1,"")</f>
        <v>1</v>
      </c>
      <c r="I205" s="0" t="n">
        <f aca="false">IF(AND(CorrectJava!H205=1, CorrectJava!I205=1),1,"")</f>
        <v>1</v>
      </c>
      <c r="J205" s="0" t="n">
        <f aca="false">IF(AND(CorrectJava!I205=1, CorrectJava!J205=1),1,"")</f>
        <v>1</v>
      </c>
      <c r="K205" s="0" t="n">
        <f aca="false">IF(AND(CorrectJava!J205=1, CorrectJava!K205=1),1,"")</f>
        <v>1</v>
      </c>
      <c r="L205" s="0" t="n">
        <f aca="false">IF(AND(CorrectJava!K205=1, CorrectJava!L205=1),1,"")</f>
        <v>1</v>
      </c>
      <c r="M205" s="0" t="n">
        <f aca="false">IF(AND(CorrectJava!L205=1, CorrectJava!M205=1),1,"")</f>
        <v>1</v>
      </c>
      <c r="N205" s="0" t="n">
        <f aca="false">IF(AND(CorrectJava!M205=1, CorrectJava!N205=1),1,"")</f>
        <v>1</v>
      </c>
      <c r="O205" s="0" t="n">
        <f aca="false">IF(AND(CorrectJava!N205=1, CorrectJava!O205=1),1,"")</f>
        <v>1</v>
      </c>
      <c r="P205" s="0" t="n">
        <f aca="false">IF(AND(CorrectJava!O205=1, CorrectJava!P205=1),1,"")</f>
        <v>1</v>
      </c>
    </row>
    <row r="206" customFormat="false" ht="13.8" hidden="false" customHeight="false" outlineLevel="0" collapsed="false">
      <c r="B206" s="0" t="n">
        <f aca="false">IF(AND(CorrectJava!A206=1, CorrectJava!B206=1),1,"")</f>
        <v>1</v>
      </c>
      <c r="C206" s="0" t="n">
        <f aca="false">IF(AND(CorrectJava!B206=1, CorrectJava!C206=1),1,"")</f>
        <v>1</v>
      </c>
      <c r="D206" s="0" t="n">
        <f aca="false">IF(AND(CorrectJava!C206=1, CorrectJava!D206=1),1,"")</f>
        <v>1</v>
      </c>
      <c r="E206" s="0" t="str">
        <f aca="false">IF(AND(CorrectJava!D206=1, CorrectJava!E206=1),1,"")</f>
        <v/>
      </c>
      <c r="F206" s="0" t="str">
        <f aca="false">IF(AND(CorrectJava!E206=1, CorrectJava!F206=1),1,"")</f>
        <v/>
      </c>
      <c r="G206" s="0" t="str">
        <f aca="false">IF(AND(CorrectJava!F206=1, CorrectJava!G206=1),1,"")</f>
        <v/>
      </c>
      <c r="H206" s="0" t="str">
        <f aca="false">IF(AND(CorrectJava!G206=1, CorrectJava!H206=1),1,"")</f>
        <v/>
      </c>
      <c r="I206" s="0" t="n">
        <f aca="false">IF(AND(CorrectJava!H206=1, CorrectJava!I206=1),1,"")</f>
        <v>1</v>
      </c>
      <c r="J206" s="0" t="n">
        <f aca="false">IF(AND(CorrectJava!I206=1, CorrectJava!J206=1),1,"")</f>
        <v>1</v>
      </c>
      <c r="K206" s="0" t="n">
        <f aca="false">IF(AND(CorrectJava!J206=1, CorrectJava!K206=1),1,"")</f>
        <v>1</v>
      </c>
      <c r="L206" s="0" t="n">
        <f aca="false">IF(AND(CorrectJava!K206=1, CorrectJava!L206=1),1,"")</f>
        <v>1</v>
      </c>
      <c r="M206" s="0" t="str">
        <f aca="false">IF(AND(CorrectJava!L206=1, CorrectJava!M206=1),1,"")</f>
        <v/>
      </c>
      <c r="N206" s="0" t="str">
        <f aca="false">IF(AND(CorrectJava!M206=1, CorrectJava!N206=1),1,"")</f>
        <v/>
      </c>
      <c r="O206" s="0" t="n">
        <f aca="false">IF(AND(CorrectJava!N206=1, CorrectJava!O206=1),1,"")</f>
        <v>1</v>
      </c>
      <c r="P206" s="0" t="n">
        <f aca="false">IF(AND(CorrectJava!O206=1, CorrectJava!P206=1),1,"")</f>
        <v>1</v>
      </c>
    </row>
    <row r="207" customFormat="false" ht="13.8" hidden="false" customHeight="false" outlineLevel="0" collapsed="false">
      <c r="B207" s="0" t="str">
        <f aca="false">IF(AND(CorrectJava!A207=1, CorrectJava!B207=1),1,"")</f>
        <v/>
      </c>
      <c r="C207" s="0" t="str">
        <f aca="false">IF(AND(CorrectJava!B207=1, CorrectJava!C207=1),1,"")</f>
        <v/>
      </c>
      <c r="D207" s="0" t="str">
        <f aca="false">IF(AND(CorrectJava!C207=1, CorrectJava!D207=1),1,"")</f>
        <v/>
      </c>
      <c r="E207" s="0" t="str">
        <f aca="false">IF(AND(CorrectJava!D207=1, CorrectJava!E207=1),1,"")</f>
        <v/>
      </c>
      <c r="F207" s="0" t="str">
        <f aca="false">IF(AND(CorrectJava!E207=1, CorrectJava!F207=1),1,"")</f>
        <v/>
      </c>
      <c r="G207" s="0" t="str">
        <f aca="false">IF(AND(CorrectJava!F207=1, CorrectJava!G207=1),1,"")</f>
        <v/>
      </c>
      <c r="H207" s="0" t="str">
        <f aca="false">IF(AND(CorrectJava!G207=1, CorrectJava!H207=1),1,"")</f>
        <v/>
      </c>
      <c r="I207" s="0" t="n">
        <f aca="false">IF(AND(CorrectJava!H207=1, CorrectJava!I207=1),1,"")</f>
        <v>1</v>
      </c>
      <c r="J207" s="0" t="n">
        <f aca="false">IF(AND(CorrectJava!I207=1, CorrectJava!J207=1),1,"")</f>
        <v>1</v>
      </c>
      <c r="K207" s="0" t="str">
        <f aca="false">IF(AND(CorrectJava!J207=1, CorrectJava!K207=1),1,"")</f>
        <v/>
      </c>
      <c r="L207" s="0" t="str">
        <f aca="false">IF(AND(CorrectJava!K207=1, CorrectJava!L207=1),1,"")</f>
        <v/>
      </c>
      <c r="M207" s="0" t="n">
        <f aca="false">IF(AND(CorrectJava!L207=1, CorrectJava!M207=1),1,"")</f>
        <v>1</v>
      </c>
      <c r="N207" s="0" t="n">
        <f aca="false">IF(AND(CorrectJava!M207=1, CorrectJava!N207=1),1,"")</f>
        <v>1</v>
      </c>
      <c r="O207" s="0" t="n">
        <f aca="false">IF(AND(CorrectJava!N207=1, CorrectJava!O207=1),1,"")</f>
        <v>1</v>
      </c>
      <c r="P207" s="0" t="n">
        <f aca="false">IF(AND(CorrectJava!O207=1, CorrectJava!P207=1),1,"")</f>
        <v>1</v>
      </c>
    </row>
    <row r="208" customFormat="false" ht="13.8" hidden="false" customHeight="false" outlineLevel="0" collapsed="false">
      <c r="B208" s="0" t="n">
        <f aca="false">IF(AND(CorrectJava!A208=1, CorrectJava!B208=1),1,"")</f>
        <v>1</v>
      </c>
      <c r="C208" s="0" t="n">
        <f aca="false">IF(AND(CorrectJava!B208=1, CorrectJava!C208=1),1,"")</f>
        <v>1</v>
      </c>
      <c r="D208" s="0" t="n">
        <f aca="false">IF(AND(CorrectJava!C208=1, CorrectJava!D208=1),1,"")</f>
        <v>1</v>
      </c>
      <c r="E208" s="0" t="n">
        <f aca="false">IF(AND(CorrectJava!D208=1, CorrectJava!E208=1),1,"")</f>
        <v>1</v>
      </c>
      <c r="F208" s="0" t="n">
        <f aca="false">IF(AND(CorrectJava!E208=1, CorrectJava!F208=1),1,"")</f>
        <v>1</v>
      </c>
      <c r="G208" s="0" t="n">
        <f aca="false">IF(AND(CorrectJava!F208=1, CorrectJava!G208=1),1,"")</f>
        <v>1</v>
      </c>
      <c r="H208" s="0" t="n">
        <f aca="false">IF(AND(CorrectJava!G208=1, CorrectJava!H208=1),1,"")</f>
        <v>1</v>
      </c>
      <c r="I208" s="0" t="n">
        <f aca="false">IF(AND(CorrectJava!H208=1, CorrectJava!I208=1),1,"")</f>
        <v>1</v>
      </c>
      <c r="J208" s="0" t="n">
        <f aca="false">IF(AND(CorrectJava!I208=1, CorrectJava!J208=1),1,"")</f>
        <v>1</v>
      </c>
      <c r="K208" s="0" t="n">
        <f aca="false">IF(AND(CorrectJava!J208=1, CorrectJava!K208=1),1,"")</f>
        <v>1</v>
      </c>
      <c r="L208" s="0" t="n">
        <f aca="false">IF(AND(CorrectJava!K208=1, CorrectJava!L208=1),1,"")</f>
        <v>1</v>
      </c>
      <c r="M208" s="0" t="n">
        <f aca="false">IF(AND(CorrectJava!L208=1, CorrectJava!M208=1),1,"")</f>
        <v>1</v>
      </c>
      <c r="N208" s="0" t="n">
        <f aca="false">IF(AND(CorrectJava!M208=1, CorrectJava!N208=1),1,"")</f>
        <v>1</v>
      </c>
      <c r="O208" s="0" t="n">
        <f aca="false">IF(AND(CorrectJava!N208=1, CorrectJava!O208=1),1,"")</f>
        <v>1</v>
      </c>
      <c r="P208" s="0" t="n">
        <f aca="false">IF(AND(CorrectJava!O208=1, CorrectJava!P208=1),1,"")</f>
        <v>1</v>
      </c>
    </row>
    <row r="209" customFormat="false" ht="13.8" hidden="false" customHeight="false" outlineLevel="0" collapsed="false">
      <c r="B209" s="0" t="n">
        <f aca="false">IF(AND(CorrectJava!A209=1, CorrectJava!B209=1),1,"")</f>
        <v>1</v>
      </c>
      <c r="C209" s="0" t="n">
        <f aca="false">IF(AND(CorrectJava!B209=1, CorrectJava!C209=1),1,"")</f>
        <v>1</v>
      </c>
      <c r="D209" s="0" t="n">
        <f aca="false">IF(AND(CorrectJava!C209=1, CorrectJava!D209=1),1,"")</f>
        <v>1</v>
      </c>
      <c r="E209" s="0" t="n">
        <f aca="false">IF(AND(CorrectJava!D209=1, CorrectJava!E209=1),1,"")</f>
        <v>1</v>
      </c>
      <c r="F209" s="0" t="n">
        <f aca="false">IF(AND(CorrectJava!E209=1, CorrectJava!F209=1),1,"")</f>
        <v>1</v>
      </c>
      <c r="G209" s="0" t="str">
        <f aca="false">IF(AND(CorrectJava!F209=1, CorrectJava!G209=1),1,"")</f>
        <v/>
      </c>
      <c r="H209" s="0" t="str">
        <f aca="false">IF(AND(CorrectJava!G209=1, CorrectJava!H209=1),1,"")</f>
        <v/>
      </c>
      <c r="I209" s="0" t="n">
        <f aca="false">IF(AND(CorrectJava!H209=1, CorrectJava!I209=1),1,"")</f>
        <v>1</v>
      </c>
      <c r="J209" s="0" t="n">
        <f aca="false">IF(AND(CorrectJava!I209=1, CorrectJava!J209=1),1,"")</f>
        <v>1</v>
      </c>
      <c r="K209" s="0" t="n">
        <f aca="false">IF(AND(CorrectJava!J209=1, CorrectJava!K209=1),1,"")</f>
        <v>1</v>
      </c>
      <c r="L209" s="0" t="n">
        <f aca="false">IF(AND(CorrectJava!K209=1, CorrectJava!L209=1),1,"")</f>
        <v>1</v>
      </c>
      <c r="M209" s="0" t="n">
        <f aca="false">IF(AND(CorrectJava!L209=1, CorrectJava!M209=1),1,"")</f>
        <v>1</v>
      </c>
      <c r="N209" s="0" t="n">
        <f aca="false">IF(AND(CorrectJava!M209=1, CorrectJava!N209=1),1,"")</f>
        <v>1</v>
      </c>
      <c r="O209" s="0" t="n">
        <f aca="false">IF(AND(CorrectJava!N209=1, CorrectJava!O209=1),1,"")</f>
        <v>1</v>
      </c>
      <c r="P209" s="0" t="n">
        <f aca="false">IF(AND(CorrectJava!O209=1, CorrectJava!P209=1),1,"")</f>
        <v>1</v>
      </c>
    </row>
    <row r="210" customFormat="false" ht="13.8" hidden="false" customHeight="false" outlineLevel="0" collapsed="false">
      <c r="B210" s="0" t="n">
        <f aca="false">IF(AND(CorrectJava!A210=1, CorrectJava!B210=1),1,"")</f>
        <v>1</v>
      </c>
      <c r="C210" s="0" t="str">
        <f aca="false">IF(AND(CorrectJava!B210=1, CorrectJava!C210=1),1,"")</f>
        <v/>
      </c>
      <c r="D210" s="0" t="str">
        <f aca="false">IF(AND(CorrectJava!C210=1, CorrectJava!D210=1),1,"")</f>
        <v/>
      </c>
      <c r="E210" s="0" t="str">
        <f aca="false">IF(AND(CorrectJava!D210=1, CorrectJava!E210=1),1,"")</f>
        <v/>
      </c>
      <c r="F210" s="0" t="str">
        <f aca="false">IF(AND(CorrectJava!E210=1, CorrectJava!F210=1),1,"")</f>
        <v/>
      </c>
      <c r="G210" s="0" t="n">
        <f aca="false">IF(AND(CorrectJava!F210=1, CorrectJava!G210=1),1,"")</f>
        <v>1</v>
      </c>
      <c r="H210" s="0" t="n">
        <f aca="false">IF(AND(CorrectJava!G210=1, CorrectJava!H210=1),1,"")</f>
        <v>1</v>
      </c>
      <c r="I210" s="0" t="n">
        <f aca="false">IF(AND(CorrectJava!H210=1, CorrectJava!I210=1),1,"")</f>
        <v>1</v>
      </c>
      <c r="J210" s="0" t="str">
        <f aca="false">IF(AND(CorrectJava!I210=1, CorrectJava!J210=1),1,"")</f>
        <v/>
      </c>
      <c r="K210" s="0" t="str">
        <f aca="false">IF(AND(CorrectJava!J210=1, CorrectJava!K210=1),1,"")</f>
        <v/>
      </c>
      <c r="L210" s="0" t="n">
        <f aca="false">IF(AND(CorrectJava!K210=1, CorrectJava!L210=1),1,"")</f>
        <v>1</v>
      </c>
      <c r="M210" s="0" t="str">
        <f aca="false">IF(AND(CorrectJava!L210=1, CorrectJava!M210=1),1,"")</f>
        <v/>
      </c>
      <c r="N210" s="0" t="str">
        <f aca="false">IF(AND(CorrectJava!M210=1, CorrectJava!N210=1),1,"")</f>
        <v/>
      </c>
      <c r="O210" s="0" t="str">
        <f aca="false">IF(AND(CorrectJava!N210=1, CorrectJava!O210=1),1,"")</f>
        <v/>
      </c>
      <c r="P210" s="0" t="str">
        <f aca="false">IF(AND(CorrectJava!O210=1, CorrectJava!P210=1),1,"")</f>
        <v/>
      </c>
    </row>
    <row r="211" customFormat="false" ht="13.8" hidden="false" customHeight="false" outlineLevel="0" collapsed="false">
      <c r="B211" s="0" t="n">
        <f aca="false">IF(AND(CorrectJava!A211=1, CorrectJava!B211=1),1,"")</f>
        <v>1</v>
      </c>
      <c r="C211" s="0" t="n">
        <f aca="false">IF(AND(CorrectJava!B211=1, CorrectJava!C211=1),1,"")</f>
        <v>1</v>
      </c>
      <c r="D211" s="0" t="n">
        <f aca="false">IF(AND(CorrectJava!C211=1, CorrectJava!D211=1),1,"")</f>
        <v>1</v>
      </c>
      <c r="E211" s="0" t="n">
        <f aca="false">IF(AND(CorrectJava!D211=1, CorrectJava!E211=1),1,"")</f>
        <v>1</v>
      </c>
      <c r="F211" s="0" t="n">
        <f aca="false">IF(AND(CorrectJava!E211=1, CorrectJava!F211=1),1,"")</f>
        <v>1</v>
      </c>
      <c r="G211" s="0" t="n">
        <f aca="false">IF(AND(CorrectJava!F211=1, CorrectJava!G211=1),1,"")</f>
        <v>1</v>
      </c>
      <c r="H211" s="0" t="n">
        <f aca="false">IF(AND(CorrectJava!G211=1, CorrectJava!H211=1),1,"")</f>
        <v>1</v>
      </c>
      <c r="I211" s="0" t="n">
        <f aca="false">IF(AND(CorrectJava!H211=1, CorrectJava!I211=1),1,"")</f>
        <v>1</v>
      </c>
      <c r="J211" s="0" t="n">
        <f aca="false">IF(AND(CorrectJava!I211=1, CorrectJava!J211=1),1,"")</f>
        <v>1</v>
      </c>
      <c r="K211" s="0" t="n">
        <f aca="false">IF(AND(CorrectJava!J211=1, CorrectJava!K211=1),1,"")</f>
        <v>1</v>
      </c>
      <c r="L211" s="0" t="n">
        <f aca="false">IF(AND(CorrectJava!K211=1, CorrectJava!L211=1),1,"")</f>
        <v>1</v>
      </c>
      <c r="M211" s="0" t="n">
        <f aca="false">IF(AND(CorrectJava!L211=1, CorrectJava!M211=1),1,"")</f>
        <v>1</v>
      </c>
      <c r="N211" s="0" t="n">
        <f aca="false">IF(AND(CorrectJava!M211=1, CorrectJava!N211=1),1,"")</f>
        <v>1</v>
      </c>
      <c r="O211" s="0" t="n">
        <f aca="false">IF(AND(CorrectJava!N211=1, CorrectJava!O211=1),1,"")</f>
        <v>1</v>
      </c>
      <c r="P211" s="0" t="n">
        <f aca="false">IF(AND(CorrectJava!O211=1, CorrectJava!P211=1),1,"")</f>
        <v>1</v>
      </c>
    </row>
    <row r="212" customFormat="false" ht="13.8" hidden="false" customHeight="false" outlineLevel="0" collapsed="false">
      <c r="B212" s="0" t="str">
        <f aca="false">IF(AND(CorrectJava!A212=1, CorrectJava!B212=1),1,"")</f>
        <v/>
      </c>
      <c r="C212" s="0" t="str">
        <f aca="false">IF(AND(CorrectJava!B212=1, CorrectJava!C212=1),1,"")</f>
        <v/>
      </c>
      <c r="D212" s="0" t="n">
        <f aca="false">IF(AND(CorrectJava!C212=1, CorrectJava!D212=1),1,"")</f>
        <v>1</v>
      </c>
      <c r="E212" s="0" t="n">
        <f aca="false">IF(AND(CorrectJava!D212=1, CorrectJava!E212=1),1,"")</f>
        <v>1</v>
      </c>
      <c r="F212" s="0" t="n">
        <f aca="false">IF(AND(CorrectJava!E212=1, CorrectJava!F212=1),1,"")</f>
        <v>1</v>
      </c>
      <c r="G212" s="0" t="str">
        <f aca="false">IF(AND(CorrectJava!F212=1, CorrectJava!G212=1),1,"")</f>
        <v/>
      </c>
      <c r="H212" s="0" t="str">
        <f aca="false">IF(AND(CorrectJava!G212=1, CorrectJava!H212=1),1,"")</f>
        <v/>
      </c>
      <c r="I212" s="0" t="n">
        <f aca="false">IF(AND(CorrectJava!H212=1, CorrectJava!I212=1),1,"")</f>
        <v>1</v>
      </c>
      <c r="J212" s="0" t="n">
        <f aca="false">IF(AND(CorrectJava!I212=1, CorrectJava!J212=1),1,"")</f>
        <v>1</v>
      </c>
      <c r="K212" s="0" t="n">
        <f aca="false">IF(AND(CorrectJava!J212=1, CorrectJava!K212=1),1,"")</f>
        <v>1</v>
      </c>
      <c r="L212" s="0" t="n">
        <f aca="false">IF(AND(CorrectJava!K212=1, CorrectJava!L212=1),1,"")</f>
        <v>1</v>
      </c>
      <c r="M212" s="0" t="str">
        <f aca="false">IF(AND(CorrectJava!L212=1, CorrectJava!M212=1),1,"")</f>
        <v/>
      </c>
      <c r="N212" s="0" t="str">
        <f aca="false">IF(AND(CorrectJava!M212=1, CorrectJava!N212=1),1,"")</f>
        <v/>
      </c>
      <c r="O212" s="0" t="str">
        <f aca="false">IF(AND(CorrectJava!N212=1, CorrectJava!O212=1),1,"")</f>
        <v/>
      </c>
      <c r="P212" s="0" t="str">
        <f aca="false">IF(AND(CorrectJava!O212=1, CorrectJava!P212=1),1,"")</f>
        <v/>
      </c>
    </row>
    <row r="213" customFormat="false" ht="13.8" hidden="false" customHeight="false" outlineLevel="0" collapsed="false">
      <c r="B213" s="0" t="n">
        <f aca="false">IF(AND(CorrectJava!A213=1, CorrectJava!B213=1),1,"")</f>
        <v>1</v>
      </c>
      <c r="C213" s="0" t="n">
        <f aca="false">IF(AND(CorrectJava!B213=1, CorrectJava!C213=1),1,"")</f>
        <v>1</v>
      </c>
      <c r="D213" s="0" t="n">
        <f aca="false">IF(AND(CorrectJava!C213=1, CorrectJava!D213=1),1,"")</f>
        <v>1</v>
      </c>
      <c r="E213" s="0" t="n">
        <f aca="false">IF(AND(CorrectJava!D213=1, CorrectJava!E213=1),1,"")</f>
        <v>1</v>
      </c>
      <c r="F213" s="0" t="n">
        <f aca="false">IF(AND(CorrectJava!E213=1, CorrectJava!F213=1),1,"")</f>
        <v>1</v>
      </c>
      <c r="G213" s="0" t="n">
        <f aca="false">IF(AND(CorrectJava!F213=1, CorrectJava!G213=1),1,"")</f>
        <v>1</v>
      </c>
      <c r="H213" s="0" t="n">
        <f aca="false">IF(AND(CorrectJava!G213=1, CorrectJava!H213=1),1,"")</f>
        <v>1</v>
      </c>
      <c r="I213" s="0" t="n">
        <f aca="false">IF(AND(CorrectJava!H213=1, CorrectJava!I213=1),1,"")</f>
        <v>1</v>
      </c>
      <c r="J213" s="0" t="n">
        <f aca="false">IF(AND(CorrectJava!I213=1, CorrectJava!J213=1),1,"")</f>
        <v>1</v>
      </c>
      <c r="K213" s="0" t="n">
        <f aca="false">IF(AND(CorrectJava!J213=1, CorrectJava!K213=1),1,"")</f>
        <v>1</v>
      </c>
      <c r="L213" s="0" t="n">
        <f aca="false">IF(AND(CorrectJava!K213=1, CorrectJava!L213=1),1,"")</f>
        <v>1</v>
      </c>
      <c r="M213" s="0" t="n">
        <f aca="false">IF(AND(CorrectJava!L213=1, CorrectJava!M213=1),1,"")</f>
        <v>1</v>
      </c>
      <c r="N213" s="0" t="n">
        <f aca="false">IF(AND(CorrectJava!M213=1, CorrectJava!N213=1),1,"")</f>
        <v>1</v>
      </c>
      <c r="O213" s="0" t="n">
        <f aca="false">IF(AND(CorrectJava!N213=1, CorrectJava!O213=1),1,"")</f>
        <v>1</v>
      </c>
      <c r="P213" s="0" t="n">
        <f aca="false">IF(AND(CorrectJava!O213=1, CorrectJava!P213=1),1,"")</f>
        <v>1</v>
      </c>
    </row>
    <row r="214" customFormat="false" ht="13.8" hidden="false" customHeight="false" outlineLevel="0" collapsed="false">
      <c r="B214" s="0" t="str">
        <f aca="false">IF(AND(CorrectJava!A214=1, CorrectJava!B214=1),1,"")</f>
        <v/>
      </c>
      <c r="C214" s="0" t="str">
        <f aca="false">IF(AND(CorrectJava!B214=1, CorrectJava!C214=1),1,"")</f>
        <v/>
      </c>
      <c r="D214" s="0" t="str">
        <f aca="false">IF(AND(CorrectJava!C214=1, CorrectJava!D214=1),1,"")</f>
        <v/>
      </c>
      <c r="E214" s="0" t="str">
        <f aca="false">IF(AND(CorrectJava!D214=1, CorrectJava!E214=1),1,"")</f>
        <v/>
      </c>
      <c r="F214" s="0" t="str">
        <f aca="false">IF(AND(CorrectJava!E214=1, CorrectJava!F214=1),1,"")</f>
        <v/>
      </c>
      <c r="G214" s="0" t="str">
        <f aca="false">IF(AND(CorrectJava!F214=1, CorrectJava!G214=1),1,"")</f>
        <v/>
      </c>
      <c r="H214" s="0" t="n">
        <f aca="false">IF(AND(CorrectJava!G214=1, CorrectJava!H214=1),1,"")</f>
        <v>1</v>
      </c>
      <c r="I214" s="0" t="n">
        <f aca="false">IF(AND(CorrectJava!H214=1, CorrectJava!I214=1),1,"")</f>
        <v>1</v>
      </c>
      <c r="J214" s="0" t="n">
        <f aca="false">IF(AND(CorrectJava!I214=1, CorrectJava!J214=1),1,"")</f>
        <v>1</v>
      </c>
      <c r="K214" s="0" t="n">
        <f aca="false">IF(AND(CorrectJava!J214=1, CorrectJava!K214=1),1,"")</f>
        <v>1</v>
      </c>
      <c r="L214" s="0" t="n">
        <f aca="false">IF(AND(CorrectJava!K214=1, CorrectJava!L214=1),1,"")</f>
        <v>1</v>
      </c>
      <c r="M214" s="0" t="n">
        <f aca="false">IF(AND(CorrectJava!L214=1, CorrectJava!M214=1),1,"")</f>
        <v>1</v>
      </c>
      <c r="N214" s="0" t="n">
        <f aca="false">IF(AND(CorrectJava!M214=1, CorrectJava!N214=1),1,"")</f>
        <v>1</v>
      </c>
      <c r="O214" s="0" t="n">
        <f aca="false">IF(AND(CorrectJava!N214=1, CorrectJava!O214=1),1,"")</f>
        <v>1</v>
      </c>
      <c r="P214" s="0" t="n">
        <f aca="false">IF(AND(CorrectJava!O214=1, CorrectJava!P214=1),1,"")</f>
        <v>1</v>
      </c>
    </row>
    <row r="215" customFormat="false" ht="13.8" hidden="false" customHeight="false" outlineLevel="0" collapsed="false">
      <c r="B215" s="0" t="n">
        <f aca="false">IF(AND(CorrectJava!A215=1, CorrectJava!B215=1),1,"")</f>
        <v>1</v>
      </c>
      <c r="C215" s="0" t="str">
        <f aca="false">IF(AND(CorrectJava!B215=1, CorrectJava!C215=1),1,"")</f>
        <v/>
      </c>
      <c r="D215" s="0" t="str">
        <f aca="false">IF(AND(CorrectJava!C215=1, CorrectJava!D215=1),1,"")</f>
        <v/>
      </c>
      <c r="E215" s="0" t="n">
        <f aca="false">IF(AND(CorrectJava!D215=1, CorrectJava!E215=1),1,"")</f>
        <v>1</v>
      </c>
      <c r="F215" s="0" t="n">
        <f aca="false">IF(AND(CorrectJava!E215=1, CorrectJava!F215=1),1,"")</f>
        <v>1</v>
      </c>
      <c r="G215" s="0" t="n">
        <f aca="false">IF(AND(CorrectJava!F215=1, CorrectJava!G215=1),1,"")</f>
        <v>1</v>
      </c>
      <c r="H215" s="0" t="n">
        <f aca="false">IF(AND(CorrectJava!G215=1, CorrectJava!H215=1),1,"")</f>
        <v>1</v>
      </c>
      <c r="I215" s="0" t="n">
        <f aca="false">IF(AND(CorrectJava!H215=1, CorrectJava!I215=1),1,"")</f>
        <v>1</v>
      </c>
      <c r="J215" s="0" t="n">
        <f aca="false">IF(AND(CorrectJava!I215=1, CorrectJava!J215=1),1,"")</f>
        <v>1</v>
      </c>
      <c r="K215" s="0" t="n">
        <f aca="false">IF(AND(CorrectJava!J215=1, CorrectJava!K215=1),1,"")</f>
        <v>1</v>
      </c>
      <c r="L215" s="0" t="n">
        <f aca="false">IF(AND(CorrectJava!K215=1, CorrectJava!L215=1),1,"")</f>
        <v>1</v>
      </c>
      <c r="M215" s="0" t="n">
        <f aca="false">IF(AND(CorrectJava!L215=1, CorrectJava!M215=1),1,"")</f>
        <v>1</v>
      </c>
      <c r="N215" s="0" t="n">
        <f aca="false">IF(AND(CorrectJava!M215=1, CorrectJava!N215=1),1,"")</f>
        <v>1</v>
      </c>
      <c r="O215" s="0" t="n">
        <f aca="false">IF(AND(CorrectJava!N215=1, CorrectJava!O215=1),1,"")</f>
        <v>1</v>
      </c>
      <c r="P215" s="0" t="n">
        <f aca="false">IF(AND(CorrectJava!O215=1, CorrectJava!P215=1),1,"")</f>
        <v>1</v>
      </c>
    </row>
    <row r="216" customFormat="false" ht="13.8" hidden="false" customHeight="false" outlineLevel="0" collapsed="false">
      <c r="B216" s="0" t="n">
        <f aca="false">IF(AND(CorrectJava!A216=1, CorrectJava!B216=1),1,"")</f>
        <v>1</v>
      </c>
      <c r="C216" s="0" t="n">
        <f aca="false">IF(AND(CorrectJava!B216=1, CorrectJava!C216=1),1,"")</f>
        <v>1</v>
      </c>
      <c r="D216" s="0" t="n">
        <f aca="false">IF(AND(CorrectJava!C216=1, CorrectJava!D216=1),1,"")</f>
        <v>1</v>
      </c>
      <c r="E216" s="0" t="n">
        <f aca="false">IF(AND(CorrectJava!D216=1, CorrectJava!E216=1),1,"")</f>
        <v>1</v>
      </c>
      <c r="F216" s="0" t="n">
        <f aca="false">IF(AND(CorrectJava!E216=1, CorrectJava!F216=1),1,"")</f>
        <v>1</v>
      </c>
      <c r="G216" s="0" t="n">
        <f aca="false">IF(AND(CorrectJava!F216=1, CorrectJava!G216=1),1,"")</f>
        <v>1</v>
      </c>
      <c r="H216" s="0" t="n">
        <f aca="false">IF(AND(CorrectJava!G216=1, CorrectJava!H216=1),1,"")</f>
        <v>1</v>
      </c>
      <c r="I216" s="0" t="n">
        <f aca="false">IF(AND(CorrectJava!H216=1, CorrectJava!I216=1),1,"")</f>
        <v>1</v>
      </c>
      <c r="J216" s="0" t="n">
        <f aca="false">IF(AND(CorrectJava!I216=1, CorrectJava!J216=1),1,"")</f>
        <v>1</v>
      </c>
      <c r="K216" s="0" t="n">
        <f aca="false">IF(AND(CorrectJava!J216=1, CorrectJava!K216=1),1,"")</f>
        <v>1</v>
      </c>
      <c r="L216" s="0" t="n">
        <f aca="false">IF(AND(CorrectJava!K216=1, CorrectJava!L216=1),1,"")</f>
        <v>1</v>
      </c>
      <c r="M216" s="0" t="n">
        <f aca="false">IF(AND(CorrectJava!L216=1, CorrectJava!M216=1),1,"")</f>
        <v>1</v>
      </c>
      <c r="N216" s="0" t="n">
        <f aca="false">IF(AND(CorrectJava!M216=1, CorrectJava!N216=1),1,"")</f>
        <v>1</v>
      </c>
      <c r="O216" s="0" t="str">
        <f aca="false">IF(AND(CorrectJava!N216=1, CorrectJava!O216=1),1,"")</f>
        <v/>
      </c>
      <c r="P216" s="0" t="str">
        <f aca="false">IF(AND(CorrectJava!O216=1, CorrectJava!P216=1),1,"")</f>
        <v/>
      </c>
    </row>
    <row r="217" customFormat="false" ht="13.8" hidden="false" customHeight="false" outlineLevel="0" collapsed="false">
      <c r="B217" s="0" t="n">
        <f aca="false">IF(AND(CorrectJava!A217=1, CorrectJava!B217=1),1,"")</f>
        <v>1</v>
      </c>
      <c r="C217" s="0" t="n">
        <f aca="false">IF(AND(CorrectJava!B217=1, CorrectJava!C217=1),1,"")</f>
        <v>1</v>
      </c>
      <c r="D217" s="0" t="n">
        <f aca="false">IF(AND(CorrectJava!C217=1, CorrectJava!D217=1),1,"")</f>
        <v>1</v>
      </c>
      <c r="E217" s="0" t="n">
        <f aca="false">IF(AND(CorrectJava!D217=1, CorrectJava!E217=1),1,"")</f>
        <v>1</v>
      </c>
      <c r="F217" s="0" t="n">
        <f aca="false">IF(AND(CorrectJava!E217=1, CorrectJava!F217=1),1,"")</f>
        <v>1</v>
      </c>
      <c r="G217" s="0" t="n">
        <f aca="false">IF(AND(CorrectJava!F217=1, CorrectJava!G217=1),1,"")</f>
        <v>1</v>
      </c>
      <c r="H217" s="0" t="n">
        <f aca="false">IF(AND(CorrectJava!G217=1, CorrectJava!H217=1),1,"")</f>
        <v>1</v>
      </c>
      <c r="I217" s="0" t="n">
        <f aca="false">IF(AND(CorrectJava!H217=1, CorrectJava!I217=1),1,"")</f>
        <v>1</v>
      </c>
      <c r="J217" s="0" t="n">
        <f aca="false">IF(AND(CorrectJava!I217=1, CorrectJava!J217=1),1,"")</f>
        <v>1</v>
      </c>
      <c r="K217" s="0" t="n">
        <f aca="false">IF(AND(CorrectJava!J217=1, CorrectJava!K217=1),1,"")</f>
        <v>1</v>
      </c>
      <c r="L217" s="0" t="n">
        <f aca="false">IF(AND(CorrectJava!K217=1, CorrectJava!L217=1),1,"")</f>
        <v>1</v>
      </c>
      <c r="M217" s="0" t="n">
        <f aca="false">IF(AND(CorrectJava!L217=1, CorrectJava!M217=1),1,"")</f>
        <v>1</v>
      </c>
      <c r="N217" s="0" t="n">
        <f aca="false">IF(AND(CorrectJava!M217=1, CorrectJava!N217=1),1,"")</f>
        <v>1</v>
      </c>
      <c r="O217" s="0" t="n">
        <f aca="false">IF(AND(CorrectJava!N217=1, CorrectJava!O217=1),1,"")</f>
        <v>1</v>
      </c>
      <c r="P217" s="0" t="n">
        <f aca="false">IF(AND(CorrectJava!O217=1, CorrectJava!P217=1),1,"")</f>
        <v>1</v>
      </c>
    </row>
    <row r="218" customFormat="false" ht="13.8" hidden="false" customHeight="false" outlineLevel="0" collapsed="false">
      <c r="B218" s="0" t="n">
        <f aca="false">IF(AND(CorrectJava!A218=1, CorrectJava!B218=1),1,"")</f>
        <v>1</v>
      </c>
      <c r="C218" s="0" t="n">
        <f aca="false">IF(AND(CorrectJava!B218=1, CorrectJava!C218=1),1,"")</f>
        <v>1</v>
      </c>
      <c r="D218" s="0" t="n">
        <f aca="false">IF(AND(CorrectJava!C218=1, CorrectJava!D218=1),1,"")</f>
        <v>1</v>
      </c>
      <c r="E218" s="0" t="n">
        <f aca="false">IF(AND(CorrectJava!D218=1, CorrectJava!E218=1),1,"")</f>
        <v>1</v>
      </c>
      <c r="F218" s="0" t="n">
        <f aca="false">IF(AND(CorrectJava!E218=1, CorrectJava!F218=1),1,"")</f>
        <v>1</v>
      </c>
      <c r="G218" s="0" t="n">
        <f aca="false">IF(AND(CorrectJava!F218=1, CorrectJava!G218=1),1,"")</f>
        <v>1</v>
      </c>
      <c r="H218" s="0" t="n">
        <f aca="false">IF(AND(CorrectJava!G218=1, CorrectJava!H218=1),1,"")</f>
        <v>1</v>
      </c>
      <c r="I218" s="0" t="n">
        <f aca="false">IF(AND(CorrectJava!H218=1, CorrectJava!I218=1),1,"")</f>
        <v>1</v>
      </c>
      <c r="J218" s="0" t="n">
        <f aca="false">IF(AND(CorrectJava!I218=1, CorrectJava!J218=1),1,"")</f>
        <v>1</v>
      </c>
      <c r="K218" s="0" t="n">
        <f aca="false">IF(AND(CorrectJava!J218=1, CorrectJava!K218=1),1,"")</f>
        <v>1</v>
      </c>
      <c r="L218" s="0" t="n">
        <f aca="false">IF(AND(CorrectJava!K218=1, CorrectJava!L218=1),1,"")</f>
        <v>1</v>
      </c>
      <c r="M218" s="0" t="n">
        <f aca="false">IF(AND(CorrectJava!L218=1, CorrectJava!M218=1),1,"")</f>
        <v>1</v>
      </c>
      <c r="N218" s="0" t="n">
        <f aca="false">IF(AND(CorrectJava!M218=1, CorrectJava!N218=1),1,"")</f>
        <v>1</v>
      </c>
      <c r="O218" s="0" t="n">
        <f aca="false">IF(AND(CorrectJava!N218=1, CorrectJava!O218=1),1,"")</f>
        <v>1</v>
      </c>
      <c r="P218" s="0" t="n">
        <f aca="false">IF(AND(CorrectJava!O218=1, CorrectJava!P218=1),1,"")</f>
        <v>1</v>
      </c>
    </row>
    <row r="219" customFormat="false" ht="13.8" hidden="false" customHeight="false" outlineLevel="0" collapsed="false">
      <c r="B219" s="0" t="n">
        <f aca="false">IF(AND(CorrectJava!A219=1, CorrectJava!B219=1),1,"")</f>
        <v>1</v>
      </c>
      <c r="C219" s="0" t="n">
        <f aca="false">IF(AND(CorrectJava!B219=1, CorrectJava!C219=1),1,"")</f>
        <v>1</v>
      </c>
      <c r="D219" s="0" t="n">
        <f aca="false">IF(AND(CorrectJava!C219=1, CorrectJava!D219=1),1,"")</f>
        <v>1</v>
      </c>
      <c r="E219" s="0" t="str">
        <f aca="false">IF(AND(CorrectJava!D219=1, CorrectJava!E219=1),1,"")</f>
        <v/>
      </c>
      <c r="F219" s="0" t="str">
        <f aca="false">IF(AND(CorrectJava!E219=1, CorrectJava!F219=1),1,"")</f>
        <v/>
      </c>
      <c r="G219" s="0" t="n">
        <f aca="false">IF(AND(CorrectJava!F219=1, CorrectJava!G219=1),1,"")</f>
        <v>1</v>
      </c>
      <c r="H219" s="0" t="n">
        <f aca="false">IF(AND(CorrectJava!G219=1, CorrectJava!H219=1),1,"")</f>
        <v>1</v>
      </c>
      <c r="I219" s="0" t="n">
        <f aca="false">IF(AND(CorrectJava!H219=1, CorrectJava!I219=1),1,"")</f>
        <v>1</v>
      </c>
      <c r="J219" s="0" t="str">
        <f aca="false">IF(AND(CorrectJava!I219=1, CorrectJava!J219=1),1,"")</f>
        <v/>
      </c>
      <c r="K219" s="0" t="str">
        <f aca="false">IF(AND(CorrectJava!J219=1, CorrectJava!K219=1),1,"")</f>
        <v/>
      </c>
      <c r="L219" s="0" t="str">
        <f aca="false">IF(AND(CorrectJava!K219=1, CorrectJava!L219=1),1,"")</f>
        <v/>
      </c>
      <c r="M219" s="0" t="n">
        <f aca="false">IF(AND(CorrectJava!L219=1, CorrectJava!M219=1),1,"")</f>
        <v>1</v>
      </c>
      <c r="N219" s="0" t="n">
        <f aca="false">IF(AND(CorrectJava!M219=1, CorrectJava!N219=1),1,"")</f>
        <v>1</v>
      </c>
      <c r="O219" s="0" t="n">
        <f aca="false">IF(AND(CorrectJava!N219=1, CorrectJava!O219=1),1,"")</f>
        <v>1</v>
      </c>
      <c r="P219" s="0" t="n">
        <f aca="false">IF(AND(CorrectJava!O219=1, CorrectJava!P219=1),1,"")</f>
        <v>1</v>
      </c>
    </row>
    <row r="220" customFormat="false" ht="13.8" hidden="false" customHeight="false" outlineLevel="0" collapsed="false">
      <c r="B220" s="0" t="str">
        <f aca="false">IF(AND(CorrectJava!A220=1, CorrectJava!B220=1),1,"")</f>
        <v/>
      </c>
      <c r="C220" s="0" t="str">
        <f aca="false">IF(AND(CorrectJava!B220=1, CorrectJava!C220=1),1,"")</f>
        <v/>
      </c>
      <c r="D220" s="0" t="n">
        <f aca="false">IF(AND(CorrectJava!C220=1, CorrectJava!D220=1),1,"")</f>
        <v>1</v>
      </c>
      <c r="E220" s="0" t="n">
        <f aca="false">IF(AND(CorrectJava!D220=1, CorrectJava!E220=1),1,"")</f>
        <v>1</v>
      </c>
      <c r="F220" s="0" t="n">
        <f aca="false">IF(AND(CorrectJava!E220=1, CorrectJava!F220=1),1,"")</f>
        <v>1</v>
      </c>
      <c r="G220" s="0" t="n">
        <f aca="false">IF(AND(CorrectJava!F220=1, CorrectJava!G220=1),1,"")</f>
        <v>1</v>
      </c>
      <c r="H220" s="0" t="n">
        <f aca="false">IF(AND(CorrectJava!G220=1, CorrectJava!H220=1),1,"")</f>
        <v>1</v>
      </c>
      <c r="I220" s="0" t="n">
        <f aca="false">IF(AND(CorrectJava!H220=1, CorrectJava!I220=1),1,"")</f>
        <v>1</v>
      </c>
      <c r="J220" s="0" t="n">
        <f aca="false">IF(AND(CorrectJava!I220=1, CorrectJava!J220=1),1,"")</f>
        <v>1</v>
      </c>
      <c r="K220" s="0" t="n">
        <f aca="false">IF(AND(CorrectJava!J220=1, CorrectJava!K220=1),1,"")</f>
        <v>1</v>
      </c>
      <c r="L220" s="0" t="n">
        <f aca="false">IF(AND(CorrectJava!K220=1, CorrectJava!L220=1),1,"")</f>
        <v>1</v>
      </c>
      <c r="M220" s="0" t="n">
        <f aca="false">IF(AND(CorrectJava!L220=1, CorrectJava!M220=1),1,"")</f>
        <v>1</v>
      </c>
      <c r="N220" s="0" t="n">
        <f aca="false">IF(AND(CorrectJava!M220=1, CorrectJava!N220=1),1,"")</f>
        <v>1</v>
      </c>
      <c r="O220" s="0" t="n">
        <f aca="false">IF(AND(CorrectJava!N220=1, CorrectJava!O220=1),1,"")</f>
        <v>1</v>
      </c>
      <c r="P220" s="0" t="n">
        <f aca="false">IF(AND(CorrectJava!O220=1, CorrectJava!P220=1),1,"")</f>
        <v>1</v>
      </c>
    </row>
    <row r="221" customFormat="false" ht="13.8" hidden="false" customHeight="false" outlineLevel="0" collapsed="false">
      <c r="B221" s="0" t="n">
        <f aca="false">IF(AND(CorrectJava!A221=1, CorrectJava!B221=1),1,"")</f>
        <v>1</v>
      </c>
      <c r="C221" s="0" t="n">
        <f aca="false">IF(AND(CorrectJava!B221=1, CorrectJava!C221=1),1,"")</f>
        <v>1</v>
      </c>
      <c r="D221" s="0" t="n">
        <f aca="false">IF(AND(CorrectJava!C221=1, CorrectJava!D221=1),1,"")</f>
        <v>1</v>
      </c>
      <c r="E221" s="0" t="n">
        <f aca="false">IF(AND(CorrectJava!D221=1, CorrectJava!E221=1),1,"")</f>
        <v>1</v>
      </c>
      <c r="F221" s="0" t="n">
        <f aca="false">IF(AND(CorrectJava!E221=1, CorrectJava!F221=1),1,"")</f>
        <v>1</v>
      </c>
      <c r="G221" s="0" t="n">
        <f aca="false">IF(AND(CorrectJava!F221=1, CorrectJava!G221=1),1,"")</f>
        <v>1</v>
      </c>
      <c r="H221" s="0" t="n">
        <f aca="false">IF(AND(CorrectJava!G221=1, CorrectJava!H221=1),1,"")</f>
        <v>1</v>
      </c>
      <c r="I221" s="0" t="n">
        <f aca="false">IF(AND(CorrectJava!H221=1, CorrectJava!I221=1),1,"")</f>
        <v>1</v>
      </c>
      <c r="J221" s="0" t="n">
        <f aca="false">IF(AND(CorrectJava!I221=1, CorrectJava!J221=1),1,"")</f>
        <v>1</v>
      </c>
      <c r="K221" s="0" t="n">
        <f aca="false">IF(AND(CorrectJava!J221=1, CorrectJava!K221=1),1,"")</f>
        <v>1</v>
      </c>
      <c r="L221" s="0" t="n">
        <f aca="false">IF(AND(CorrectJava!K221=1, CorrectJava!L221=1),1,"")</f>
        <v>1</v>
      </c>
      <c r="M221" s="0" t="n">
        <f aca="false">IF(AND(CorrectJava!L221=1, CorrectJava!M221=1),1,"")</f>
        <v>1</v>
      </c>
      <c r="N221" s="0" t="n">
        <f aca="false">IF(AND(CorrectJava!M221=1, CorrectJava!N221=1),1,"")</f>
        <v>1</v>
      </c>
      <c r="O221" s="0" t="n">
        <f aca="false">IF(AND(CorrectJava!N221=1, CorrectJava!O221=1),1,"")</f>
        <v>1</v>
      </c>
      <c r="P221" s="0" t="n">
        <f aca="false">IF(AND(CorrectJava!O221=1, CorrectJava!P221=1),1,"")</f>
        <v>1</v>
      </c>
    </row>
    <row r="222" customFormat="false" ht="13.8" hidden="false" customHeight="false" outlineLevel="0" collapsed="false">
      <c r="B222" s="0" t="n">
        <f aca="false">IF(AND(CorrectJava!A222=1, CorrectJava!B222=1),1,"")</f>
        <v>1</v>
      </c>
      <c r="C222" s="0" t="n">
        <f aca="false">IF(AND(CorrectJava!B222=1, CorrectJava!C222=1),1,"")</f>
        <v>1</v>
      </c>
      <c r="D222" s="0" t="n">
        <f aca="false">IF(AND(CorrectJava!C222=1, CorrectJava!D222=1),1,"")</f>
        <v>1</v>
      </c>
      <c r="E222" s="0" t="n">
        <f aca="false">IF(AND(CorrectJava!D222=1, CorrectJava!E222=1),1,"")</f>
        <v>1</v>
      </c>
      <c r="F222" s="0" t="n">
        <f aca="false">IF(AND(CorrectJava!E222=1, CorrectJava!F222=1),1,"")</f>
        <v>1</v>
      </c>
      <c r="G222" s="0" t="n">
        <f aca="false">IF(AND(CorrectJava!F222=1, CorrectJava!G222=1),1,"")</f>
        <v>1</v>
      </c>
      <c r="H222" s="0" t="n">
        <f aca="false">IF(AND(CorrectJava!G222=1, CorrectJava!H222=1),1,"")</f>
        <v>1</v>
      </c>
      <c r="I222" s="0" t="n">
        <f aca="false">IF(AND(CorrectJava!H222=1, CorrectJava!I222=1),1,"")</f>
        <v>1</v>
      </c>
      <c r="J222" s="0" t="n">
        <f aca="false">IF(AND(CorrectJava!I222=1, CorrectJava!J222=1),1,"")</f>
        <v>1</v>
      </c>
      <c r="K222" s="0" t="n">
        <f aca="false">IF(AND(CorrectJava!J222=1, CorrectJava!K222=1),1,"")</f>
        <v>1</v>
      </c>
      <c r="L222" s="0" t="n">
        <f aca="false">IF(AND(CorrectJava!K222=1, CorrectJava!L222=1),1,"")</f>
        <v>1</v>
      </c>
      <c r="M222" s="0" t="n">
        <f aca="false">IF(AND(CorrectJava!L222=1, CorrectJava!M222=1),1,"")</f>
        <v>1</v>
      </c>
      <c r="N222" s="0" t="n">
        <f aca="false">IF(AND(CorrectJava!M222=1, CorrectJava!N222=1),1,"")</f>
        <v>1</v>
      </c>
      <c r="O222" s="0" t="n">
        <f aca="false">IF(AND(CorrectJava!N222=1, CorrectJava!O222=1),1,"")</f>
        <v>1</v>
      </c>
      <c r="P222" s="0" t="n">
        <f aca="false">IF(AND(CorrectJava!O222=1, CorrectJava!P222=1),1,"")</f>
        <v>1</v>
      </c>
    </row>
    <row r="223" customFormat="false" ht="13.8" hidden="false" customHeight="false" outlineLevel="0" collapsed="false">
      <c r="B223" s="0" t="str">
        <f aca="false">IF(AND(CorrectJava!A223=1, CorrectJava!B223=1),1,"")</f>
        <v/>
      </c>
      <c r="C223" s="0" t="str">
        <f aca="false">IF(AND(CorrectJava!B223=1, CorrectJava!C223=1),1,"")</f>
        <v/>
      </c>
      <c r="D223" s="0" t="str">
        <f aca="false">IF(AND(CorrectJava!C223=1, CorrectJava!D223=1),1,"")</f>
        <v/>
      </c>
      <c r="E223" s="0" t="str">
        <f aca="false">IF(AND(CorrectJava!D223=1, CorrectJava!E223=1),1,"")</f>
        <v/>
      </c>
      <c r="F223" s="0" t="str">
        <f aca="false">IF(AND(CorrectJava!E223=1, CorrectJava!F223=1),1,"")</f>
        <v/>
      </c>
      <c r="G223" s="0" t="n">
        <f aca="false">IF(AND(CorrectJava!F223=1, CorrectJava!G223=1),1,"")</f>
        <v>1</v>
      </c>
      <c r="H223" s="0" t="n">
        <f aca="false">IF(AND(CorrectJava!G223=1, CorrectJava!H223=1),1,"")</f>
        <v>1</v>
      </c>
      <c r="I223" s="0" t="n">
        <f aca="false">IF(AND(CorrectJava!H223=1, CorrectJava!I223=1),1,"")</f>
        <v>1</v>
      </c>
      <c r="J223" s="0" t="n">
        <f aca="false">IF(AND(CorrectJava!I223=1, CorrectJava!J223=1),1,"")</f>
        <v>1</v>
      </c>
      <c r="K223" s="0" t="str">
        <f aca="false">IF(AND(CorrectJava!J223=1, CorrectJava!K223=1),1,"")</f>
        <v/>
      </c>
      <c r="L223" s="0" t="str">
        <f aca="false">IF(AND(CorrectJava!K223=1, CorrectJava!L223=1),1,"")</f>
        <v/>
      </c>
      <c r="M223" s="0" t="str">
        <f aca="false">IF(AND(CorrectJava!L223=1, CorrectJava!M223=1),1,"")</f>
        <v/>
      </c>
      <c r="N223" s="0" t="str">
        <f aca="false">IF(AND(CorrectJava!M223=1, CorrectJava!N223=1),1,"")</f>
        <v/>
      </c>
      <c r="O223" s="0" t="str">
        <f aca="false">IF(AND(CorrectJava!N223=1, CorrectJava!O223=1),1,"")</f>
        <v/>
      </c>
      <c r="P223" s="0" t="str">
        <f aca="false">IF(AND(CorrectJava!O223=1, CorrectJava!P223=1),1,"")</f>
        <v/>
      </c>
    </row>
    <row r="224" customFormat="false" ht="13.8" hidden="false" customHeight="false" outlineLevel="0" collapsed="false">
      <c r="B224" s="0" t="str">
        <f aca="false">IF(AND(CorrectJava!A224=1, CorrectJava!B224=1),1,"")</f>
        <v/>
      </c>
      <c r="C224" s="0" t="str">
        <f aca="false">IF(AND(CorrectJava!B224=1, CorrectJava!C224=1),1,"")</f>
        <v/>
      </c>
      <c r="D224" s="0" t="str">
        <f aca="false">IF(AND(CorrectJava!C224=1, CorrectJava!D224=1),1,"")</f>
        <v/>
      </c>
      <c r="E224" s="0" t="n">
        <f aca="false">IF(AND(CorrectJava!D224=1, CorrectJava!E224=1),1,"")</f>
        <v>1</v>
      </c>
      <c r="F224" s="0" t="str">
        <f aca="false">IF(AND(CorrectJava!E224=1, CorrectJava!F224=1),1,"")</f>
        <v/>
      </c>
      <c r="G224" s="0" t="str">
        <f aca="false">IF(AND(CorrectJava!F224=1, CorrectJava!G224=1),1,"")</f>
        <v/>
      </c>
      <c r="H224" s="0" t="str">
        <f aca="false">IF(AND(CorrectJava!G224=1, CorrectJava!H224=1),1,"")</f>
        <v/>
      </c>
      <c r="I224" s="0" t="n">
        <f aca="false">IF(AND(CorrectJava!H224=1, CorrectJava!I224=1),1,"")</f>
        <v>1</v>
      </c>
      <c r="J224" s="0" t="n">
        <f aca="false">IF(AND(CorrectJava!I224=1, CorrectJava!J224=1),1,"")</f>
        <v>1</v>
      </c>
      <c r="K224" s="0" t="str">
        <f aca="false">IF(AND(CorrectJava!J224=1, CorrectJava!K224=1),1,"")</f>
        <v/>
      </c>
      <c r="L224" s="0" t="str">
        <f aca="false">IF(AND(CorrectJava!K224=1, CorrectJava!L224=1),1,"")</f>
        <v/>
      </c>
      <c r="M224" s="0" t="str">
        <f aca="false">IF(AND(CorrectJava!L224=1, CorrectJava!M224=1),1,"")</f>
        <v/>
      </c>
      <c r="N224" s="0" t="str">
        <f aca="false">IF(AND(CorrectJava!M224=1, CorrectJava!N224=1),1,"")</f>
        <v/>
      </c>
      <c r="O224" s="0" t="n">
        <f aca="false">IF(AND(CorrectJava!N224=1, CorrectJava!O224=1),1,"")</f>
        <v>1</v>
      </c>
      <c r="P224" s="0" t="n">
        <f aca="false">IF(AND(CorrectJava!O224=1, CorrectJava!P224=1),1,"")</f>
        <v>1</v>
      </c>
    </row>
    <row r="225" customFormat="false" ht="13.8" hidden="false" customHeight="false" outlineLevel="0" collapsed="false">
      <c r="B225" s="0" t="n">
        <f aca="false">IF(AND(CorrectJava!A225=1, CorrectJava!B225=1),1,"")</f>
        <v>1</v>
      </c>
      <c r="C225" s="0" t="n">
        <f aca="false">IF(AND(CorrectJava!B225=1, CorrectJava!C225=1),1,"")</f>
        <v>1</v>
      </c>
      <c r="D225" s="0" t="n">
        <f aca="false">IF(AND(CorrectJava!C225=1, CorrectJava!D225=1),1,"")</f>
        <v>1</v>
      </c>
      <c r="E225" s="0" t="n">
        <f aca="false">IF(AND(CorrectJava!D225=1, CorrectJava!E225=1),1,"")</f>
        <v>1</v>
      </c>
      <c r="F225" s="0" t="n">
        <f aca="false">IF(AND(CorrectJava!E225=1, CorrectJava!F225=1),1,"")</f>
        <v>1</v>
      </c>
      <c r="G225" s="0" t="n">
        <f aca="false">IF(AND(CorrectJava!F225=1, CorrectJava!G225=1),1,"")</f>
        <v>1</v>
      </c>
      <c r="H225" s="0" t="n">
        <f aca="false">IF(AND(CorrectJava!G225=1, CorrectJava!H225=1),1,"")</f>
        <v>1</v>
      </c>
      <c r="I225" s="0" t="n">
        <f aca="false">IF(AND(CorrectJava!H225=1, CorrectJava!I225=1),1,"")</f>
        <v>1</v>
      </c>
      <c r="J225" s="0" t="n">
        <f aca="false">IF(AND(CorrectJava!I225=1, CorrectJava!J225=1),1,"")</f>
        <v>1</v>
      </c>
      <c r="K225" s="0" t="n">
        <f aca="false">IF(AND(CorrectJava!J225=1, CorrectJava!K225=1),1,"")</f>
        <v>1</v>
      </c>
      <c r="L225" s="0" t="n">
        <f aca="false">IF(AND(CorrectJava!K225=1, CorrectJava!L225=1),1,"")</f>
        <v>1</v>
      </c>
      <c r="M225" s="0" t="n">
        <f aca="false">IF(AND(CorrectJava!L225=1, CorrectJava!M225=1),1,"")</f>
        <v>1</v>
      </c>
      <c r="N225" s="0" t="n">
        <f aca="false">IF(AND(CorrectJava!M225=1, CorrectJava!N225=1),1,"")</f>
        <v>1</v>
      </c>
      <c r="O225" s="0" t="n">
        <f aca="false">IF(AND(CorrectJava!N225=1, CorrectJava!O225=1),1,"")</f>
        <v>1</v>
      </c>
      <c r="P225" s="0" t="n">
        <f aca="false">IF(AND(CorrectJava!O225=1, CorrectJava!P225=1),1,"")</f>
        <v>1</v>
      </c>
    </row>
    <row r="226" customFormat="false" ht="13.8" hidden="false" customHeight="false" outlineLevel="0" collapsed="false">
      <c r="B226" s="0" t="str">
        <f aca="false">IF(AND(CorrectJava!A226=1, CorrectJava!B226=1),1,"")</f>
        <v/>
      </c>
      <c r="C226" s="0" t="str">
        <f aca="false">IF(AND(CorrectJava!B226=1, CorrectJava!C226=1),1,"")</f>
        <v/>
      </c>
      <c r="D226" s="0" t="str">
        <f aca="false">IF(AND(CorrectJava!C226=1, CorrectJava!D226=1),1,"")</f>
        <v/>
      </c>
      <c r="E226" s="0" t="str">
        <f aca="false">IF(AND(CorrectJava!D226=1, CorrectJava!E226=1),1,"")</f>
        <v/>
      </c>
      <c r="F226" s="0" t="str">
        <f aca="false">IF(AND(CorrectJava!E226=1, CorrectJava!F226=1),1,"")</f>
        <v/>
      </c>
      <c r="G226" s="0" t="str">
        <f aca="false">IF(AND(CorrectJava!F226=1, CorrectJava!G226=1),1,"")</f>
        <v/>
      </c>
      <c r="H226" s="0" t="str">
        <f aca="false">IF(AND(CorrectJava!G226=1, CorrectJava!H226=1),1,"")</f>
        <v/>
      </c>
      <c r="I226" s="0" t="n">
        <f aca="false">IF(AND(CorrectJava!H226=1, CorrectJava!I226=1),1,"")</f>
        <v>1</v>
      </c>
      <c r="J226" s="0" t="n">
        <f aca="false">IF(AND(CorrectJava!I226=1, CorrectJava!J226=1),1,"")</f>
        <v>1</v>
      </c>
      <c r="K226" s="0" t="str">
        <f aca="false">IF(AND(CorrectJava!J226=1, CorrectJava!K226=1),1,"")</f>
        <v/>
      </c>
      <c r="L226" s="0" t="str">
        <f aca="false">IF(AND(CorrectJava!K226=1, CorrectJava!L226=1),1,"")</f>
        <v/>
      </c>
      <c r="M226" s="0" t="str">
        <f aca="false">IF(AND(CorrectJava!L226=1, CorrectJava!M226=1),1,"")</f>
        <v/>
      </c>
      <c r="N226" s="0" t="str">
        <f aca="false">IF(AND(CorrectJava!M226=1, CorrectJava!N226=1),1,"")</f>
        <v/>
      </c>
      <c r="O226" s="0" t="n">
        <f aca="false">IF(AND(CorrectJava!N226=1, CorrectJava!O226=1),1,"")</f>
        <v>1</v>
      </c>
      <c r="P226" s="0" t="n">
        <f aca="false">IF(AND(CorrectJava!O226=1, CorrectJava!P226=1),1,"")</f>
        <v>1</v>
      </c>
    </row>
    <row r="227" customFormat="false" ht="13.8" hidden="false" customHeight="false" outlineLevel="0" collapsed="false">
      <c r="B227" s="0" t="n">
        <f aca="false">IF(AND(CorrectJava!A227=1, CorrectJava!B227=1),1,"")</f>
        <v>1</v>
      </c>
      <c r="C227" s="0" t="n">
        <f aca="false">IF(AND(CorrectJava!B227=1, CorrectJava!C227=1),1,"")</f>
        <v>1</v>
      </c>
      <c r="D227" s="0" t="n">
        <f aca="false">IF(AND(CorrectJava!C227=1, CorrectJava!D227=1),1,"")</f>
        <v>1</v>
      </c>
      <c r="E227" s="0" t="n">
        <f aca="false">IF(AND(CorrectJava!D227=1, CorrectJava!E227=1),1,"")</f>
        <v>1</v>
      </c>
      <c r="F227" s="0" t="n">
        <f aca="false">IF(AND(CorrectJava!E227=1, CorrectJava!F227=1),1,"")</f>
        <v>1</v>
      </c>
      <c r="G227" s="0" t="n">
        <f aca="false">IF(AND(CorrectJava!F227=1, CorrectJava!G227=1),1,"")</f>
        <v>1</v>
      </c>
      <c r="H227" s="0" t="n">
        <f aca="false">IF(AND(CorrectJava!G227=1, CorrectJava!H227=1),1,"")</f>
        <v>1</v>
      </c>
      <c r="I227" s="0" t="n">
        <f aca="false">IF(AND(CorrectJava!H227=1, CorrectJava!I227=1),1,"")</f>
        <v>1</v>
      </c>
      <c r="J227" s="0" t="n">
        <f aca="false">IF(AND(CorrectJava!I227=1, CorrectJava!J227=1),1,"")</f>
        <v>1</v>
      </c>
      <c r="K227" s="0" t="n">
        <f aca="false">IF(AND(CorrectJava!J227=1, CorrectJava!K227=1),1,"")</f>
        <v>1</v>
      </c>
      <c r="L227" s="0" t="n">
        <f aca="false">IF(AND(CorrectJava!K227=1, CorrectJava!L227=1),1,"")</f>
        <v>1</v>
      </c>
      <c r="M227" s="0" t="n">
        <f aca="false">IF(AND(CorrectJava!L227=1, CorrectJava!M227=1),1,"")</f>
        <v>1</v>
      </c>
      <c r="N227" s="0" t="n">
        <f aca="false">IF(AND(CorrectJava!M227=1, CorrectJava!N227=1),1,"")</f>
        <v>1</v>
      </c>
      <c r="O227" s="0" t="n">
        <f aca="false">IF(AND(CorrectJava!N227=1, CorrectJava!O227=1),1,"")</f>
        <v>1</v>
      </c>
      <c r="P227" s="0" t="n">
        <f aca="false">IF(AND(CorrectJava!O227=1, CorrectJava!P227=1),1,"")</f>
        <v>1</v>
      </c>
    </row>
    <row r="228" customFormat="false" ht="13.8" hidden="false" customHeight="false" outlineLevel="0" collapsed="false">
      <c r="B228" s="0" t="n">
        <f aca="false">IF(AND(CorrectJava!A228=1, CorrectJava!B228=1),1,"")</f>
        <v>1</v>
      </c>
      <c r="C228" s="0" t="n">
        <f aca="false">IF(AND(CorrectJava!B228=1, CorrectJava!C228=1),1,"")</f>
        <v>1</v>
      </c>
      <c r="D228" s="0" t="n">
        <f aca="false">IF(AND(CorrectJava!C228=1, CorrectJava!D228=1),1,"")</f>
        <v>1</v>
      </c>
      <c r="E228" s="0" t="n">
        <f aca="false">IF(AND(CorrectJava!D228=1, CorrectJava!E228=1),1,"")</f>
        <v>1</v>
      </c>
      <c r="F228" s="0" t="n">
        <f aca="false">IF(AND(CorrectJava!E228=1, CorrectJava!F228=1),1,"")</f>
        <v>1</v>
      </c>
      <c r="G228" s="0" t="n">
        <f aca="false">IF(AND(CorrectJava!F228=1, CorrectJava!G228=1),1,"")</f>
        <v>1</v>
      </c>
      <c r="H228" s="0" t="n">
        <f aca="false">IF(AND(CorrectJava!G228=1, CorrectJava!H228=1),1,"")</f>
        <v>1</v>
      </c>
      <c r="I228" s="0" t="n">
        <f aca="false">IF(AND(CorrectJava!H228=1, CorrectJava!I228=1),1,"")</f>
        <v>1</v>
      </c>
      <c r="J228" s="0" t="n">
        <f aca="false">IF(AND(CorrectJava!I228=1, CorrectJava!J228=1),1,"")</f>
        <v>1</v>
      </c>
      <c r="K228" s="0" t="n">
        <f aca="false">IF(AND(CorrectJava!J228=1, CorrectJava!K228=1),1,"")</f>
        <v>1</v>
      </c>
      <c r="L228" s="0" t="n">
        <f aca="false">IF(AND(CorrectJava!K228=1, CorrectJava!L228=1),1,"")</f>
        <v>1</v>
      </c>
      <c r="M228" s="0" t="n">
        <f aca="false">IF(AND(CorrectJava!L228=1, CorrectJava!M228=1),1,"")</f>
        <v>1</v>
      </c>
      <c r="N228" s="0" t="n">
        <f aca="false">IF(AND(CorrectJava!M228=1, CorrectJava!N228=1),1,"")</f>
        <v>1</v>
      </c>
      <c r="O228" s="0" t="n">
        <f aca="false">IF(AND(CorrectJava!N228=1, CorrectJava!O228=1),1,"")</f>
        <v>1</v>
      </c>
      <c r="P228" s="0" t="n">
        <f aca="false">IF(AND(CorrectJava!O228=1, CorrectJava!P228=1),1,"")</f>
        <v>1</v>
      </c>
    </row>
    <row r="229" customFormat="false" ht="13.8" hidden="false" customHeight="false" outlineLevel="0" collapsed="false">
      <c r="B229" s="0" t="n">
        <f aca="false">IF(AND(CorrectJava!A229=1, CorrectJava!B229=1),1,"")</f>
        <v>1</v>
      </c>
      <c r="C229" s="0" t="n">
        <f aca="false">IF(AND(CorrectJava!B229=1, CorrectJava!C229=1),1,"")</f>
        <v>1</v>
      </c>
      <c r="D229" s="0" t="n">
        <f aca="false">IF(AND(CorrectJava!C229=1, CorrectJava!D229=1),1,"")</f>
        <v>1</v>
      </c>
      <c r="E229" s="0" t="n">
        <f aca="false">IF(AND(CorrectJava!D229=1, CorrectJava!E229=1),1,"")</f>
        <v>1</v>
      </c>
      <c r="F229" s="0" t="n">
        <f aca="false">IF(AND(CorrectJava!E229=1, CorrectJava!F229=1),1,"")</f>
        <v>1</v>
      </c>
      <c r="G229" s="0" t="n">
        <f aca="false">IF(AND(CorrectJava!F229=1, CorrectJava!G229=1),1,"")</f>
        <v>1</v>
      </c>
      <c r="H229" s="0" t="n">
        <f aca="false">IF(AND(CorrectJava!G229=1, CorrectJava!H229=1),1,"")</f>
        <v>1</v>
      </c>
      <c r="I229" s="0" t="n">
        <f aca="false">IF(AND(CorrectJava!H229=1, CorrectJava!I229=1),1,"")</f>
        <v>1</v>
      </c>
      <c r="J229" s="0" t="n">
        <f aca="false">IF(AND(CorrectJava!I229=1, CorrectJava!J229=1),1,"")</f>
        <v>1</v>
      </c>
      <c r="K229" s="0" t="n">
        <f aca="false">IF(AND(CorrectJava!J229=1, CorrectJava!K229=1),1,"")</f>
        <v>1</v>
      </c>
      <c r="L229" s="0" t="n">
        <f aca="false">IF(AND(CorrectJava!K229=1, CorrectJava!L229=1),1,"")</f>
        <v>1</v>
      </c>
      <c r="M229" s="0" t="n">
        <f aca="false">IF(AND(CorrectJava!L229=1, CorrectJava!M229=1),1,"")</f>
        <v>1</v>
      </c>
      <c r="N229" s="0" t="n">
        <f aca="false">IF(AND(CorrectJava!M229=1, CorrectJava!N229=1),1,"")</f>
        <v>1</v>
      </c>
      <c r="O229" s="0" t="n">
        <f aca="false">IF(AND(CorrectJava!N229=1, CorrectJava!O229=1),1,"")</f>
        <v>1</v>
      </c>
      <c r="P229" s="0" t="n">
        <f aca="false">IF(AND(CorrectJava!O229=1, CorrectJava!P229=1),1,"")</f>
        <v>1</v>
      </c>
    </row>
    <row r="230" customFormat="false" ht="13.8" hidden="false" customHeight="false" outlineLevel="0" collapsed="false">
      <c r="B230" s="0" t="n">
        <f aca="false">IF(AND(CorrectJava!A230=1, CorrectJava!B230=1),1,"")</f>
        <v>1</v>
      </c>
      <c r="C230" s="0" t="n">
        <f aca="false">IF(AND(CorrectJava!B230=1, CorrectJava!C230=1),1,"")</f>
        <v>1</v>
      </c>
      <c r="D230" s="0" t="n">
        <f aca="false">IF(AND(CorrectJava!C230=1, CorrectJava!D230=1),1,"")</f>
        <v>1</v>
      </c>
      <c r="E230" s="0" t="n">
        <f aca="false">IF(AND(CorrectJava!D230=1, CorrectJava!E230=1),1,"")</f>
        <v>1</v>
      </c>
      <c r="F230" s="0" t="n">
        <f aca="false">IF(AND(CorrectJava!E230=1, CorrectJava!F230=1),1,"")</f>
        <v>1</v>
      </c>
      <c r="G230" s="0" t="n">
        <f aca="false">IF(AND(CorrectJava!F230=1, CorrectJava!G230=1),1,"")</f>
        <v>1</v>
      </c>
      <c r="H230" s="0" t="n">
        <f aca="false">IF(AND(CorrectJava!G230=1, CorrectJava!H230=1),1,"")</f>
        <v>1</v>
      </c>
      <c r="I230" s="0" t="n">
        <f aca="false">IF(AND(CorrectJava!H230=1, CorrectJava!I230=1),1,"")</f>
        <v>1</v>
      </c>
      <c r="J230" s="0" t="n">
        <f aca="false">IF(AND(CorrectJava!I230=1, CorrectJava!J230=1),1,"")</f>
        <v>1</v>
      </c>
      <c r="K230" s="0" t="n">
        <f aca="false">IF(AND(CorrectJava!J230=1, CorrectJava!K230=1),1,"")</f>
        <v>1</v>
      </c>
      <c r="L230" s="0" t="n">
        <f aca="false">IF(AND(CorrectJava!K230=1, CorrectJava!L230=1),1,"")</f>
        <v>1</v>
      </c>
      <c r="M230" s="0" t="n">
        <f aca="false">IF(AND(CorrectJava!L230=1, CorrectJava!M230=1),1,"")</f>
        <v>1</v>
      </c>
      <c r="N230" s="0" t="n">
        <f aca="false">IF(AND(CorrectJava!M230=1, CorrectJava!N230=1),1,"")</f>
        <v>1</v>
      </c>
      <c r="O230" s="0" t="n">
        <f aca="false">IF(AND(CorrectJava!N230=1, CorrectJava!O230=1),1,"")</f>
        <v>1</v>
      </c>
      <c r="P230" s="0" t="n">
        <f aca="false">IF(AND(CorrectJava!O230=1, CorrectJava!P230=1),1,"")</f>
        <v>1</v>
      </c>
    </row>
    <row r="231" customFormat="false" ht="13.8" hidden="false" customHeight="false" outlineLevel="0" collapsed="false">
      <c r="B231" s="0" t="n">
        <f aca="false">IF(AND(CorrectJava!A231=1, CorrectJava!B231=1),1,"")</f>
        <v>1</v>
      </c>
      <c r="C231" s="0" t="n">
        <f aca="false">IF(AND(CorrectJava!B231=1, CorrectJava!C231=1),1,"")</f>
        <v>1</v>
      </c>
      <c r="D231" s="0" t="n">
        <f aca="false">IF(AND(CorrectJava!C231=1, CorrectJava!D231=1),1,"")</f>
        <v>1</v>
      </c>
      <c r="E231" s="0" t="n">
        <f aca="false">IF(AND(CorrectJava!D231=1, CorrectJava!E231=1),1,"")</f>
        <v>1</v>
      </c>
      <c r="F231" s="0" t="n">
        <f aca="false">IF(AND(CorrectJava!E231=1, CorrectJava!F231=1),1,"")</f>
        <v>1</v>
      </c>
      <c r="G231" s="0" t="n">
        <f aca="false">IF(AND(CorrectJava!F231=1, CorrectJava!G231=1),1,"")</f>
        <v>1</v>
      </c>
      <c r="H231" s="0" t="n">
        <f aca="false">IF(AND(CorrectJava!G231=1, CorrectJava!H231=1),1,"")</f>
        <v>1</v>
      </c>
      <c r="I231" s="0" t="n">
        <f aca="false">IF(AND(CorrectJava!H231=1, CorrectJava!I231=1),1,"")</f>
        <v>1</v>
      </c>
      <c r="J231" s="0" t="n">
        <f aca="false">IF(AND(CorrectJava!I231=1, CorrectJava!J231=1),1,"")</f>
        <v>1</v>
      </c>
      <c r="K231" s="0" t="n">
        <f aca="false">IF(AND(CorrectJava!J231=1, CorrectJava!K231=1),1,"")</f>
        <v>1</v>
      </c>
      <c r="L231" s="0" t="n">
        <f aca="false">IF(AND(CorrectJava!K231=1, CorrectJava!L231=1),1,"")</f>
        <v>1</v>
      </c>
      <c r="M231" s="0" t="str">
        <f aca="false">IF(AND(CorrectJava!L231=1, CorrectJava!M231=1),1,"")</f>
        <v/>
      </c>
      <c r="N231" s="0" t="str">
        <f aca="false">IF(AND(CorrectJava!M231=1, CorrectJava!N231=1),1,"")</f>
        <v/>
      </c>
      <c r="O231" s="0" t="n">
        <f aca="false">IF(AND(CorrectJava!N231=1, CorrectJava!O231=1),1,"")</f>
        <v>1</v>
      </c>
      <c r="P231" s="0" t="n">
        <f aca="false">IF(AND(CorrectJava!O231=1, CorrectJava!P231=1),1,"")</f>
        <v>1</v>
      </c>
    </row>
    <row r="232" customFormat="false" ht="13.8" hidden="false" customHeight="false" outlineLevel="0" collapsed="false">
      <c r="B232" s="0" t="n">
        <f aca="false">IF(AND(CorrectJava!A232=1, CorrectJava!B232=1),1,"")</f>
        <v>1</v>
      </c>
      <c r="C232" s="0" t="n">
        <f aca="false">IF(AND(CorrectJava!B232=1, CorrectJava!C232=1),1,"")</f>
        <v>1</v>
      </c>
      <c r="D232" s="0" t="n">
        <f aca="false">IF(AND(CorrectJava!C232=1, CorrectJava!D232=1),1,"")</f>
        <v>1</v>
      </c>
      <c r="E232" s="0" t="n">
        <f aca="false">IF(AND(CorrectJava!D232=1, CorrectJava!E232=1),1,"")</f>
        <v>1</v>
      </c>
      <c r="F232" s="0" t="n">
        <f aca="false">IF(AND(CorrectJava!E232=1, CorrectJava!F232=1),1,"")</f>
        <v>1</v>
      </c>
      <c r="G232" s="0" t="n">
        <f aca="false">IF(AND(CorrectJava!F232=1, CorrectJava!G232=1),1,"")</f>
        <v>1</v>
      </c>
      <c r="H232" s="0" t="n">
        <f aca="false">IF(AND(CorrectJava!G232=1, CorrectJava!H232=1),1,"")</f>
        <v>1</v>
      </c>
      <c r="I232" s="0" t="n">
        <f aca="false">IF(AND(CorrectJava!H232=1, CorrectJava!I232=1),1,"")</f>
        <v>1</v>
      </c>
      <c r="J232" s="0" t="n">
        <f aca="false">IF(AND(CorrectJava!I232=1, CorrectJava!J232=1),1,"")</f>
        <v>1</v>
      </c>
      <c r="K232" s="0" t="n">
        <f aca="false">IF(AND(CorrectJava!J232=1, CorrectJava!K232=1),1,"")</f>
        <v>1</v>
      </c>
      <c r="L232" s="0" t="n">
        <f aca="false">IF(AND(CorrectJava!K232=1, CorrectJava!L232=1),1,"")</f>
        <v>1</v>
      </c>
      <c r="M232" s="0" t="n">
        <f aca="false">IF(AND(CorrectJava!L232=1, CorrectJava!M232=1),1,"")</f>
        <v>1</v>
      </c>
      <c r="N232" s="0" t="n">
        <f aca="false">IF(AND(CorrectJava!M232=1, CorrectJava!N232=1),1,"")</f>
        <v>1</v>
      </c>
      <c r="O232" s="0" t="n">
        <f aca="false">IF(AND(CorrectJava!N232=1, CorrectJava!O232=1),1,"")</f>
        <v>1</v>
      </c>
      <c r="P232" s="0" t="n">
        <f aca="false">IF(AND(CorrectJava!O232=1, CorrectJava!P232=1),1,"")</f>
        <v>1</v>
      </c>
    </row>
    <row r="233" customFormat="false" ht="13.8" hidden="false" customHeight="false" outlineLevel="0" collapsed="false">
      <c r="B233" s="0" t="n">
        <f aca="false">IF(AND(CorrectJava!A233=1, CorrectJava!B233=1),1,"")</f>
        <v>1</v>
      </c>
      <c r="C233" s="0" t="n">
        <f aca="false">IF(AND(CorrectJava!B233=1, CorrectJava!C233=1),1,"")</f>
        <v>1</v>
      </c>
      <c r="D233" s="0" t="n">
        <f aca="false">IF(AND(CorrectJava!C233=1, CorrectJava!D233=1),1,"")</f>
        <v>1</v>
      </c>
      <c r="E233" s="0" t="n">
        <f aca="false">IF(AND(CorrectJava!D233=1, CorrectJava!E233=1),1,"")</f>
        <v>1</v>
      </c>
      <c r="F233" s="0" t="n">
        <f aca="false">IF(AND(CorrectJava!E233=1, CorrectJava!F233=1),1,"")</f>
        <v>1</v>
      </c>
      <c r="G233" s="0" t="n">
        <f aca="false">IF(AND(CorrectJava!F233=1, CorrectJava!G233=1),1,"")</f>
        <v>1</v>
      </c>
      <c r="H233" s="0" t="n">
        <f aca="false">IF(AND(CorrectJava!G233=1, CorrectJava!H233=1),1,"")</f>
        <v>1</v>
      </c>
      <c r="I233" s="0" t="n">
        <f aca="false">IF(AND(CorrectJava!H233=1, CorrectJava!I233=1),1,"")</f>
        <v>1</v>
      </c>
      <c r="J233" s="0" t="n">
        <f aca="false">IF(AND(CorrectJava!I233=1, CorrectJava!J233=1),1,"")</f>
        <v>1</v>
      </c>
      <c r="K233" s="0" t="n">
        <f aca="false">IF(AND(CorrectJava!J233=1, CorrectJava!K233=1),1,"")</f>
        <v>1</v>
      </c>
      <c r="L233" s="0" t="n">
        <f aca="false">IF(AND(CorrectJava!K233=1, CorrectJava!L233=1),1,"")</f>
        <v>1</v>
      </c>
      <c r="M233" s="0" t="n">
        <f aca="false">IF(AND(CorrectJava!L233=1, CorrectJava!M233=1),1,"")</f>
        <v>1</v>
      </c>
      <c r="N233" s="0" t="n">
        <f aca="false">IF(AND(CorrectJava!M233=1, CorrectJava!N233=1),1,"")</f>
        <v>1</v>
      </c>
      <c r="O233" s="0" t="n">
        <f aca="false">IF(AND(CorrectJava!N233=1, CorrectJava!O233=1),1,"")</f>
        <v>1</v>
      </c>
      <c r="P233" s="0" t="n">
        <f aca="false">IF(AND(CorrectJava!O233=1, CorrectJava!P233=1),1,"")</f>
        <v>1</v>
      </c>
    </row>
    <row r="234" customFormat="false" ht="13.8" hidden="false" customHeight="false" outlineLevel="0" collapsed="false">
      <c r="B234" s="0" t="str">
        <f aca="false">IF(AND(CorrectJava!A234=1, CorrectJava!B234=1),1,"")</f>
        <v/>
      </c>
      <c r="C234" s="0" t="str">
        <f aca="false">IF(AND(CorrectJava!B234=1, CorrectJava!C234=1),1,"")</f>
        <v/>
      </c>
      <c r="D234" s="0" t="str">
        <f aca="false">IF(AND(CorrectJava!C234=1, CorrectJava!D234=1),1,"")</f>
        <v/>
      </c>
      <c r="E234" s="0" t="str">
        <f aca="false">IF(AND(CorrectJava!D234=1, CorrectJava!E234=1),1,"")</f>
        <v/>
      </c>
      <c r="F234" s="0" t="str">
        <f aca="false">IF(AND(CorrectJava!E234=1, CorrectJava!F234=1),1,"")</f>
        <v/>
      </c>
      <c r="G234" s="0" t="str">
        <f aca="false">IF(AND(CorrectJava!F234=1, CorrectJava!G234=1),1,"")</f>
        <v/>
      </c>
      <c r="H234" s="0" t="str">
        <f aca="false">IF(AND(CorrectJava!G234=1, CorrectJava!H234=1),1,"")</f>
        <v/>
      </c>
      <c r="I234" s="0" t="str">
        <f aca="false">IF(AND(CorrectJava!H234=1, CorrectJava!I234=1),1,"")</f>
        <v/>
      </c>
      <c r="J234" s="0" t="str">
        <f aca="false">IF(AND(CorrectJava!I234=1, CorrectJava!J234=1),1,"")</f>
        <v/>
      </c>
      <c r="K234" s="0" t="str">
        <f aca="false">IF(AND(CorrectJava!J234=1, CorrectJava!K234=1),1,"")</f>
        <v/>
      </c>
      <c r="L234" s="0" t="str">
        <f aca="false">IF(AND(CorrectJava!K234=1, CorrectJava!L234=1),1,"")</f>
        <v/>
      </c>
      <c r="M234" s="0" t="str">
        <f aca="false">IF(AND(CorrectJava!L234=1, CorrectJava!M234=1),1,"")</f>
        <v/>
      </c>
      <c r="N234" s="0" t="str">
        <f aca="false">IF(AND(CorrectJava!M234=1, CorrectJava!N234=1),1,"")</f>
        <v/>
      </c>
      <c r="O234" s="0" t="str">
        <f aca="false">IF(AND(CorrectJava!N234=1, CorrectJava!O234=1),1,"")</f>
        <v/>
      </c>
      <c r="P234" s="0" t="str">
        <f aca="false">IF(AND(CorrectJava!O234=1, CorrectJava!P234=1),1,"")</f>
        <v/>
      </c>
    </row>
    <row r="235" customFormat="false" ht="13.8" hidden="false" customHeight="false" outlineLevel="0" collapsed="false">
      <c r="B235" s="0" t="str">
        <f aca="false">IF(AND(CorrectJava!A235=1, CorrectJava!B235=1),1,"")</f>
        <v/>
      </c>
      <c r="C235" s="0" t="str">
        <f aca="false">IF(AND(CorrectJava!B235=1, CorrectJava!C235=1),1,"")</f>
        <v/>
      </c>
      <c r="D235" s="0" t="n">
        <f aca="false">IF(AND(CorrectJava!C235=1, CorrectJava!D235=1),1,"")</f>
        <v>1</v>
      </c>
      <c r="E235" s="0" t="n">
        <f aca="false">IF(AND(CorrectJava!D235=1, CorrectJava!E235=1),1,"")</f>
        <v>1</v>
      </c>
      <c r="F235" s="0" t="n">
        <f aca="false">IF(AND(CorrectJava!E235=1, CorrectJava!F235=1),1,"")</f>
        <v>1</v>
      </c>
      <c r="G235" s="0" t="str">
        <f aca="false">IF(AND(CorrectJava!F235=1, CorrectJava!G235=1),1,"")</f>
        <v/>
      </c>
      <c r="H235" s="0" t="str">
        <f aca="false">IF(AND(CorrectJava!G235=1, CorrectJava!H235=1),1,"")</f>
        <v/>
      </c>
      <c r="I235" s="0" t="n">
        <f aca="false">IF(AND(CorrectJava!H235=1, CorrectJava!I235=1),1,"")</f>
        <v>1</v>
      </c>
      <c r="J235" s="0" t="n">
        <f aca="false">IF(AND(CorrectJava!I235=1, CorrectJava!J235=1),1,"")</f>
        <v>1</v>
      </c>
      <c r="K235" s="0" t="n">
        <f aca="false">IF(AND(CorrectJava!J235=1, CorrectJava!K235=1),1,"")</f>
        <v>1</v>
      </c>
      <c r="L235" s="0" t="n">
        <f aca="false">IF(AND(CorrectJava!K235=1, CorrectJava!L235=1),1,"")</f>
        <v>1</v>
      </c>
      <c r="M235" s="0" t="n">
        <f aca="false">IF(AND(CorrectJava!L235=1, CorrectJava!M235=1),1,"")</f>
        <v>1</v>
      </c>
      <c r="N235" s="0" t="n">
        <f aca="false">IF(AND(CorrectJava!M235=1, CorrectJava!N235=1),1,"")</f>
        <v>1</v>
      </c>
      <c r="O235" s="0" t="n">
        <f aca="false">IF(AND(CorrectJava!N235=1, CorrectJava!O235=1),1,"")</f>
        <v>1</v>
      </c>
      <c r="P235" s="0" t="n">
        <f aca="false">IF(AND(CorrectJava!O235=1, CorrectJava!P235=1),1,"")</f>
        <v>1</v>
      </c>
    </row>
    <row r="236" customFormat="false" ht="13.8" hidden="false" customHeight="false" outlineLevel="0" collapsed="false">
      <c r="B236" s="0" t="str">
        <f aca="false">IF(AND(CorrectJava!A236=1, CorrectJava!B236=1),1,"")</f>
        <v/>
      </c>
      <c r="C236" s="0" t="str">
        <f aca="false">IF(AND(CorrectJava!B236=1, CorrectJava!C236=1),1,"")</f>
        <v/>
      </c>
      <c r="D236" s="0" t="str">
        <f aca="false">IF(AND(CorrectJava!C236=1, CorrectJava!D236=1),1,"")</f>
        <v/>
      </c>
      <c r="E236" s="0" t="str">
        <f aca="false">IF(AND(CorrectJava!D236=1, CorrectJava!E236=1),1,"")</f>
        <v/>
      </c>
      <c r="F236" s="0" t="str">
        <f aca="false">IF(AND(CorrectJava!E236=1, CorrectJava!F236=1),1,"")</f>
        <v/>
      </c>
      <c r="G236" s="0" t="str">
        <f aca="false">IF(AND(CorrectJava!F236=1, CorrectJava!G236=1),1,"")</f>
        <v/>
      </c>
      <c r="H236" s="0" t="n">
        <f aca="false">IF(AND(CorrectJava!G236=1, CorrectJava!H236=1),1,"")</f>
        <v>1</v>
      </c>
      <c r="I236" s="0" t="n">
        <f aca="false">IF(AND(CorrectJava!H236=1, CorrectJava!I236=1),1,"")</f>
        <v>1</v>
      </c>
      <c r="J236" s="0" t="n">
        <f aca="false">IF(AND(CorrectJava!I236=1, CorrectJava!J236=1),1,"")</f>
        <v>1</v>
      </c>
      <c r="K236" s="0" t="str">
        <f aca="false">IF(AND(CorrectJava!J236=1, CorrectJava!K236=1),1,"")</f>
        <v/>
      </c>
      <c r="L236" s="0" t="str">
        <f aca="false">IF(AND(CorrectJava!K236=1, CorrectJava!L236=1),1,"")</f>
        <v/>
      </c>
      <c r="M236" s="0" t="str">
        <f aca="false">IF(AND(CorrectJava!L236=1, CorrectJava!M236=1),1,"")</f>
        <v/>
      </c>
      <c r="N236" s="0" t="str">
        <f aca="false">IF(AND(CorrectJava!M236=1, CorrectJava!N236=1),1,"")</f>
        <v/>
      </c>
      <c r="O236" s="0" t="str">
        <f aca="false">IF(AND(CorrectJava!N236=1, CorrectJava!O236=1),1,"")</f>
        <v/>
      </c>
      <c r="P236" s="0" t="str">
        <f aca="false">IF(AND(CorrectJava!O236=1, CorrectJava!P236=1),1,"")</f>
        <v/>
      </c>
    </row>
    <row r="237" customFormat="false" ht="13.8" hidden="false" customHeight="false" outlineLevel="0" collapsed="false">
      <c r="B237" s="0" t="n">
        <f aca="false">IF(AND(CorrectJava!A237=1, CorrectJava!B237=1),1,"")</f>
        <v>1</v>
      </c>
      <c r="C237" s="0" t="n">
        <f aca="false">IF(AND(CorrectJava!B237=1, CorrectJava!C237=1),1,"")</f>
        <v>1</v>
      </c>
      <c r="D237" s="0" t="n">
        <f aca="false">IF(AND(CorrectJava!C237=1, CorrectJava!D237=1),1,"")</f>
        <v>1</v>
      </c>
      <c r="E237" s="0" t="n">
        <f aca="false">IF(AND(CorrectJava!D237=1, CorrectJava!E237=1),1,"")</f>
        <v>1</v>
      </c>
      <c r="F237" s="0" t="n">
        <f aca="false">IF(AND(CorrectJava!E237=1, CorrectJava!F237=1),1,"")</f>
        <v>1</v>
      </c>
      <c r="G237" s="0" t="n">
        <f aca="false">IF(AND(CorrectJava!F237=1, CorrectJava!G237=1),1,"")</f>
        <v>1</v>
      </c>
      <c r="H237" s="0" t="n">
        <f aca="false">IF(AND(CorrectJava!G237=1, CorrectJava!H237=1),1,"")</f>
        <v>1</v>
      </c>
      <c r="I237" s="0" t="n">
        <f aca="false">IF(AND(CorrectJava!H237=1, CorrectJava!I237=1),1,"")</f>
        <v>1</v>
      </c>
      <c r="J237" s="0" t="n">
        <f aca="false">IF(AND(CorrectJava!I237=1, CorrectJava!J237=1),1,"")</f>
        <v>1</v>
      </c>
      <c r="K237" s="0" t="n">
        <f aca="false">IF(AND(CorrectJava!J237=1, CorrectJava!K237=1),1,"")</f>
        <v>1</v>
      </c>
      <c r="L237" s="0" t="n">
        <f aca="false">IF(AND(CorrectJava!K237=1, CorrectJava!L237=1),1,"")</f>
        <v>1</v>
      </c>
      <c r="M237" s="0" t="n">
        <f aca="false">IF(AND(CorrectJava!L237=1, CorrectJava!M237=1),1,"")</f>
        <v>1</v>
      </c>
      <c r="N237" s="0" t="n">
        <f aca="false">IF(AND(CorrectJava!M237=1, CorrectJava!N237=1),1,"")</f>
        <v>1</v>
      </c>
      <c r="O237" s="0" t="n">
        <f aca="false">IF(AND(CorrectJava!N237=1, CorrectJava!O237=1),1,"")</f>
        <v>1</v>
      </c>
      <c r="P237" s="0" t="n">
        <f aca="false">IF(AND(CorrectJava!O237=1, CorrectJava!P237=1),1,"")</f>
        <v>1</v>
      </c>
    </row>
    <row r="238" customFormat="false" ht="13.8" hidden="false" customHeight="false" outlineLevel="0" collapsed="false">
      <c r="B238" s="0" t="n">
        <f aca="false">IF(AND(CorrectJava!A238=1, CorrectJava!B238=1),1,"")</f>
        <v>1</v>
      </c>
      <c r="C238" s="0" t="str">
        <f aca="false">IF(AND(CorrectJava!B238=1, CorrectJava!C238=1),1,"")</f>
        <v/>
      </c>
      <c r="D238" s="0" t="str">
        <f aca="false">IF(AND(CorrectJava!C238=1, CorrectJava!D238=1),1,"")</f>
        <v/>
      </c>
      <c r="E238" s="0" t="n">
        <f aca="false">IF(AND(CorrectJava!D238=1, CorrectJava!E238=1),1,"")</f>
        <v>1</v>
      </c>
      <c r="F238" s="0" t="n">
        <f aca="false">IF(AND(CorrectJava!E238=1, CorrectJava!F238=1),1,"")</f>
        <v>1</v>
      </c>
      <c r="G238" s="0" t="n">
        <f aca="false">IF(AND(CorrectJava!F238=1, CorrectJava!G238=1),1,"")</f>
        <v>1</v>
      </c>
      <c r="H238" s="0" t="n">
        <f aca="false">IF(AND(CorrectJava!G238=1, CorrectJava!H238=1),1,"")</f>
        <v>1</v>
      </c>
      <c r="I238" s="0" t="n">
        <f aca="false">IF(AND(CorrectJava!H238=1, CorrectJava!I238=1),1,"")</f>
        <v>1</v>
      </c>
      <c r="J238" s="0" t="n">
        <f aca="false">IF(AND(CorrectJava!I238=1, CorrectJava!J238=1),1,"")</f>
        <v>1</v>
      </c>
      <c r="K238" s="0" t="n">
        <f aca="false">IF(AND(CorrectJava!J238=1, CorrectJava!K238=1),1,"")</f>
        <v>1</v>
      </c>
      <c r="L238" s="0" t="n">
        <f aca="false">IF(AND(CorrectJava!K238=1, CorrectJava!L238=1),1,"")</f>
        <v>1</v>
      </c>
      <c r="M238" s="0" t="n">
        <f aca="false">IF(AND(CorrectJava!L238=1, CorrectJava!M238=1),1,"")</f>
        <v>1</v>
      </c>
      <c r="N238" s="0" t="n">
        <f aca="false">IF(AND(CorrectJava!M238=1, CorrectJava!N238=1),1,"")</f>
        <v>1</v>
      </c>
      <c r="O238" s="0" t="n">
        <f aca="false">IF(AND(CorrectJava!N238=1, CorrectJava!O238=1),1,"")</f>
        <v>1</v>
      </c>
      <c r="P238" s="0" t="n">
        <f aca="false">IF(AND(CorrectJava!O238=1, CorrectJava!P238=1),1,"")</f>
        <v>1</v>
      </c>
    </row>
    <row r="239" customFormat="false" ht="13.8" hidden="false" customHeight="false" outlineLevel="0" collapsed="false">
      <c r="B239" s="0" t="str">
        <f aca="false">IF(AND(CorrectJava!A239=1, CorrectJava!B239=1),1,"")</f>
        <v/>
      </c>
      <c r="C239" s="0" t="str">
        <f aca="false">IF(AND(CorrectJava!B239=1, CorrectJava!C239=1),1,"")</f>
        <v/>
      </c>
      <c r="D239" s="0" t="str">
        <f aca="false">IF(AND(CorrectJava!C239=1, CorrectJava!D239=1),1,"")</f>
        <v/>
      </c>
      <c r="E239" s="0" t="str">
        <f aca="false">IF(AND(CorrectJava!D239=1, CorrectJava!E239=1),1,"")</f>
        <v/>
      </c>
      <c r="F239" s="0" t="str">
        <f aca="false">IF(AND(CorrectJava!E239=1, CorrectJava!F239=1),1,"")</f>
        <v/>
      </c>
      <c r="G239" s="0" t="str">
        <f aca="false">IF(AND(CorrectJava!F239=1, CorrectJava!G239=1),1,"")</f>
        <v/>
      </c>
      <c r="H239" s="0" t="str">
        <f aca="false">IF(AND(CorrectJava!G239=1, CorrectJava!H239=1),1,"")</f>
        <v/>
      </c>
      <c r="I239" s="0" t="n">
        <f aca="false">IF(AND(CorrectJava!H239=1, CorrectJava!I239=1),1,"")</f>
        <v>1</v>
      </c>
      <c r="J239" s="0" t="n">
        <f aca="false">IF(AND(CorrectJava!I239=1, CorrectJava!J239=1),1,"")</f>
        <v>1</v>
      </c>
      <c r="K239" s="0" t="str">
        <f aca="false">IF(AND(CorrectJava!J239=1, CorrectJava!K239=1),1,"")</f>
        <v/>
      </c>
      <c r="L239" s="0" t="str">
        <f aca="false">IF(AND(CorrectJava!K239=1, CorrectJava!L239=1),1,"")</f>
        <v/>
      </c>
      <c r="M239" s="0" t="str">
        <f aca="false">IF(AND(CorrectJava!L239=1, CorrectJava!M239=1),1,"")</f>
        <v/>
      </c>
      <c r="N239" s="0" t="str">
        <f aca="false">IF(AND(CorrectJava!M239=1, CorrectJava!N239=1),1,"")</f>
        <v/>
      </c>
      <c r="O239" s="0" t="n">
        <f aca="false">IF(AND(CorrectJava!N239=1, CorrectJava!O239=1),1,"")</f>
        <v>1</v>
      </c>
      <c r="P239" s="0" t="n">
        <f aca="false">IF(AND(CorrectJava!O239=1, CorrectJava!P239=1),1,"")</f>
        <v>1</v>
      </c>
    </row>
    <row r="240" customFormat="false" ht="13.8" hidden="false" customHeight="false" outlineLevel="0" collapsed="false">
      <c r="B240" s="0" t="n">
        <f aca="false">IF(AND(CorrectJava!A240=1, CorrectJava!B240=1),1,"")</f>
        <v>1</v>
      </c>
      <c r="C240" s="0" t="str">
        <f aca="false">IF(AND(CorrectJava!B240=1, CorrectJava!C240=1),1,"")</f>
        <v/>
      </c>
      <c r="D240" s="0" t="str">
        <f aca="false">IF(AND(CorrectJava!C240=1, CorrectJava!D240=1),1,"")</f>
        <v/>
      </c>
      <c r="E240" s="0" t="n">
        <f aca="false">IF(AND(CorrectJava!D240=1, CorrectJava!E240=1),1,"")</f>
        <v>1</v>
      </c>
      <c r="F240" s="0" t="n">
        <f aca="false">IF(AND(CorrectJava!E240=1, CorrectJava!F240=1),1,"")</f>
        <v>1</v>
      </c>
      <c r="G240" s="0" t="n">
        <f aca="false">IF(AND(CorrectJava!F240=1, CorrectJava!G240=1),1,"")</f>
        <v>1</v>
      </c>
      <c r="H240" s="0" t="n">
        <f aca="false">IF(AND(CorrectJava!G240=1, CorrectJava!H240=1),1,"")</f>
        <v>1</v>
      </c>
      <c r="I240" s="0" t="n">
        <f aca="false">IF(AND(CorrectJava!H240=1, CorrectJava!I240=1),1,"")</f>
        <v>1</v>
      </c>
      <c r="J240" s="0" t="n">
        <f aca="false">IF(AND(CorrectJava!I240=1, CorrectJava!J240=1),1,"")</f>
        <v>1</v>
      </c>
      <c r="K240" s="0" t="str">
        <f aca="false">IF(AND(CorrectJava!J240=1, CorrectJava!K240=1),1,"")</f>
        <v/>
      </c>
      <c r="L240" s="0" t="str">
        <f aca="false">IF(AND(CorrectJava!K240=1, CorrectJava!L240=1),1,"")</f>
        <v/>
      </c>
      <c r="M240" s="0" t="n">
        <f aca="false">IF(AND(CorrectJava!L240=1, CorrectJava!M240=1),1,"")</f>
        <v>1</v>
      </c>
      <c r="N240" s="0" t="n">
        <f aca="false">IF(AND(CorrectJava!M240=1, CorrectJava!N240=1),1,"")</f>
        <v>1</v>
      </c>
      <c r="O240" s="0" t="n">
        <f aca="false">IF(AND(CorrectJava!N240=1, CorrectJava!O240=1),1,"")</f>
        <v>1</v>
      </c>
      <c r="P240" s="0" t="n">
        <f aca="false">IF(AND(CorrectJava!O240=1, CorrectJava!P240=1),1,"")</f>
        <v>1</v>
      </c>
    </row>
    <row r="241" customFormat="false" ht="13.8" hidden="false" customHeight="false" outlineLevel="0" collapsed="false">
      <c r="B241" s="0" t="str">
        <f aca="false">IF(AND(CorrectJava!A241=1, CorrectJava!B241=1),1,"")</f>
        <v/>
      </c>
      <c r="C241" s="0" t="str">
        <f aca="false">IF(AND(CorrectJava!B241=1, CorrectJava!C241=1),1,"")</f>
        <v/>
      </c>
      <c r="D241" s="0" t="str">
        <f aca="false">IF(AND(CorrectJava!C241=1, CorrectJava!D241=1),1,"")</f>
        <v/>
      </c>
      <c r="E241" s="0" t="str">
        <f aca="false">IF(AND(CorrectJava!D241=1, CorrectJava!E241=1),1,"")</f>
        <v/>
      </c>
      <c r="F241" s="0" t="str">
        <f aca="false">IF(AND(CorrectJava!E241=1, CorrectJava!F241=1),1,"")</f>
        <v/>
      </c>
      <c r="G241" s="0" t="str">
        <f aca="false">IF(AND(CorrectJava!F241=1, CorrectJava!G241=1),1,"")</f>
        <v/>
      </c>
      <c r="H241" s="0" t="str">
        <f aca="false">IF(AND(CorrectJava!G241=1, CorrectJava!H241=1),1,"")</f>
        <v/>
      </c>
      <c r="I241" s="0" t="str">
        <f aca="false">IF(AND(CorrectJava!H241=1, CorrectJava!I241=1),1,"")</f>
        <v/>
      </c>
      <c r="J241" s="0" t="str">
        <f aca="false">IF(AND(CorrectJava!I241=1, CorrectJava!J241=1),1,"")</f>
        <v/>
      </c>
      <c r="K241" s="0" t="str">
        <f aca="false">IF(AND(CorrectJava!J241=1, CorrectJava!K241=1),1,"")</f>
        <v/>
      </c>
      <c r="L241" s="0" t="str">
        <f aca="false">IF(AND(CorrectJava!K241=1, CorrectJava!L241=1),1,"")</f>
        <v/>
      </c>
      <c r="M241" s="0" t="str">
        <f aca="false">IF(AND(CorrectJava!L241=1, CorrectJava!M241=1),1,"")</f>
        <v/>
      </c>
      <c r="N241" s="0" t="str">
        <f aca="false">IF(AND(CorrectJava!M241=1, CorrectJava!N241=1),1,"")</f>
        <v/>
      </c>
      <c r="O241" s="0" t="str">
        <f aca="false">IF(AND(CorrectJava!N241=1, CorrectJava!O241=1),1,"")</f>
        <v/>
      </c>
      <c r="P241" s="0" t="str">
        <f aca="false">IF(AND(CorrectJava!O241=1, CorrectJava!P241=1),1,"")</f>
        <v/>
      </c>
    </row>
    <row r="242" customFormat="false" ht="13.8" hidden="false" customHeight="false" outlineLevel="0" collapsed="false">
      <c r="B242" s="0" t="str">
        <f aca="false">IF(AND(CorrectJava!A242=1, CorrectJava!B242=1),1,"")</f>
        <v/>
      </c>
      <c r="C242" s="0" t="str">
        <f aca="false">IF(AND(CorrectJava!B242=1, CorrectJava!C242=1),1,"")</f>
        <v/>
      </c>
      <c r="D242" s="0" t="str">
        <f aca="false">IF(AND(CorrectJava!C242=1, CorrectJava!D242=1),1,"")</f>
        <v/>
      </c>
      <c r="E242" s="0" t="str">
        <f aca="false">IF(AND(CorrectJava!D242=1, CorrectJava!E242=1),1,"")</f>
        <v/>
      </c>
      <c r="F242" s="0" t="str">
        <f aca="false">IF(AND(CorrectJava!E242=1, CorrectJava!F242=1),1,"")</f>
        <v/>
      </c>
      <c r="G242" s="0" t="str">
        <f aca="false">IF(AND(CorrectJava!F242=1, CorrectJava!G242=1),1,"")</f>
        <v/>
      </c>
      <c r="H242" s="0" t="str">
        <f aca="false">IF(AND(CorrectJava!G242=1, CorrectJava!H242=1),1,"")</f>
        <v/>
      </c>
      <c r="I242" s="0" t="str">
        <f aca="false">IF(AND(CorrectJava!H242=1, CorrectJava!I242=1),1,"")</f>
        <v/>
      </c>
      <c r="J242" s="0" t="str">
        <f aca="false">IF(AND(CorrectJava!I242=1, CorrectJava!J242=1),1,"")</f>
        <v/>
      </c>
      <c r="K242" s="0" t="str">
        <f aca="false">IF(AND(CorrectJava!J242=1, CorrectJava!K242=1),1,"")</f>
        <v/>
      </c>
      <c r="L242" s="0" t="str">
        <f aca="false">IF(AND(CorrectJava!K242=1, CorrectJava!L242=1),1,"")</f>
        <v/>
      </c>
      <c r="M242" s="0" t="str">
        <f aca="false">IF(AND(CorrectJava!L242=1, CorrectJava!M242=1),1,"")</f>
        <v/>
      </c>
      <c r="N242" s="0" t="str">
        <f aca="false">IF(AND(CorrectJava!M242=1, CorrectJava!N242=1),1,"")</f>
        <v/>
      </c>
      <c r="O242" s="0" t="str">
        <f aca="false">IF(AND(CorrectJava!N242=1, CorrectJava!O242=1),1,"")</f>
        <v/>
      </c>
      <c r="P242" s="0" t="str">
        <f aca="false">IF(AND(CorrectJava!O242=1, CorrectJava!P242=1),1,"")</f>
        <v/>
      </c>
    </row>
    <row r="243" customFormat="false" ht="13.8" hidden="false" customHeight="false" outlineLevel="0" collapsed="false">
      <c r="B243" s="0" t="str">
        <f aca="false">IF(AND(CorrectJava!A243=1, CorrectJava!B243=1),1,"")</f>
        <v/>
      </c>
      <c r="C243" s="0" t="str">
        <f aca="false">IF(AND(CorrectJava!B243=1, CorrectJava!C243=1),1,"")</f>
        <v/>
      </c>
      <c r="D243" s="0" t="str">
        <f aca="false">IF(AND(CorrectJava!C243=1, CorrectJava!D243=1),1,"")</f>
        <v/>
      </c>
      <c r="E243" s="0" t="str">
        <f aca="false">IF(AND(CorrectJava!D243=1, CorrectJava!E243=1),1,"")</f>
        <v/>
      </c>
      <c r="F243" s="0" t="str">
        <f aca="false">IF(AND(CorrectJava!E243=1, CorrectJava!F243=1),1,"")</f>
        <v/>
      </c>
      <c r="G243" s="0" t="str">
        <f aca="false">IF(AND(CorrectJava!F243=1, CorrectJava!G243=1),1,"")</f>
        <v/>
      </c>
      <c r="H243" s="0" t="str">
        <f aca="false">IF(AND(CorrectJava!G243=1, CorrectJava!H243=1),1,"")</f>
        <v/>
      </c>
      <c r="I243" s="0" t="str">
        <f aca="false">IF(AND(CorrectJava!H243=1, CorrectJava!I243=1),1,"")</f>
        <v/>
      </c>
      <c r="J243" s="0" t="str">
        <f aca="false">IF(AND(CorrectJava!I243=1, CorrectJava!J243=1),1,"")</f>
        <v/>
      </c>
      <c r="K243" s="0" t="str">
        <f aca="false">IF(AND(CorrectJava!J243=1, CorrectJava!K243=1),1,"")</f>
        <v/>
      </c>
      <c r="L243" s="0" t="str">
        <f aca="false">IF(AND(CorrectJava!K243=1, CorrectJava!L243=1),1,"")</f>
        <v/>
      </c>
      <c r="M243" s="0" t="str">
        <f aca="false">IF(AND(CorrectJava!L243=1, CorrectJava!M243=1),1,"")</f>
        <v/>
      </c>
      <c r="N243" s="0" t="str">
        <f aca="false">IF(AND(CorrectJava!M243=1, CorrectJava!N243=1),1,"")</f>
        <v/>
      </c>
      <c r="O243" s="0" t="str">
        <f aca="false">IF(AND(CorrectJava!N243=1, CorrectJava!O243=1),1,"")</f>
        <v/>
      </c>
      <c r="P243" s="0" t="str">
        <f aca="false">IF(AND(CorrectJava!O243=1, CorrectJava!P243=1),1,"")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3"/>
  <sheetViews>
    <sheetView windowProtection="false" showFormulas="false" showGridLines="true" showRowColHeaders="true" showZeros="true" rightToLeft="false" tabSelected="false" showOutlineSymbols="true" defaultGridColor="true" view="normal" topLeftCell="A219" colorId="64" zoomScale="100" zoomScaleNormal="100" zoomScalePageLayoutView="100" workbookViewId="0">
      <selection pane="topLeft" activeCell="N244" activeCellId="0" sqref="N244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</row>
    <row r="3" customFormat="false" ht="13.8" hidden="false" customHeight="false" outlineLevel="0" collapsed="false">
      <c r="A3" s="0" t="n">
        <f aca="false">CorrectJava!A3</f>
        <v>1</v>
      </c>
      <c r="B3" s="0" t="str">
        <f aca="false">ConditionalJava!B3</f>
        <v/>
      </c>
      <c r="C3" s="0" t="str">
        <f aca="false">IF(AND(B3=1,ConditionalJava!C3=1),1,"")</f>
        <v/>
      </c>
      <c r="D3" s="0" t="str">
        <f aca="false">IF(AND(C3=1,ConditionalJava!D3=1),1,"")</f>
        <v/>
      </c>
      <c r="E3" s="0" t="str">
        <f aca="false">IF(AND(D3=1,ConditionalJava!E3=1),1,"")</f>
        <v/>
      </c>
      <c r="F3" s="0" t="str">
        <f aca="false">IF(AND(E3=1,ConditionalJava!F3=1),1,"")</f>
        <v/>
      </c>
      <c r="G3" s="0" t="str">
        <f aca="false">IF(AND(F3=1,ConditionalJava!G3=1),1,"")</f>
        <v/>
      </c>
      <c r="H3" s="0" t="str">
        <f aca="false">IF(AND(G3=1,ConditionalJava!H3=1),1,"")</f>
        <v/>
      </c>
      <c r="I3" s="0" t="str">
        <f aca="false">IF(AND(H3=1,ConditionalJava!I3=1),1,"")</f>
        <v/>
      </c>
      <c r="J3" s="0" t="str">
        <f aca="false">IF(AND(I3=1,ConditionalJava!J3=1),1,"")</f>
        <v/>
      </c>
      <c r="K3" s="0" t="str">
        <f aca="false">IF(AND(J3=1,ConditionalJava!K3=1),1,"")</f>
        <v/>
      </c>
      <c r="L3" s="0" t="str">
        <f aca="false">IF(AND(K3=1,ConditionalJava!L3=1),1,"")</f>
        <v/>
      </c>
      <c r="M3" s="0" t="str">
        <f aca="false">IF(AND(L3=1,ConditionalJava!M3=1),1,"")</f>
        <v/>
      </c>
      <c r="N3" s="0" t="str">
        <f aca="false">IF(AND(M3=1,ConditionalJava!N3=1),1,"")</f>
        <v/>
      </c>
      <c r="O3" s="0" t="str">
        <f aca="false">IF(AND(N3=1,ConditionalJava!O3=1),1,"")</f>
        <v/>
      </c>
      <c r="P3" s="0" t="str">
        <f aca="false">IF(AND(O3=1,ConditionalJava!P3=1),1,"")</f>
        <v/>
      </c>
    </row>
    <row r="4" customFormat="false" ht="13.8" hidden="false" customHeight="false" outlineLevel="0" collapsed="false">
      <c r="A4" s="0" t="n">
        <f aca="false">CorrectJava!A4</f>
        <v>1</v>
      </c>
      <c r="B4" s="0" t="n">
        <f aca="false">ConditionalJava!B4</f>
        <v>1</v>
      </c>
      <c r="C4" s="0" t="n">
        <f aca="false">IF(AND(B4=1,ConditionalJava!C4=1),1,"")</f>
        <v>1</v>
      </c>
      <c r="D4" s="0" t="n">
        <f aca="false">IF(AND(C4=1,ConditionalJava!D4=1),1,"")</f>
        <v>1</v>
      </c>
      <c r="E4" s="0" t="n">
        <f aca="false">IF(AND(D4=1,ConditionalJava!E4=1),1,"")</f>
        <v>1</v>
      </c>
      <c r="F4" s="0" t="n">
        <f aca="false">IF(AND(E4=1,ConditionalJava!F4=1),1,"")</f>
        <v>1</v>
      </c>
      <c r="G4" s="0" t="n">
        <f aca="false">IF(AND(F4=1,ConditionalJava!G4=1),1,"")</f>
        <v>1</v>
      </c>
      <c r="H4" s="0" t="n">
        <f aca="false">IF(AND(G4=1,ConditionalJava!H4=1),1,"")</f>
        <v>1</v>
      </c>
      <c r="I4" s="0" t="n">
        <f aca="false">IF(AND(H4=1,ConditionalJava!I4=1),1,"")</f>
        <v>1</v>
      </c>
      <c r="J4" s="0" t="n">
        <f aca="false">IF(AND(I4=1,ConditionalJava!J4=1),1,"")</f>
        <v>1</v>
      </c>
      <c r="K4" s="0" t="n">
        <f aca="false">IF(AND(J4=1,ConditionalJava!K4=1),1,"")</f>
        <v>1</v>
      </c>
      <c r="L4" s="0" t="n">
        <f aca="false">IF(AND(K4=1,ConditionalJava!L4=1),1,"")</f>
        <v>1</v>
      </c>
      <c r="M4" s="0" t="n">
        <f aca="false">IF(AND(L4=1,ConditionalJava!M4=1),1,"")</f>
        <v>1</v>
      </c>
      <c r="N4" s="0" t="n">
        <f aca="false">IF(AND(M4=1,ConditionalJava!N4=1),1,"")</f>
        <v>1</v>
      </c>
      <c r="O4" s="0" t="str">
        <f aca="false">IF(AND(N4=1,ConditionalJava!O4=1),1,"")</f>
        <v/>
      </c>
      <c r="P4" s="0" t="str">
        <f aca="false">IF(AND(O4=1,ConditionalJava!P4=1),1,"")</f>
        <v/>
      </c>
    </row>
    <row r="5" customFormat="false" ht="13.8" hidden="false" customHeight="false" outlineLevel="0" collapsed="false">
      <c r="A5" s="0" t="n">
        <f aca="false">CorrectJava!A5</f>
        <v>1</v>
      </c>
      <c r="B5" s="0" t="str">
        <f aca="false">ConditionalJava!B5</f>
        <v/>
      </c>
      <c r="C5" s="0" t="str">
        <f aca="false">IF(AND(B5=1,ConditionalJava!C5=1),1,"")</f>
        <v/>
      </c>
      <c r="D5" s="0" t="str">
        <f aca="false">IF(AND(C5=1,ConditionalJava!D5=1),1,"")</f>
        <v/>
      </c>
      <c r="E5" s="0" t="str">
        <f aca="false">IF(AND(D5=1,ConditionalJava!E5=1),1,"")</f>
        <v/>
      </c>
      <c r="F5" s="0" t="str">
        <f aca="false">IF(AND(E5=1,ConditionalJava!F5=1),1,"")</f>
        <v/>
      </c>
      <c r="G5" s="0" t="str">
        <f aca="false">IF(AND(F5=1,ConditionalJava!G5=1),1,"")</f>
        <v/>
      </c>
      <c r="H5" s="0" t="str">
        <f aca="false">IF(AND(G5=1,ConditionalJava!H5=1),1,"")</f>
        <v/>
      </c>
      <c r="I5" s="0" t="str">
        <f aca="false">IF(AND(H5=1,ConditionalJava!I5=1),1,"")</f>
        <v/>
      </c>
      <c r="J5" s="0" t="str">
        <f aca="false">IF(AND(I5=1,ConditionalJava!J5=1),1,"")</f>
        <v/>
      </c>
      <c r="K5" s="0" t="str">
        <f aca="false">IF(AND(J5=1,ConditionalJava!K5=1),1,"")</f>
        <v/>
      </c>
      <c r="L5" s="0" t="str">
        <f aca="false">IF(AND(K5=1,ConditionalJava!L5=1),1,"")</f>
        <v/>
      </c>
      <c r="M5" s="0" t="str">
        <f aca="false">IF(AND(L5=1,ConditionalJava!M5=1),1,"")</f>
        <v/>
      </c>
      <c r="N5" s="0" t="str">
        <f aca="false">IF(AND(M5=1,ConditionalJava!N5=1),1,"")</f>
        <v/>
      </c>
      <c r="O5" s="0" t="str">
        <f aca="false">IF(AND(N5=1,ConditionalJava!O5=1),1,"")</f>
        <v/>
      </c>
      <c r="P5" s="0" t="str">
        <f aca="false">IF(AND(O5=1,ConditionalJava!P5=1),1,"")</f>
        <v/>
      </c>
    </row>
    <row r="6" customFormat="false" ht="13.8" hidden="false" customHeight="false" outlineLevel="0" collapsed="false">
      <c r="A6" s="0" t="str">
        <f aca="false">CorrectJava!A6</f>
        <v/>
      </c>
      <c r="B6" s="0" t="str">
        <f aca="false">ConditionalJava!B6</f>
        <v/>
      </c>
      <c r="C6" s="0" t="str">
        <f aca="false">IF(AND(B6=1,ConditionalJava!C6=1),1,"")</f>
        <v/>
      </c>
      <c r="D6" s="0" t="str">
        <f aca="false">IF(AND(C6=1,ConditionalJava!D6=1),1,"")</f>
        <v/>
      </c>
      <c r="E6" s="0" t="str">
        <f aca="false">IF(AND(D6=1,ConditionalJava!E6=1),1,"")</f>
        <v/>
      </c>
      <c r="F6" s="0" t="str">
        <f aca="false">IF(AND(E6=1,ConditionalJava!F6=1),1,"")</f>
        <v/>
      </c>
      <c r="G6" s="0" t="str">
        <f aca="false">IF(AND(F6=1,ConditionalJava!G6=1),1,"")</f>
        <v/>
      </c>
      <c r="H6" s="0" t="str">
        <f aca="false">IF(AND(G6=1,ConditionalJava!H6=1),1,"")</f>
        <v/>
      </c>
      <c r="I6" s="0" t="str">
        <f aca="false">IF(AND(H6=1,ConditionalJava!I6=1),1,"")</f>
        <v/>
      </c>
      <c r="J6" s="0" t="str">
        <f aca="false">IF(AND(I6=1,ConditionalJava!J6=1),1,"")</f>
        <v/>
      </c>
      <c r="K6" s="0" t="str">
        <f aca="false">IF(AND(J6=1,ConditionalJava!K6=1),1,"")</f>
        <v/>
      </c>
      <c r="L6" s="0" t="str">
        <f aca="false">IF(AND(K6=1,ConditionalJava!L6=1),1,"")</f>
        <v/>
      </c>
      <c r="M6" s="0" t="str">
        <f aca="false">IF(AND(L6=1,ConditionalJava!M6=1),1,"")</f>
        <v/>
      </c>
      <c r="N6" s="0" t="str">
        <f aca="false">IF(AND(M6=1,ConditionalJava!N6=1),1,"")</f>
        <v/>
      </c>
      <c r="O6" s="0" t="str">
        <f aca="false">IF(AND(N6=1,ConditionalJava!O6=1),1,"")</f>
        <v/>
      </c>
      <c r="P6" s="0" t="str">
        <f aca="false">IF(AND(O6=1,ConditionalJava!P6=1),1,"")</f>
        <v/>
      </c>
    </row>
    <row r="7" customFormat="false" ht="13.8" hidden="false" customHeight="false" outlineLevel="0" collapsed="false">
      <c r="A7" s="0" t="n">
        <f aca="false">CorrectJava!A7</f>
        <v>1</v>
      </c>
      <c r="B7" s="0" t="n">
        <f aca="false">ConditionalJava!B7</f>
        <v>1</v>
      </c>
      <c r="C7" s="0" t="str">
        <f aca="false">IF(AND(B7=1,ConditionalJava!C7=1),1,"")</f>
        <v/>
      </c>
      <c r="D7" s="0" t="str">
        <f aca="false">IF(AND(C7=1,ConditionalJava!D7=1),1,"")</f>
        <v/>
      </c>
      <c r="E7" s="0" t="str">
        <f aca="false">IF(AND(D7=1,ConditionalJava!E7=1),1,"")</f>
        <v/>
      </c>
      <c r="F7" s="0" t="str">
        <f aca="false">IF(AND(E7=1,ConditionalJava!F7=1),1,"")</f>
        <v/>
      </c>
      <c r="G7" s="0" t="str">
        <f aca="false">IF(AND(F7=1,ConditionalJava!G7=1),1,"")</f>
        <v/>
      </c>
      <c r="H7" s="0" t="str">
        <f aca="false">IF(AND(G7=1,ConditionalJava!H7=1),1,"")</f>
        <v/>
      </c>
      <c r="I7" s="0" t="str">
        <f aca="false">IF(AND(H7=1,ConditionalJava!I7=1),1,"")</f>
        <v/>
      </c>
      <c r="J7" s="0" t="str">
        <f aca="false">IF(AND(I7=1,ConditionalJava!J7=1),1,"")</f>
        <v/>
      </c>
      <c r="K7" s="0" t="str">
        <f aca="false">IF(AND(J7=1,ConditionalJava!K7=1),1,"")</f>
        <v/>
      </c>
      <c r="L7" s="0" t="str">
        <f aca="false">IF(AND(K7=1,ConditionalJava!L7=1),1,"")</f>
        <v/>
      </c>
      <c r="M7" s="0" t="str">
        <f aca="false">IF(AND(L7=1,ConditionalJava!M7=1),1,"")</f>
        <v/>
      </c>
      <c r="N7" s="0" t="str">
        <f aca="false">IF(AND(M7=1,ConditionalJava!N7=1),1,"")</f>
        <v/>
      </c>
      <c r="O7" s="0" t="str">
        <f aca="false">IF(AND(N7=1,ConditionalJava!O7=1),1,"")</f>
        <v/>
      </c>
      <c r="P7" s="0" t="str">
        <f aca="false">IF(AND(O7=1,ConditionalJava!P7=1),1,"")</f>
        <v/>
      </c>
    </row>
    <row r="8" customFormat="false" ht="13.8" hidden="false" customHeight="false" outlineLevel="0" collapsed="false">
      <c r="A8" s="0" t="n">
        <f aca="false">CorrectJava!A8</f>
        <v>1</v>
      </c>
      <c r="B8" s="0" t="n">
        <f aca="false">ConditionalJava!B8</f>
        <v>1</v>
      </c>
      <c r="C8" s="0" t="str">
        <f aca="false">IF(AND(B8=1,ConditionalJava!C8=1),1,"")</f>
        <v/>
      </c>
      <c r="D8" s="0" t="str">
        <f aca="false">IF(AND(C8=1,ConditionalJava!D8=1),1,"")</f>
        <v/>
      </c>
      <c r="E8" s="0" t="str">
        <f aca="false">IF(AND(D8=1,ConditionalJava!E8=1),1,"")</f>
        <v/>
      </c>
      <c r="F8" s="0" t="str">
        <f aca="false">IF(AND(E8=1,ConditionalJava!F8=1),1,"")</f>
        <v/>
      </c>
      <c r="G8" s="0" t="str">
        <f aca="false">IF(AND(F8=1,ConditionalJava!G8=1),1,"")</f>
        <v/>
      </c>
      <c r="H8" s="0" t="str">
        <f aca="false">IF(AND(G8=1,ConditionalJava!H8=1),1,"")</f>
        <v/>
      </c>
      <c r="I8" s="0" t="str">
        <f aca="false">IF(AND(H8=1,ConditionalJava!I8=1),1,"")</f>
        <v/>
      </c>
      <c r="J8" s="0" t="str">
        <f aca="false">IF(AND(I8=1,ConditionalJava!J8=1),1,"")</f>
        <v/>
      </c>
      <c r="K8" s="0" t="str">
        <f aca="false">IF(AND(J8=1,ConditionalJava!K8=1),1,"")</f>
        <v/>
      </c>
      <c r="L8" s="0" t="str">
        <f aca="false">IF(AND(K8=1,ConditionalJava!L8=1),1,"")</f>
        <v/>
      </c>
      <c r="M8" s="0" t="str">
        <f aca="false">IF(AND(L8=1,ConditionalJava!M8=1),1,"")</f>
        <v/>
      </c>
      <c r="N8" s="0" t="str">
        <f aca="false">IF(AND(M8=1,ConditionalJava!N8=1),1,"")</f>
        <v/>
      </c>
      <c r="O8" s="0" t="str">
        <f aca="false">IF(AND(N8=1,ConditionalJava!O8=1),1,"")</f>
        <v/>
      </c>
      <c r="P8" s="0" t="str">
        <f aca="false">IF(AND(O8=1,ConditionalJava!P8=1),1,"")</f>
        <v/>
      </c>
    </row>
    <row r="9" customFormat="false" ht="13.8" hidden="false" customHeight="false" outlineLevel="0" collapsed="false">
      <c r="A9" s="0" t="n">
        <f aca="false">CorrectJava!A9</f>
        <v>1</v>
      </c>
      <c r="B9" s="0" t="n">
        <f aca="false">ConditionalJava!B9</f>
        <v>1</v>
      </c>
      <c r="C9" s="0" t="n">
        <f aca="false">IF(AND(B9=1,ConditionalJava!C9=1),1,"")</f>
        <v>1</v>
      </c>
      <c r="D9" s="0" t="n">
        <f aca="false">IF(AND(C9=1,ConditionalJava!D9=1),1,"")</f>
        <v>1</v>
      </c>
      <c r="E9" s="0" t="n">
        <f aca="false">IF(AND(D9=1,ConditionalJava!E9=1),1,"")</f>
        <v>1</v>
      </c>
      <c r="F9" s="0" t="n">
        <f aca="false">IF(AND(E9=1,ConditionalJava!F9=1),1,"")</f>
        <v>1</v>
      </c>
      <c r="G9" s="0" t="n">
        <f aca="false">IF(AND(F9=1,ConditionalJava!G9=1),1,"")</f>
        <v>1</v>
      </c>
      <c r="H9" s="0" t="n">
        <f aca="false">IF(AND(G9=1,ConditionalJava!H9=1),1,"")</f>
        <v>1</v>
      </c>
      <c r="I9" s="0" t="n">
        <f aca="false">IF(AND(H9=1,ConditionalJava!I9=1),1,"")</f>
        <v>1</v>
      </c>
      <c r="J9" s="0" t="n">
        <f aca="false">IF(AND(I9=1,ConditionalJava!J9=1),1,"")</f>
        <v>1</v>
      </c>
      <c r="K9" s="0" t="n">
        <f aca="false">IF(AND(J9=1,ConditionalJava!K9=1),1,"")</f>
        <v>1</v>
      </c>
      <c r="L9" s="0" t="n">
        <f aca="false">IF(AND(K9=1,ConditionalJava!L9=1),1,"")</f>
        <v>1</v>
      </c>
      <c r="M9" s="0" t="n">
        <f aca="false">IF(AND(L9=1,ConditionalJava!M9=1),1,"")</f>
        <v>1</v>
      </c>
      <c r="N9" s="0" t="n">
        <f aca="false">IF(AND(M9=1,ConditionalJava!N9=1),1,"")</f>
        <v>1</v>
      </c>
      <c r="O9" s="0" t="n">
        <f aca="false">IF(AND(N9=1,ConditionalJava!O9=1),1,"")</f>
        <v>1</v>
      </c>
      <c r="P9" s="0" t="n">
        <f aca="false">IF(AND(O9=1,ConditionalJava!P9=1),1,"")</f>
        <v>1</v>
      </c>
    </row>
    <row r="10" customFormat="false" ht="13.8" hidden="false" customHeight="false" outlineLevel="0" collapsed="false">
      <c r="A10" s="0" t="n">
        <f aca="false">CorrectJava!A10</f>
        <v>1</v>
      </c>
      <c r="B10" s="0" t="str">
        <f aca="false">ConditionalJava!B10</f>
        <v/>
      </c>
      <c r="C10" s="0" t="str">
        <f aca="false">IF(AND(B10=1,ConditionalJava!C10=1),1,"")</f>
        <v/>
      </c>
      <c r="D10" s="0" t="str">
        <f aca="false">IF(AND(C10=1,ConditionalJava!D10=1),1,"")</f>
        <v/>
      </c>
      <c r="E10" s="0" t="str">
        <f aca="false">IF(AND(D10=1,ConditionalJava!E10=1),1,"")</f>
        <v/>
      </c>
      <c r="F10" s="0" t="str">
        <f aca="false">IF(AND(E10=1,ConditionalJava!F10=1),1,"")</f>
        <v/>
      </c>
      <c r="G10" s="0" t="str">
        <f aca="false">IF(AND(F10=1,ConditionalJava!G10=1),1,"")</f>
        <v/>
      </c>
      <c r="H10" s="0" t="str">
        <f aca="false">IF(AND(G10=1,ConditionalJava!H10=1),1,"")</f>
        <v/>
      </c>
      <c r="I10" s="0" t="str">
        <f aca="false">IF(AND(H10=1,ConditionalJava!I10=1),1,"")</f>
        <v/>
      </c>
      <c r="J10" s="0" t="str">
        <f aca="false">IF(AND(I10=1,ConditionalJava!J10=1),1,"")</f>
        <v/>
      </c>
      <c r="K10" s="0" t="str">
        <f aca="false">IF(AND(J10=1,ConditionalJava!K10=1),1,"")</f>
        <v/>
      </c>
      <c r="L10" s="0" t="str">
        <f aca="false">IF(AND(K10=1,ConditionalJava!L10=1),1,"")</f>
        <v/>
      </c>
      <c r="M10" s="0" t="str">
        <f aca="false">IF(AND(L10=1,ConditionalJava!M10=1),1,"")</f>
        <v/>
      </c>
      <c r="N10" s="0" t="str">
        <f aca="false">IF(AND(M10=1,ConditionalJava!N10=1),1,"")</f>
        <v/>
      </c>
      <c r="O10" s="0" t="str">
        <f aca="false">IF(AND(N10=1,ConditionalJava!O10=1),1,"")</f>
        <v/>
      </c>
      <c r="P10" s="0" t="str">
        <f aca="false">IF(AND(O10=1,ConditionalJava!P10=1),1,"")</f>
        <v/>
      </c>
    </row>
    <row r="11" customFormat="false" ht="13.8" hidden="false" customHeight="false" outlineLevel="0" collapsed="false">
      <c r="A11" s="0" t="n">
        <f aca="false">CorrectJava!A11</f>
        <v>1</v>
      </c>
      <c r="B11" s="0" t="str">
        <f aca="false">ConditionalJava!B11</f>
        <v/>
      </c>
      <c r="C11" s="0" t="str">
        <f aca="false">IF(AND(B11=1,ConditionalJava!C11=1),1,"")</f>
        <v/>
      </c>
      <c r="D11" s="0" t="str">
        <f aca="false">IF(AND(C11=1,ConditionalJava!D11=1),1,"")</f>
        <v/>
      </c>
      <c r="E11" s="0" t="str">
        <f aca="false">IF(AND(D11=1,ConditionalJava!E11=1),1,"")</f>
        <v/>
      </c>
      <c r="F11" s="0" t="str">
        <f aca="false">IF(AND(E11=1,ConditionalJava!F11=1),1,"")</f>
        <v/>
      </c>
      <c r="G11" s="0" t="str">
        <f aca="false">IF(AND(F11=1,ConditionalJava!G11=1),1,"")</f>
        <v/>
      </c>
      <c r="H11" s="0" t="str">
        <f aca="false">IF(AND(G11=1,ConditionalJava!H11=1),1,"")</f>
        <v/>
      </c>
      <c r="I11" s="0" t="str">
        <f aca="false">IF(AND(H11=1,ConditionalJava!I11=1),1,"")</f>
        <v/>
      </c>
      <c r="J11" s="0" t="str">
        <f aca="false">IF(AND(I11=1,ConditionalJava!J11=1),1,"")</f>
        <v/>
      </c>
      <c r="K11" s="0" t="str">
        <f aca="false">IF(AND(J11=1,ConditionalJava!K11=1),1,"")</f>
        <v/>
      </c>
      <c r="L11" s="0" t="str">
        <f aca="false">IF(AND(K11=1,ConditionalJava!L11=1),1,"")</f>
        <v/>
      </c>
      <c r="M11" s="0" t="str">
        <f aca="false">IF(AND(L11=1,ConditionalJava!M11=1),1,"")</f>
        <v/>
      </c>
      <c r="N11" s="0" t="str">
        <f aca="false">IF(AND(M11=1,ConditionalJava!N11=1),1,"")</f>
        <v/>
      </c>
      <c r="O11" s="0" t="str">
        <f aca="false">IF(AND(N11=1,ConditionalJava!O11=1),1,"")</f>
        <v/>
      </c>
      <c r="P11" s="0" t="str">
        <f aca="false">IF(AND(O11=1,ConditionalJava!P11=1),1,"")</f>
        <v/>
      </c>
    </row>
    <row r="12" customFormat="false" ht="13.8" hidden="false" customHeight="false" outlineLevel="0" collapsed="false">
      <c r="A12" s="0" t="n">
        <f aca="false">CorrectJava!A12</f>
        <v>1</v>
      </c>
      <c r="B12" s="0" t="n">
        <f aca="false">ConditionalJava!B12</f>
        <v>1</v>
      </c>
      <c r="C12" s="0" t="n">
        <f aca="false">IF(AND(B12=1,ConditionalJava!C12=1),1,"")</f>
        <v>1</v>
      </c>
      <c r="D12" s="0" t="n">
        <f aca="false">IF(AND(C12=1,ConditionalJava!D12=1),1,"")</f>
        <v>1</v>
      </c>
      <c r="E12" s="0" t="n">
        <f aca="false">IF(AND(D12=1,ConditionalJava!E12=1),1,"")</f>
        <v>1</v>
      </c>
      <c r="F12" s="0" t="n">
        <f aca="false">IF(AND(E12=1,ConditionalJava!F12=1),1,"")</f>
        <v>1</v>
      </c>
      <c r="G12" s="0" t="n">
        <f aca="false">IF(AND(F12=1,ConditionalJava!G12=1),1,"")</f>
        <v>1</v>
      </c>
      <c r="H12" s="0" t="n">
        <f aca="false">IF(AND(G12=1,ConditionalJava!H12=1),1,"")</f>
        <v>1</v>
      </c>
      <c r="I12" s="0" t="n">
        <f aca="false">IF(AND(H12=1,ConditionalJava!I12=1),1,"")</f>
        <v>1</v>
      </c>
      <c r="J12" s="0" t="n">
        <f aca="false">IF(AND(I12=1,ConditionalJava!J12=1),1,"")</f>
        <v>1</v>
      </c>
      <c r="K12" s="0" t="n">
        <f aca="false">IF(AND(J12=1,ConditionalJava!K12=1),1,"")</f>
        <v>1</v>
      </c>
      <c r="L12" s="0" t="n">
        <f aca="false">IF(AND(K12=1,ConditionalJava!L12=1),1,"")</f>
        <v>1</v>
      </c>
      <c r="M12" s="0" t="n">
        <f aca="false">IF(AND(L12=1,ConditionalJava!M12=1),1,"")</f>
        <v>1</v>
      </c>
      <c r="N12" s="0" t="n">
        <f aca="false">IF(AND(M12=1,ConditionalJava!N12=1),1,"")</f>
        <v>1</v>
      </c>
      <c r="O12" s="0" t="n">
        <f aca="false">IF(AND(N12=1,ConditionalJava!O12=1),1,"")</f>
        <v>1</v>
      </c>
      <c r="P12" s="0" t="n">
        <f aca="false">IF(AND(O12=1,ConditionalJava!P12=1),1,"")</f>
        <v>1</v>
      </c>
    </row>
    <row r="13" customFormat="false" ht="13.8" hidden="false" customHeight="false" outlineLevel="0" collapsed="false">
      <c r="A13" s="0" t="str">
        <f aca="false">CorrectJava!A13</f>
        <v/>
      </c>
      <c r="B13" s="0" t="str">
        <f aca="false">ConditionalJava!B13</f>
        <v/>
      </c>
      <c r="C13" s="0" t="str">
        <f aca="false">IF(AND(B13=1,ConditionalJava!C13=1),1,"")</f>
        <v/>
      </c>
      <c r="D13" s="0" t="str">
        <f aca="false">IF(AND(C13=1,ConditionalJava!D13=1),1,"")</f>
        <v/>
      </c>
      <c r="E13" s="0" t="str">
        <f aca="false">IF(AND(D13=1,ConditionalJava!E13=1),1,"")</f>
        <v/>
      </c>
      <c r="F13" s="0" t="str">
        <f aca="false">IF(AND(E13=1,ConditionalJava!F13=1),1,"")</f>
        <v/>
      </c>
      <c r="G13" s="0" t="str">
        <f aca="false">IF(AND(F13=1,ConditionalJava!G13=1),1,"")</f>
        <v/>
      </c>
      <c r="H13" s="0" t="str">
        <f aca="false">IF(AND(G13=1,ConditionalJava!H13=1),1,"")</f>
        <v/>
      </c>
      <c r="I13" s="0" t="str">
        <f aca="false">IF(AND(H13=1,ConditionalJava!I13=1),1,"")</f>
        <v/>
      </c>
      <c r="J13" s="0" t="str">
        <f aca="false">IF(AND(I13=1,ConditionalJava!J13=1),1,"")</f>
        <v/>
      </c>
      <c r="K13" s="0" t="str">
        <f aca="false">IF(AND(J13=1,ConditionalJava!K13=1),1,"")</f>
        <v/>
      </c>
      <c r="L13" s="0" t="str">
        <f aca="false">IF(AND(K13=1,ConditionalJava!L13=1),1,"")</f>
        <v/>
      </c>
      <c r="M13" s="0" t="str">
        <f aca="false">IF(AND(L13=1,ConditionalJava!M13=1),1,"")</f>
        <v/>
      </c>
      <c r="N13" s="0" t="str">
        <f aca="false">IF(AND(M13=1,ConditionalJava!N13=1),1,"")</f>
        <v/>
      </c>
      <c r="O13" s="0" t="str">
        <f aca="false">IF(AND(N13=1,ConditionalJava!O13=1),1,"")</f>
        <v/>
      </c>
      <c r="P13" s="0" t="str">
        <f aca="false">IF(AND(O13=1,ConditionalJava!P13=1),1,"")</f>
        <v/>
      </c>
    </row>
    <row r="14" customFormat="false" ht="13.8" hidden="false" customHeight="false" outlineLevel="0" collapsed="false">
      <c r="A14" s="0" t="str">
        <f aca="false">CorrectJava!A14</f>
        <v/>
      </c>
      <c r="B14" s="0" t="str">
        <f aca="false">ConditionalJava!B14</f>
        <v/>
      </c>
      <c r="C14" s="0" t="str">
        <f aca="false">IF(AND(B14=1,ConditionalJava!C14=1),1,"")</f>
        <v/>
      </c>
      <c r="D14" s="0" t="str">
        <f aca="false">IF(AND(C14=1,ConditionalJava!D14=1),1,"")</f>
        <v/>
      </c>
      <c r="E14" s="0" t="str">
        <f aca="false">IF(AND(D14=1,ConditionalJava!E14=1),1,"")</f>
        <v/>
      </c>
      <c r="F14" s="0" t="str">
        <f aca="false">IF(AND(E14=1,ConditionalJava!F14=1),1,"")</f>
        <v/>
      </c>
      <c r="G14" s="0" t="str">
        <f aca="false">IF(AND(F14=1,ConditionalJava!G14=1),1,"")</f>
        <v/>
      </c>
      <c r="H14" s="0" t="str">
        <f aca="false">IF(AND(G14=1,ConditionalJava!H14=1),1,"")</f>
        <v/>
      </c>
      <c r="I14" s="0" t="str">
        <f aca="false">IF(AND(H14=1,ConditionalJava!I14=1),1,"")</f>
        <v/>
      </c>
      <c r="J14" s="0" t="str">
        <f aca="false">IF(AND(I14=1,ConditionalJava!J14=1),1,"")</f>
        <v/>
      </c>
      <c r="K14" s="0" t="str">
        <f aca="false">IF(AND(J14=1,ConditionalJava!K14=1),1,"")</f>
        <v/>
      </c>
      <c r="L14" s="0" t="str">
        <f aca="false">IF(AND(K14=1,ConditionalJava!L14=1),1,"")</f>
        <v/>
      </c>
      <c r="M14" s="0" t="str">
        <f aca="false">IF(AND(L14=1,ConditionalJava!M14=1),1,"")</f>
        <v/>
      </c>
      <c r="N14" s="0" t="str">
        <f aca="false">IF(AND(M14=1,ConditionalJava!N14=1),1,"")</f>
        <v/>
      </c>
      <c r="O14" s="0" t="str">
        <f aca="false">IF(AND(N14=1,ConditionalJava!O14=1),1,"")</f>
        <v/>
      </c>
      <c r="P14" s="0" t="str">
        <f aca="false">IF(AND(O14=1,ConditionalJava!P14=1),1,"")</f>
        <v/>
      </c>
    </row>
    <row r="15" customFormat="false" ht="13.8" hidden="false" customHeight="false" outlineLevel="0" collapsed="false">
      <c r="A15" s="0" t="n">
        <f aca="false">CorrectJava!A15</f>
        <v>1</v>
      </c>
      <c r="B15" s="0" t="n">
        <f aca="false">ConditionalJava!B15</f>
        <v>1</v>
      </c>
      <c r="C15" s="0" t="n">
        <f aca="false">IF(AND(B15=1,ConditionalJava!C15=1),1,"")</f>
        <v>1</v>
      </c>
      <c r="D15" s="0" t="n">
        <f aca="false">IF(AND(C15=1,ConditionalJava!D15=1),1,"")</f>
        <v>1</v>
      </c>
      <c r="E15" s="0" t="n">
        <f aca="false">IF(AND(D15=1,ConditionalJava!E15=1),1,"")</f>
        <v>1</v>
      </c>
      <c r="F15" s="0" t="n">
        <f aca="false">IF(AND(E15=1,ConditionalJava!F15=1),1,"")</f>
        <v>1</v>
      </c>
      <c r="G15" s="0" t="n">
        <f aca="false">IF(AND(F15=1,ConditionalJava!G15=1),1,"")</f>
        <v>1</v>
      </c>
      <c r="H15" s="0" t="n">
        <f aca="false">IF(AND(G15=1,ConditionalJava!H15=1),1,"")</f>
        <v>1</v>
      </c>
      <c r="I15" s="0" t="n">
        <f aca="false">IF(AND(H15=1,ConditionalJava!I15=1),1,"")</f>
        <v>1</v>
      </c>
      <c r="J15" s="0" t="n">
        <f aca="false">IF(AND(I15=1,ConditionalJava!J15=1),1,"")</f>
        <v>1</v>
      </c>
      <c r="K15" s="0" t="n">
        <f aca="false">IF(AND(J15=1,ConditionalJava!K15=1),1,"")</f>
        <v>1</v>
      </c>
      <c r="L15" s="0" t="n">
        <f aca="false">IF(AND(K15=1,ConditionalJava!L15=1),1,"")</f>
        <v>1</v>
      </c>
      <c r="M15" s="0" t="n">
        <f aca="false">IF(AND(L15=1,ConditionalJava!M15=1),1,"")</f>
        <v>1</v>
      </c>
      <c r="N15" s="0" t="n">
        <f aca="false">IF(AND(M15=1,ConditionalJava!N15=1),1,"")</f>
        <v>1</v>
      </c>
      <c r="O15" s="0" t="n">
        <f aca="false">IF(AND(N15=1,ConditionalJava!O15=1),1,"")</f>
        <v>1</v>
      </c>
      <c r="P15" s="0" t="n">
        <f aca="false">IF(AND(O15=1,ConditionalJava!P15=1),1,"")</f>
        <v>1</v>
      </c>
    </row>
    <row r="16" customFormat="false" ht="13.8" hidden="false" customHeight="false" outlineLevel="0" collapsed="false">
      <c r="A16" s="0" t="n">
        <f aca="false">CorrectJava!A16</f>
        <v>1</v>
      </c>
      <c r="B16" s="0" t="n">
        <f aca="false">ConditionalJava!B16</f>
        <v>1</v>
      </c>
      <c r="C16" s="0" t="n">
        <f aca="false">IF(AND(B16=1,ConditionalJava!C16=1),1,"")</f>
        <v>1</v>
      </c>
      <c r="D16" s="0" t="n">
        <f aca="false">IF(AND(C16=1,ConditionalJava!D16=1),1,"")</f>
        <v>1</v>
      </c>
      <c r="E16" s="0" t="n">
        <f aca="false">IF(AND(D16=1,ConditionalJava!E16=1),1,"")</f>
        <v>1</v>
      </c>
      <c r="F16" s="0" t="n">
        <f aca="false">IF(AND(E16=1,ConditionalJava!F16=1),1,"")</f>
        <v>1</v>
      </c>
      <c r="G16" s="0" t="n">
        <f aca="false">IF(AND(F16=1,ConditionalJava!G16=1),1,"")</f>
        <v>1</v>
      </c>
      <c r="H16" s="0" t="n">
        <f aca="false">IF(AND(G16=1,ConditionalJava!H16=1),1,"")</f>
        <v>1</v>
      </c>
      <c r="I16" s="0" t="n">
        <f aca="false">IF(AND(H16=1,ConditionalJava!I16=1),1,"")</f>
        <v>1</v>
      </c>
      <c r="J16" s="0" t="n">
        <f aca="false">IF(AND(I16=1,ConditionalJava!J16=1),1,"")</f>
        <v>1</v>
      </c>
      <c r="K16" s="0" t="n">
        <f aca="false">IF(AND(J16=1,ConditionalJava!K16=1),1,"")</f>
        <v>1</v>
      </c>
      <c r="L16" s="0" t="n">
        <f aca="false">IF(AND(K16=1,ConditionalJava!L16=1),1,"")</f>
        <v>1</v>
      </c>
      <c r="M16" s="0" t="n">
        <f aca="false">IF(AND(L16=1,ConditionalJava!M16=1),1,"")</f>
        <v>1</v>
      </c>
      <c r="N16" s="0" t="n">
        <f aca="false">IF(AND(M16=1,ConditionalJava!N16=1),1,"")</f>
        <v>1</v>
      </c>
      <c r="O16" s="0" t="n">
        <f aca="false">IF(AND(N16=1,ConditionalJava!O16=1),1,"")</f>
        <v>1</v>
      </c>
      <c r="P16" s="0" t="n">
        <f aca="false">IF(AND(O16=1,ConditionalJava!P16=1),1,"")</f>
        <v>1</v>
      </c>
    </row>
    <row r="17" customFormat="false" ht="13.8" hidden="false" customHeight="false" outlineLevel="0" collapsed="false">
      <c r="A17" s="0" t="n">
        <f aca="false">CorrectJava!A17</f>
        <v>1</v>
      </c>
      <c r="B17" s="0" t="n">
        <f aca="false">ConditionalJava!B17</f>
        <v>1</v>
      </c>
      <c r="C17" s="0" t="str">
        <f aca="false">IF(AND(B17=1,ConditionalJava!C17=1),1,"")</f>
        <v/>
      </c>
      <c r="D17" s="0" t="str">
        <f aca="false">IF(AND(C17=1,ConditionalJava!D17=1),1,"")</f>
        <v/>
      </c>
      <c r="E17" s="0" t="str">
        <f aca="false">IF(AND(D17=1,ConditionalJava!E17=1),1,"")</f>
        <v/>
      </c>
      <c r="F17" s="0" t="str">
        <f aca="false">IF(AND(E17=1,ConditionalJava!F17=1),1,"")</f>
        <v/>
      </c>
      <c r="G17" s="0" t="str">
        <f aca="false">IF(AND(F17=1,ConditionalJava!G17=1),1,"")</f>
        <v/>
      </c>
      <c r="H17" s="0" t="str">
        <f aca="false">IF(AND(G17=1,ConditionalJava!H17=1),1,"")</f>
        <v/>
      </c>
      <c r="I17" s="0" t="str">
        <f aca="false">IF(AND(H17=1,ConditionalJava!I17=1),1,"")</f>
        <v/>
      </c>
      <c r="J17" s="0" t="str">
        <f aca="false">IF(AND(I17=1,ConditionalJava!J17=1),1,"")</f>
        <v/>
      </c>
      <c r="K17" s="0" t="str">
        <f aca="false">IF(AND(J17=1,ConditionalJava!K17=1),1,"")</f>
        <v/>
      </c>
      <c r="L17" s="0" t="str">
        <f aca="false">IF(AND(K17=1,ConditionalJava!L17=1),1,"")</f>
        <v/>
      </c>
      <c r="M17" s="0" t="str">
        <f aca="false">IF(AND(L17=1,ConditionalJava!M17=1),1,"")</f>
        <v/>
      </c>
      <c r="N17" s="0" t="str">
        <f aca="false">IF(AND(M17=1,ConditionalJava!N17=1),1,"")</f>
        <v/>
      </c>
      <c r="O17" s="0" t="str">
        <f aca="false">IF(AND(N17=1,ConditionalJava!O17=1),1,"")</f>
        <v/>
      </c>
      <c r="P17" s="0" t="str">
        <f aca="false">IF(AND(O17=1,ConditionalJava!P17=1),1,"")</f>
        <v/>
      </c>
    </row>
    <row r="18" customFormat="false" ht="13.8" hidden="false" customHeight="false" outlineLevel="0" collapsed="false">
      <c r="A18" s="0" t="str">
        <f aca="false">CorrectJava!A18</f>
        <v/>
      </c>
      <c r="B18" s="0" t="str">
        <f aca="false">ConditionalJava!B18</f>
        <v/>
      </c>
      <c r="C18" s="0" t="str">
        <f aca="false">IF(AND(B18=1,ConditionalJava!C18=1),1,"")</f>
        <v/>
      </c>
      <c r="D18" s="0" t="str">
        <f aca="false">IF(AND(C18=1,ConditionalJava!D18=1),1,"")</f>
        <v/>
      </c>
      <c r="E18" s="0" t="str">
        <f aca="false">IF(AND(D18=1,ConditionalJava!E18=1),1,"")</f>
        <v/>
      </c>
      <c r="F18" s="0" t="str">
        <f aca="false">IF(AND(E18=1,ConditionalJava!F18=1),1,"")</f>
        <v/>
      </c>
      <c r="G18" s="0" t="str">
        <f aca="false">IF(AND(F18=1,ConditionalJava!G18=1),1,"")</f>
        <v/>
      </c>
      <c r="H18" s="0" t="str">
        <f aca="false">IF(AND(G18=1,ConditionalJava!H18=1),1,"")</f>
        <v/>
      </c>
      <c r="I18" s="0" t="str">
        <f aca="false">IF(AND(H18=1,ConditionalJava!I18=1),1,"")</f>
        <v/>
      </c>
      <c r="J18" s="0" t="str">
        <f aca="false">IF(AND(I18=1,ConditionalJava!J18=1),1,"")</f>
        <v/>
      </c>
      <c r="K18" s="0" t="str">
        <f aca="false">IF(AND(J18=1,ConditionalJava!K18=1),1,"")</f>
        <v/>
      </c>
      <c r="L18" s="0" t="str">
        <f aca="false">IF(AND(K18=1,ConditionalJava!L18=1),1,"")</f>
        <v/>
      </c>
      <c r="M18" s="0" t="str">
        <f aca="false">IF(AND(L18=1,ConditionalJava!M18=1),1,"")</f>
        <v/>
      </c>
      <c r="N18" s="0" t="str">
        <f aca="false">IF(AND(M18=1,ConditionalJava!N18=1),1,"")</f>
        <v/>
      </c>
      <c r="O18" s="0" t="str">
        <f aca="false">IF(AND(N18=1,ConditionalJava!O18=1),1,"")</f>
        <v/>
      </c>
      <c r="P18" s="0" t="str">
        <f aca="false">IF(AND(O18=1,ConditionalJava!P18=1),1,"")</f>
        <v/>
      </c>
    </row>
    <row r="19" customFormat="false" ht="13.8" hidden="false" customHeight="false" outlineLevel="0" collapsed="false">
      <c r="A19" s="0" t="str">
        <f aca="false">CorrectJava!A19</f>
        <v/>
      </c>
      <c r="B19" s="0" t="str">
        <f aca="false">ConditionalJava!B19</f>
        <v/>
      </c>
      <c r="C19" s="0" t="str">
        <f aca="false">IF(AND(B19=1,ConditionalJava!C19=1),1,"")</f>
        <v/>
      </c>
      <c r="D19" s="0" t="str">
        <f aca="false">IF(AND(C19=1,ConditionalJava!D19=1),1,"")</f>
        <v/>
      </c>
      <c r="E19" s="0" t="str">
        <f aca="false">IF(AND(D19=1,ConditionalJava!E19=1),1,"")</f>
        <v/>
      </c>
      <c r="F19" s="0" t="str">
        <f aca="false">IF(AND(E19=1,ConditionalJava!F19=1),1,"")</f>
        <v/>
      </c>
      <c r="G19" s="0" t="str">
        <f aca="false">IF(AND(F19=1,ConditionalJava!G19=1),1,"")</f>
        <v/>
      </c>
      <c r="H19" s="0" t="str">
        <f aca="false">IF(AND(G19=1,ConditionalJava!H19=1),1,"")</f>
        <v/>
      </c>
      <c r="I19" s="0" t="str">
        <f aca="false">IF(AND(H19=1,ConditionalJava!I19=1),1,"")</f>
        <v/>
      </c>
      <c r="J19" s="0" t="str">
        <f aca="false">IF(AND(I19=1,ConditionalJava!J19=1),1,"")</f>
        <v/>
      </c>
      <c r="K19" s="0" t="str">
        <f aca="false">IF(AND(J19=1,ConditionalJava!K19=1),1,"")</f>
        <v/>
      </c>
      <c r="L19" s="0" t="str">
        <f aca="false">IF(AND(K19=1,ConditionalJava!L19=1),1,"")</f>
        <v/>
      </c>
      <c r="M19" s="0" t="str">
        <f aca="false">IF(AND(L19=1,ConditionalJava!M19=1),1,"")</f>
        <v/>
      </c>
      <c r="N19" s="0" t="str">
        <f aca="false">IF(AND(M19=1,ConditionalJava!N19=1),1,"")</f>
        <v/>
      </c>
      <c r="O19" s="0" t="str">
        <f aca="false">IF(AND(N19=1,ConditionalJava!O19=1),1,"")</f>
        <v/>
      </c>
      <c r="P19" s="0" t="str">
        <f aca="false">IF(AND(O19=1,ConditionalJava!P19=1),1,"")</f>
        <v/>
      </c>
    </row>
    <row r="20" customFormat="false" ht="13.8" hidden="false" customHeight="false" outlineLevel="0" collapsed="false">
      <c r="A20" s="0" t="n">
        <f aca="false">CorrectJava!A20</f>
        <v>1</v>
      </c>
      <c r="B20" s="0" t="n">
        <f aca="false">ConditionalJava!B20</f>
        <v>1</v>
      </c>
      <c r="C20" s="0" t="n">
        <f aca="false">IF(AND(B20=1,ConditionalJava!C20=1),1,"")</f>
        <v>1</v>
      </c>
      <c r="D20" s="0" t="n">
        <f aca="false">IF(AND(C20=1,ConditionalJava!D20=1),1,"")</f>
        <v>1</v>
      </c>
      <c r="E20" s="0" t="n">
        <f aca="false">IF(AND(D20=1,ConditionalJava!E20=1),1,"")</f>
        <v>1</v>
      </c>
      <c r="F20" s="0" t="n">
        <f aca="false">IF(AND(E20=1,ConditionalJava!F20=1),1,"")</f>
        <v>1</v>
      </c>
      <c r="G20" s="0" t="n">
        <f aca="false">IF(AND(F20=1,ConditionalJava!G20=1),1,"")</f>
        <v>1</v>
      </c>
      <c r="H20" s="0" t="n">
        <f aca="false">IF(AND(G20=1,ConditionalJava!H20=1),1,"")</f>
        <v>1</v>
      </c>
      <c r="I20" s="0" t="n">
        <f aca="false">IF(AND(H20=1,ConditionalJava!I20=1),1,"")</f>
        <v>1</v>
      </c>
      <c r="J20" s="0" t="n">
        <f aca="false">IF(AND(I20=1,ConditionalJava!J20=1),1,"")</f>
        <v>1</v>
      </c>
      <c r="K20" s="0" t="str">
        <f aca="false">IF(AND(J20=1,ConditionalJava!K20=1),1,"")</f>
        <v/>
      </c>
      <c r="L20" s="0" t="str">
        <f aca="false">IF(AND(K20=1,ConditionalJava!L20=1),1,"")</f>
        <v/>
      </c>
      <c r="M20" s="0" t="str">
        <f aca="false">IF(AND(L20=1,ConditionalJava!M20=1),1,"")</f>
        <v/>
      </c>
      <c r="N20" s="0" t="str">
        <f aca="false">IF(AND(M20=1,ConditionalJava!N20=1),1,"")</f>
        <v/>
      </c>
      <c r="O20" s="0" t="str">
        <f aca="false">IF(AND(N20=1,ConditionalJava!O20=1),1,"")</f>
        <v/>
      </c>
      <c r="P20" s="0" t="str">
        <f aca="false">IF(AND(O20=1,ConditionalJava!P20=1),1,"")</f>
        <v/>
      </c>
    </row>
    <row r="21" customFormat="false" ht="13.8" hidden="false" customHeight="false" outlineLevel="0" collapsed="false">
      <c r="A21" s="0" t="n">
        <f aca="false">CorrectJava!A21</f>
        <v>1</v>
      </c>
      <c r="B21" s="0" t="n">
        <f aca="false">ConditionalJava!B21</f>
        <v>1</v>
      </c>
      <c r="C21" s="0" t="n">
        <f aca="false">IF(AND(B21=1,ConditionalJava!C21=1),1,"")</f>
        <v>1</v>
      </c>
      <c r="D21" s="0" t="n">
        <f aca="false">IF(AND(C21=1,ConditionalJava!D21=1),1,"")</f>
        <v>1</v>
      </c>
      <c r="E21" s="0" t="n">
        <f aca="false">IF(AND(D21=1,ConditionalJava!E21=1),1,"")</f>
        <v>1</v>
      </c>
      <c r="F21" s="0" t="n">
        <f aca="false">IF(AND(E21=1,ConditionalJava!F21=1),1,"")</f>
        <v>1</v>
      </c>
      <c r="G21" s="0" t="n">
        <f aca="false">IF(AND(F21=1,ConditionalJava!G21=1),1,"")</f>
        <v>1</v>
      </c>
      <c r="H21" s="0" t="n">
        <f aca="false">IF(AND(G21=1,ConditionalJava!H21=1),1,"")</f>
        <v>1</v>
      </c>
      <c r="I21" s="0" t="n">
        <f aca="false">IF(AND(H21=1,ConditionalJava!I21=1),1,"")</f>
        <v>1</v>
      </c>
      <c r="J21" s="0" t="n">
        <f aca="false">IF(AND(I21=1,ConditionalJava!J21=1),1,"")</f>
        <v>1</v>
      </c>
      <c r="K21" s="0" t="n">
        <f aca="false">IF(AND(J21=1,ConditionalJava!K21=1),1,"")</f>
        <v>1</v>
      </c>
      <c r="L21" s="0" t="n">
        <f aca="false">IF(AND(K21=1,ConditionalJava!L21=1),1,"")</f>
        <v>1</v>
      </c>
      <c r="M21" s="0" t="n">
        <f aca="false">IF(AND(L21=1,ConditionalJava!M21=1),1,"")</f>
        <v>1</v>
      </c>
      <c r="N21" s="0" t="n">
        <f aca="false">IF(AND(M21=1,ConditionalJava!N21=1),1,"")</f>
        <v>1</v>
      </c>
      <c r="O21" s="0" t="n">
        <f aca="false">IF(AND(N21=1,ConditionalJava!O21=1),1,"")</f>
        <v>1</v>
      </c>
      <c r="P21" s="0" t="n">
        <f aca="false">IF(AND(O21=1,ConditionalJava!P21=1),1,"")</f>
        <v>1</v>
      </c>
    </row>
    <row r="22" customFormat="false" ht="13.8" hidden="false" customHeight="false" outlineLevel="0" collapsed="false">
      <c r="A22" s="0" t="n">
        <f aca="false">CorrectJava!A22</f>
        <v>1</v>
      </c>
      <c r="B22" s="0" t="n">
        <f aca="false">ConditionalJava!B22</f>
        <v>1</v>
      </c>
      <c r="C22" s="0" t="n">
        <f aca="false">IF(AND(B22=1,ConditionalJava!C22=1),1,"")</f>
        <v>1</v>
      </c>
      <c r="D22" s="0" t="n">
        <f aca="false">IF(AND(C22=1,ConditionalJava!D22=1),1,"")</f>
        <v>1</v>
      </c>
      <c r="E22" s="0" t="n">
        <f aca="false">IF(AND(D22=1,ConditionalJava!E22=1),1,"")</f>
        <v>1</v>
      </c>
      <c r="F22" s="0" t="n">
        <f aca="false">IF(AND(E22=1,ConditionalJava!F22=1),1,"")</f>
        <v>1</v>
      </c>
      <c r="G22" s="0" t="n">
        <f aca="false">IF(AND(F22=1,ConditionalJava!G22=1),1,"")</f>
        <v>1</v>
      </c>
      <c r="H22" s="0" t="n">
        <f aca="false">IF(AND(G22=1,ConditionalJava!H22=1),1,"")</f>
        <v>1</v>
      </c>
      <c r="I22" s="0" t="n">
        <f aca="false">IF(AND(H22=1,ConditionalJava!I22=1),1,"")</f>
        <v>1</v>
      </c>
      <c r="J22" s="0" t="n">
        <f aca="false">IF(AND(I22=1,ConditionalJava!J22=1),1,"")</f>
        <v>1</v>
      </c>
      <c r="K22" s="0" t="n">
        <f aca="false">IF(AND(J22=1,ConditionalJava!K22=1),1,"")</f>
        <v>1</v>
      </c>
      <c r="L22" s="0" t="n">
        <f aca="false">IF(AND(K22=1,ConditionalJava!L22=1),1,"")</f>
        <v>1</v>
      </c>
      <c r="M22" s="0" t="n">
        <f aca="false">IF(AND(L22=1,ConditionalJava!M22=1),1,"")</f>
        <v>1</v>
      </c>
      <c r="N22" s="0" t="n">
        <f aca="false">IF(AND(M22=1,ConditionalJava!N22=1),1,"")</f>
        <v>1</v>
      </c>
      <c r="O22" s="0" t="n">
        <f aca="false">IF(AND(N22=1,ConditionalJava!O22=1),1,"")</f>
        <v>1</v>
      </c>
      <c r="P22" s="0" t="n">
        <f aca="false">IF(AND(O22=1,ConditionalJava!P22=1),1,"")</f>
        <v>1</v>
      </c>
    </row>
    <row r="23" customFormat="false" ht="13.8" hidden="false" customHeight="false" outlineLevel="0" collapsed="false">
      <c r="A23" s="0" t="n">
        <f aca="false">CorrectJava!A23</f>
        <v>1</v>
      </c>
      <c r="B23" s="0" t="n">
        <f aca="false">ConditionalJava!B23</f>
        <v>1</v>
      </c>
      <c r="C23" s="0" t="n">
        <f aca="false">IF(AND(B23=1,ConditionalJava!C23=1),1,"")</f>
        <v>1</v>
      </c>
      <c r="D23" s="0" t="n">
        <f aca="false">IF(AND(C23=1,ConditionalJava!D23=1),1,"")</f>
        <v>1</v>
      </c>
      <c r="E23" s="0" t="n">
        <f aca="false">IF(AND(D23=1,ConditionalJava!E23=1),1,"")</f>
        <v>1</v>
      </c>
      <c r="F23" s="0" t="n">
        <f aca="false">IF(AND(E23=1,ConditionalJava!F23=1),1,"")</f>
        <v>1</v>
      </c>
      <c r="G23" s="0" t="n">
        <f aca="false">IF(AND(F23=1,ConditionalJava!G23=1),1,"")</f>
        <v>1</v>
      </c>
      <c r="H23" s="0" t="n">
        <f aca="false">IF(AND(G23=1,ConditionalJava!H23=1),1,"")</f>
        <v>1</v>
      </c>
      <c r="I23" s="0" t="n">
        <f aca="false">IF(AND(H23=1,ConditionalJava!I23=1),1,"")</f>
        <v>1</v>
      </c>
      <c r="J23" s="0" t="n">
        <f aca="false">IF(AND(I23=1,ConditionalJava!J23=1),1,"")</f>
        <v>1</v>
      </c>
      <c r="K23" s="0" t="n">
        <f aca="false">IF(AND(J23=1,ConditionalJava!K23=1),1,"")</f>
        <v>1</v>
      </c>
      <c r="L23" s="0" t="n">
        <f aca="false">IF(AND(K23=1,ConditionalJava!L23=1),1,"")</f>
        <v>1</v>
      </c>
      <c r="M23" s="0" t="n">
        <f aca="false">IF(AND(L23=1,ConditionalJava!M23=1),1,"")</f>
        <v>1</v>
      </c>
      <c r="N23" s="0" t="n">
        <f aca="false">IF(AND(M23=1,ConditionalJava!N23=1),1,"")</f>
        <v>1</v>
      </c>
      <c r="O23" s="0" t="n">
        <f aca="false">IF(AND(N23=1,ConditionalJava!O23=1),1,"")</f>
        <v>1</v>
      </c>
      <c r="P23" s="0" t="n">
        <f aca="false">IF(AND(O23=1,ConditionalJava!P23=1),1,"")</f>
        <v>1</v>
      </c>
    </row>
    <row r="24" customFormat="false" ht="13.8" hidden="false" customHeight="false" outlineLevel="0" collapsed="false">
      <c r="A24" s="0" t="str">
        <f aca="false">CorrectJava!A24</f>
        <v/>
      </c>
      <c r="B24" s="0" t="str">
        <f aca="false">ConditionalJava!B24</f>
        <v/>
      </c>
      <c r="C24" s="0" t="str">
        <f aca="false">IF(AND(B24=1,ConditionalJava!C24=1),1,"")</f>
        <v/>
      </c>
      <c r="D24" s="0" t="str">
        <f aca="false">IF(AND(C24=1,ConditionalJava!D24=1),1,"")</f>
        <v/>
      </c>
      <c r="E24" s="0" t="str">
        <f aca="false">IF(AND(D24=1,ConditionalJava!E24=1),1,"")</f>
        <v/>
      </c>
      <c r="F24" s="0" t="str">
        <f aca="false">IF(AND(E24=1,ConditionalJava!F24=1),1,"")</f>
        <v/>
      </c>
      <c r="G24" s="0" t="str">
        <f aca="false">IF(AND(F24=1,ConditionalJava!G24=1),1,"")</f>
        <v/>
      </c>
      <c r="H24" s="0" t="str">
        <f aca="false">IF(AND(G24=1,ConditionalJava!H24=1),1,"")</f>
        <v/>
      </c>
      <c r="I24" s="0" t="str">
        <f aca="false">IF(AND(H24=1,ConditionalJava!I24=1),1,"")</f>
        <v/>
      </c>
      <c r="J24" s="0" t="str">
        <f aca="false">IF(AND(I24=1,ConditionalJava!J24=1),1,"")</f>
        <v/>
      </c>
      <c r="K24" s="0" t="str">
        <f aca="false">IF(AND(J24=1,ConditionalJava!K24=1),1,"")</f>
        <v/>
      </c>
      <c r="L24" s="0" t="str">
        <f aca="false">IF(AND(K24=1,ConditionalJava!L24=1),1,"")</f>
        <v/>
      </c>
      <c r="M24" s="0" t="str">
        <f aca="false">IF(AND(L24=1,ConditionalJava!M24=1),1,"")</f>
        <v/>
      </c>
      <c r="N24" s="0" t="str">
        <f aca="false">IF(AND(M24=1,ConditionalJava!N24=1),1,"")</f>
        <v/>
      </c>
      <c r="O24" s="0" t="str">
        <f aca="false">IF(AND(N24=1,ConditionalJava!O24=1),1,"")</f>
        <v/>
      </c>
      <c r="P24" s="0" t="str">
        <f aca="false">IF(AND(O24=1,ConditionalJava!P24=1),1,"")</f>
        <v/>
      </c>
    </row>
    <row r="25" customFormat="false" ht="13.8" hidden="false" customHeight="false" outlineLevel="0" collapsed="false">
      <c r="A25" s="0" t="str">
        <f aca="false">CorrectJava!A25</f>
        <v/>
      </c>
      <c r="B25" s="0" t="str">
        <f aca="false">ConditionalJava!B25</f>
        <v/>
      </c>
      <c r="C25" s="0" t="str">
        <f aca="false">IF(AND(B25=1,ConditionalJava!C25=1),1,"")</f>
        <v/>
      </c>
      <c r="D25" s="0" t="str">
        <f aca="false">IF(AND(C25=1,ConditionalJava!D25=1),1,"")</f>
        <v/>
      </c>
      <c r="E25" s="0" t="str">
        <f aca="false">IF(AND(D25=1,ConditionalJava!E25=1),1,"")</f>
        <v/>
      </c>
      <c r="F25" s="0" t="str">
        <f aca="false">IF(AND(E25=1,ConditionalJava!F25=1),1,"")</f>
        <v/>
      </c>
      <c r="G25" s="0" t="str">
        <f aca="false">IF(AND(F25=1,ConditionalJava!G25=1),1,"")</f>
        <v/>
      </c>
      <c r="H25" s="0" t="str">
        <f aca="false">IF(AND(G25=1,ConditionalJava!H25=1),1,"")</f>
        <v/>
      </c>
      <c r="I25" s="0" t="str">
        <f aca="false">IF(AND(H25=1,ConditionalJava!I25=1),1,"")</f>
        <v/>
      </c>
      <c r="J25" s="0" t="str">
        <f aca="false">IF(AND(I25=1,ConditionalJava!J25=1),1,"")</f>
        <v/>
      </c>
      <c r="K25" s="0" t="str">
        <f aca="false">IF(AND(J25=1,ConditionalJava!K25=1),1,"")</f>
        <v/>
      </c>
      <c r="L25" s="0" t="str">
        <f aca="false">IF(AND(K25=1,ConditionalJava!L25=1),1,"")</f>
        <v/>
      </c>
      <c r="M25" s="0" t="str">
        <f aca="false">IF(AND(L25=1,ConditionalJava!M25=1),1,"")</f>
        <v/>
      </c>
      <c r="N25" s="0" t="str">
        <f aca="false">IF(AND(M25=1,ConditionalJava!N25=1),1,"")</f>
        <v/>
      </c>
      <c r="O25" s="0" t="str">
        <f aca="false">IF(AND(N25=1,ConditionalJava!O25=1),1,"")</f>
        <v/>
      </c>
      <c r="P25" s="0" t="str">
        <f aca="false">IF(AND(O25=1,ConditionalJava!P25=1),1,"")</f>
        <v/>
      </c>
    </row>
    <row r="26" customFormat="false" ht="13.8" hidden="false" customHeight="false" outlineLevel="0" collapsed="false">
      <c r="A26" s="0" t="str">
        <f aca="false">CorrectJava!A26</f>
        <v/>
      </c>
      <c r="B26" s="0" t="str">
        <f aca="false">ConditionalJava!B26</f>
        <v/>
      </c>
      <c r="C26" s="0" t="str">
        <f aca="false">IF(AND(B26=1,ConditionalJava!C26=1),1,"")</f>
        <v/>
      </c>
      <c r="D26" s="0" t="str">
        <f aca="false">IF(AND(C26=1,ConditionalJava!D26=1),1,"")</f>
        <v/>
      </c>
      <c r="E26" s="0" t="str">
        <f aca="false">IF(AND(D26=1,ConditionalJava!E26=1),1,"")</f>
        <v/>
      </c>
      <c r="F26" s="0" t="str">
        <f aca="false">IF(AND(E26=1,ConditionalJava!F26=1),1,"")</f>
        <v/>
      </c>
      <c r="G26" s="0" t="str">
        <f aca="false">IF(AND(F26=1,ConditionalJava!G26=1),1,"")</f>
        <v/>
      </c>
      <c r="H26" s="0" t="str">
        <f aca="false">IF(AND(G26=1,ConditionalJava!H26=1),1,"")</f>
        <v/>
      </c>
      <c r="I26" s="0" t="str">
        <f aca="false">IF(AND(H26=1,ConditionalJava!I26=1),1,"")</f>
        <v/>
      </c>
      <c r="J26" s="0" t="str">
        <f aca="false">IF(AND(I26=1,ConditionalJava!J26=1),1,"")</f>
        <v/>
      </c>
      <c r="K26" s="0" t="str">
        <f aca="false">IF(AND(J26=1,ConditionalJava!K26=1),1,"")</f>
        <v/>
      </c>
      <c r="L26" s="0" t="str">
        <f aca="false">IF(AND(K26=1,ConditionalJava!L26=1),1,"")</f>
        <v/>
      </c>
      <c r="M26" s="0" t="str">
        <f aca="false">IF(AND(L26=1,ConditionalJava!M26=1),1,"")</f>
        <v/>
      </c>
      <c r="N26" s="0" t="str">
        <f aca="false">IF(AND(M26=1,ConditionalJava!N26=1),1,"")</f>
        <v/>
      </c>
      <c r="O26" s="0" t="str">
        <f aca="false">IF(AND(N26=1,ConditionalJava!O26=1),1,"")</f>
        <v/>
      </c>
      <c r="P26" s="0" t="str">
        <f aca="false">IF(AND(O26=1,ConditionalJava!P26=1),1,"")</f>
        <v/>
      </c>
    </row>
    <row r="27" customFormat="false" ht="13.8" hidden="false" customHeight="false" outlineLevel="0" collapsed="false">
      <c r="A27" s="0" t="n">
        <f aca="false">CorrectJava!A27</f>
        <v>1</v>
      </c>
      <c r="B27" s="0" t="str">
        <f aca="false">ConditionalJava!B27</f>
        <v/>
      </c>
      <c r="C27" s="0" t="str">
        <f aca="false">IF(AND(B27=1,ConditionalJava!C27=1),1,"")</f>
        <v/>
      </c>
      <c r="D27" s="0" t="str">
        <f aca="false">IF(AND(C27=1,ConditionalJava!D27=1),1,"")</f>
        <v/>
      </c>
      <c r="E27" s="0" t="str">
        <f aca="false">IF(AND(D27=1,ConditionalJava!E27=1),1,"")</f>
        <v/>
      </c>
      <c r="F27" s="0" t="str">
        <f aca="false">IF(AND(E27=1,ConditionalJava!F27=1),1,"")</f>
        <v/>
      </c>
      <c r="G27" s="0" t="str">
        <f aca="false">IF(AND(F27=1,ConditionalJava!G27=1),1,"")</f>
        <v/>
      </c>
      <c r="H27" s="0" t="str">
        <f aca="false">IF(AND(G27=1,ConditionalJava!H27=1),1,"")</f>
        <v/>
      </c>
      <c r="I27" s="0" t="str">
        <f aca="false">IF(AND(H27=1,ConditionalJava!I27=1),1,"")</f>
        <v/>
      </c>
      <c r="J27" s="0" t="str">
        <f aca="false">IF(AND(I27=1,ConditionalJava!J27=1),1,"")</f>
        <v/>
      </c>
      <c r="K27" s="0" t="str">
        <f aca="false">IF(AND(J27=1,ConditionalJava!K27=1),1,"")</f>
        <v/>
      </c>
      <c r="L27" s="0" t="str">
        <f aca="false">IF(AND(K27=1,ConditionalJava!L27=1),1,"")</f>
        <v/>
      </c>
      <c r="M27" s="0" t="str">
        <f aca="false">IF(AND(L27=1,ConditionalJava!M27=1),1,"")</f>
        <v/>
      </c>
      <c r="N27" s="0" t="str">
        <f aca="false">IF(AND(M27=1,ConditionalJava!N27=1),1,"")</f>
        <v/>
      </c>
      <c r="O27" s="0" t="str">
        <f aca="false">IF(AND(N27=1,ConditionalJava!O27=1),1,"")</f>
        <v/>
      </c>
      <c r="P27" s="0" t="str">
        <f aca="false">IF(AND(O27=1,ConditionalJava!P27=1),1,"")</f>
        <v/>
      </c>
    </row>
    <row r="28" customFormat="false" ht="13.8" hidden="false" customHeight="false" outlineLevel="0" collapsed="false">
      <c r="A28" s="0" t="n">
        <f aca="false">CorrectJava!A28</f>
        <v>1</v>
      </c>
      <c r="B28" s="0" t="str">
        <f aca="false">ConditionalJava!B28</f>
        <v/>
      </c>
      <c r="C28" s="0" t="str">
        <f aca="false">IF(AND(B28=1,ConditionalJava!C28=1),1,"")</f>
        <v/>
      </c>
      <c r="D28" s="0" t="str">
        <f aca="false">IF(AND(C28=1,ConditionalJava!D28=1),1,"")</f>
        <v/>
      </c>
      <c r="E28" s="0" t="str">
        <f aca="false">IF(AND(D28=1,ConditionalJava!E28=1),1,"")</f>
        <v/>
      </c>
      <c r="F28" s="0" t="str">
        <f aca="false">IF(AND(E28=1,ConditionalJava!F28=1),1,"")</f>
        <v/>
      </c>
      <c r="G28" s="0" t="str">
        <f aca="false">IF(AND(F28=1,ConditionalJava!G28=1),1,"")</f>
        <v/>
      </c>
      <c r="H28" s="0" t="str">
        <f aca="false">IF(AND(G28=1,ConditionalJava!H28=1),1,"")</f>
        <v/>
      </c>
      <c r="I28" s="0" t="str">
        <f aca="false">IF(AND(H28=1,ConditionalJava!I28=1),1,"")</f>
        <v/>
      </c>
      <c r="J28" s="0" t="str">
        <f aca="false">IF(AND(I28=1,ConditionalJava!J28=1),1,"")</f>
        <v/>
      </c>
      <c r="K28" s="0" t="str">
        <f aca="false">IF(AND(J28=1,ConditionalJava!K28=1),1,"")</f>
        <v/>
      </c>
      <c r="L28" s="0" t="str">
        <f aca="false">IF(AND(K28=1,ConditionalJava!L28=1),1,"")</f>
        <v/>
      </c>
      <c r="M28" s="0" t="str">
        <f aca="false">IF(AND(L28=1,ConditionalJava!M28=1),1,"")</f>
        <v/>
      </c>
      <c r="N28" s="0" t="str">
        <f aca="false">IF(AND(M28=1,ConditionalJava!N28=1),1,"")</f>
        <v/>
      </c>
      <c r="O28" s="0" t="str">
        <f aca="false">IF(AND(N28=1,ConditionalJava!O28=1),1,"")</f>
        <v/>
      </c>
      <c r="P28" s="0" t="str">
        <f aca="false">IF(AND(O28=1,ConditionalJava!P28=1),1,"")</f>
        <v/>
      </c>
    </row>
    <row r="29" customFormat="false" ht="13.8" hidden="false" customHeight="false" outlineLevel="0" collapsed="false">
      <c r="A29" s="0" t="n">
        <f aca="false">CorrectJava!A29</f>
        <v>1</v>
      </c>
      <c r="B29" s="0" t="str">
        <f aca="false">ConditionalJava!B29</f>
        <v/>
      </c>
      <c r="C29" s="0" t="str">
        <f aca="false">IF(AND(B29=1,ConditionalJava!C29=1),1,"")</f>
        <v/>
      </c>
      <c r="D29" s="0" t="str">
        <f aca="false">IF(AND(C29=1,ConditionalJava!D29=1),1,"")</f>
        <v/>
      </c>
      <c r="E29" s="0" t="str">
        <f aca="false">IF(AND(D29=1,ConditionalJava!E29=1),1,"")</f>
        <v/>
      </c>
      <c r="F29" s="0" t="str">
        <f aca="false">IF(AND(E29=1,ConditionalJava!F29=1),1,"")</f>
        <v/>
      </c>
      <c r="G29" s="0" t="str">
        <f aca="false">IF(AND(F29=1,ConditionalJava!G29=1),1,"")</f>
        <v/>
      </c>
      <c r="H29" s="0" t="str">
        <f aca="false">IF(AND(G29=1,ConditionalJava!H29=1),1,"")</f>
        <v/>
      </c>
      <c r="I29" s="0" t="str">
        <f aca="false">IF(AND(H29=1,ConditionalJava!I29=1),1,"")</f>
        <v/>
      </c>
      <c r="J29" s="0" t="str">
        <f aca="false">IF(AND(I29=1,ConditionalJava!J29=1),1,"")</f>
        <v/>
      </c>
      <c r="K29" s="0" t="str">
        <f aca="false">IF(AND(J29=1,ConditionalJava!K29=1),1,"")</f>
        <v/>
      </c>
      <c r="L29" s="0" t="str">
        <f aca="false">IF(AND(K29=1,ConditionalJava!L29=1),1,"")</f>
        <v/>
      </c>
      <c r="M29" s="0" t="str">
        <f aca="false">IF(AND(L29=1,ConditionalJava!M29=1),1,"")</f>
        <v/>
      </c>
      <c r="N29" s="0" t="str">
        <f aca="false">IF(AND(M29=1,ConditionalJava!N29=1),1,"")</f>
        <v/>
      </c>
      <c r="O29" s="0" t="str">
        <f aca="false">IF(AND(N29=1,ConditionalJava!O29=1),1,"")</f>
        <v/>
      </c>
      <c r="P29" s="0" t="str">
        <f aca="false">IF(AND(O29=1,ConditionalJava!P29=1),1,"")</f>
        <v/>
      </c>
    </row>
    <row r="30" customFormat="false" ht="13.8" hidden="false" customHeight="false" outlineLevel="0" collapsed="false">
      <c r="A30" s="0" t="n">
        <f aca="false">CorrectJava!A30</f>
        <v>1</v>
      </c>
      <c r="B30" s="0" t="n">
        <f aca="false">ConditionalJava!B30</f>
        <v>1</v>
      </c>
      <c r="C30" s="0" t="n">
        <f aca="false">IF(AND(B30=1,ConditionalJava!C30=1),1,"")</f>
        <v>1</v>
      </c>
      <c r="D30" s="0" t="n">
        <f aca="false">IF(AND(C30=1,ConditionalJava!D30=1),1,"")</f>
        <v>1</v>
      </c>
      <c r="E30" s="0" t="n">
        <f aca="false">IF(AND(D30=1,ConditionalJava!E30=1),1,"")</f>
        <v>1</v>
      </c>
      <c r="F30" s="0" t="n">
        <f aca="false">IF(AND(E30=1,ConditionalJava!F30=1),1,"")</f>
        <v>1</v>
      </c>
      <c r="G30" s="0" t="n">
        <f aca="false">IF(AND(F30=1,ConditionalJava!G30=1),1,"")</f>
        <v>1</v>
      </c>
      <c r="H30" s="0" t="n">
        <f aca="false">IF(AND(G30=1,ConditionalJava!H30=1),1,"")</f>
        <v>1</v>
      </c>
      <c r="I30" s="0" t="n">
        <f aca="false">IF(AND(H30=1,ConditionalJava!I30=1),1,"")</f>
        <v>1</v>
      </c>
      <c r="J30" s="0" t="n">
        <f aca="false">IF(AND(I30=1,ConditionalJava!J30=1),1,"")</f>
        <v>1</v>
      </c>
      <c r="K30" s="0" t="n">
        <f aca="false">IF(AND(J30=1,ConditionalJava!K30=1),1,"")</f>
        <v>1</v>
      </c>
      <c r="L30" s="0" t="n">
        <f aca="false">IF(AND(K30=1,ConditionalJava!L30=1),1,"")</f>
        <v>1</v>
      </c>
      <c r="M30" s="0" t="n">
        <f aca="false">IF(AND(L30=1,ConditionalJava!M30=1),1,"")</f>
        <v>1</v>
      </c>
      <c r="N30" s="0" t="n">
        <f aca="false">IF(AND(M30=1,ConditionalJava!N30=1),1,"")</f>
        <v>1</v>
      </c>
      <c r="O30" s="0" t="n">
        <f aca="false">IF(AND(N30=1,ConditionalJava!O30=1),1,"")</f>
        <v>1</v>
      </c>
      <c r="P30" s="0" t="n">
        <f aca="false">IF(AND(O30=1,ConditionalJava!P30=1),1,"")</f>
        <v>1</v>
      </c>
    </row>
    <row r="31" customFormat="false" ht="13.8" hidden="false" customHeight="false" outlineLevel="0" collapsed="false">
      <c r="A31" s="0" t="n">
        <f aca="false">CorrectJava!A31</f>
        <v>1</v>
      </c>
      <c r="B31" s="0" t="n">
        <f aca="false">ConditionalJava!B31</f>
        <v>1</v>
      </c>
      <c r="C31" s="0" t="n">
        <f aca="false">IF(AND(B31=1,ConditionalJava!C31=1),1,"")</f>
        <v>1</v>
      </c>
      <c r="D31" s="0" t="n">
        <f aca="false">IF(AND(C31=1,ConditionalJava!D31=1),1,"")</f>
        <v>1</v>
      </c>
      <c r="E31" s="0" t="n">
        <f aca="false">IF(AND(D31=1,ConditionalJava!E31=1),1,"")</f>
        <v>1</v>
      </c>
      <c r="F31" s="0" t="n">
        <f aca="false">IF(AND(E31=1,ConditionalJava!F31=1),1,"")</f>
        <v>1</v>
      </c>
      <c r="G31" s="0" t="n">
        <f aca="false">IF(AND(F31=1,ConditionalJava!G31=1),1,"")</f>
        <v>1</v>
      </c>
      <c r="H31" s="0" t="n">
        <f aca="false">IF(AND(G31=1,ConditionalJava!H31=1),1,"")</f>
        <v>1</v>
      </c>
      <c r="I31" s="0" t="n">
        <f aca="false">IF(AND(H31=1,ConditionalJava!I31=1),1,"")</f>
        <v>1</v>
      </c>
      <c r="J31" s="0" t="n">
        <f aca="false">IF(AND(I31=1,ConditionalJava!J31=1),1,"")</f>
        <v>1</v>
      </c>
      <c r="K31" s="0" t="n">
        <f aca="false">IF(AND(J31=1,ConditionalJava!K31=1),1,"")</f>
        <v>1</v>
      </c>
      <c r="L31" s="0" t="n">
        <f aca="false">IF(AND(K31=1,ConditionalJava!L31=1),1,"")</f>
        <v>1</v>
      </c>
      <c r="M31" s="0" t="n">
        <f aca="false">IF(AND(L31=1,ConditionalJava!M31=1),1,"")</f>
        <v>1</v>
      </c>
      <c r="N31" s="0" t="n">
        <f aca="false">IF(AND(M31=1,ConditionalJava!N31=1),1,"")</f>
        <v>1</v>
      </c>
      <c r="O31" s="0" t="n">
        <f aca="false">IF(AND(N31=1,ConditionalJava!O31=1),1,"")</f>
        <v>1</v>
      </c>
      <c r="P31" s="0" t="n">
        <f aca="false">IF(AND(O31=1,ConditionalJava!P31=1),1,"")</f>
        <v>1</v>
      </c>
    </row>
    <row r="32" customFormat="false" ht="13.8" hidden="false" customHeight="false" outlineLevel="0" collapsed="false">
      <c r="A32" s="0" t="str">
        <f aca="false">CorrectJava!A32</f>
        <v/>
      </c>
      <c r="B32" s="0" t="str">
        <f aca="false">ConditionalJava!B32</f>
        <v/>
      </c>
      <c r="C32" s="0" t="str">
        <f aca="false">IF(AND(B32=1,ConditionalJava!C32=1),1,"")</f>
        <v/>
      </c>
      <c r="D32" s="0" t="str">
        <f aca="false">IF(AND(C32=1,ConditionalJava!D32=1),1,"")</f>
        <v/>
      </c>
      <c r="E32" s="0" t="str">
        <f aca="false">IF(AND(D32=1,ConditionalJava!E32=1),1,"")</f>
        <v/>
      </c>
      <c r="F32" s="0" t="str">
        <f aca="false">IF(AND(E32=1,ConditionalJava!F32=1),1,"")</f>
        <v/>
      </c>
      <c r="G32" s="0" t="str">
        <f aca="false">IF(AND(F32=1,ConditionalJava!G32=1),1,"")</f>
        <v/>
      </c>
      <c r="H32" s="0" t="str">
        <f aca="false">IF(AND(G32=1,ConditionalJava!H32=1),1,"")</f>
        <v/>
      </c>
      <c r="I32" s="0" t="str">
        <f aca="false">IF(AND(H32=1,ConditionalJava!I32=1),1,"")</f>
        <v/>
      </c>
      <c r="J32" s="0" t="str">
        <f aca="false">IF(AND(I32=1,ConditionalJava!J32=1),1,"")</f>
        <v/>
      </c>
      <c r="K32" s="0" t="str">
        <f aca="false">IF(AND(J32=1,ConditionalJava!K32=1),1,"")</f>
        <v/>
      </c>
      <c r="L32" s="0" t="str">
        <f aca="false">IF(AND(K32=1,ConditionalJava!L32=1),1,"")</f>
        <v/>
      </c>
      <c r="M32" s="0" t="str">
        <f aca="false">IF(AND(L32=1,ConditionalJava!M32=1),1,"")</f>
        <v/>
      </c>
      <c r="N32" s="0" t="str">
        <f aca="false">IF(AND(M32=1,ConditionalJava!N32=1),1,"")</f>
        <v/>
      </c>
      <c r="O32" s="0" t="str">
        <f aca="false">IF(AND(N32=1,ConditionalJava!O32=1),1,"")</f>
        <v/>
      </c>
      <c r="P32" s="0" t="str">
        <f aca="false">IF(AND(O32=1,ConditionalJava!P32=1),1,"")</f>
        <v/>
      </c>
    </row>
    <row r="33" customFormat="false" ht="13.8" hidden="false" customHeight="false" outlineLevel="0" collapsed="false">
      <c r="A33" s="0" t="n">
        <f aca="false">CorrectJava!A33</f>
        <v>1</v>
      </c>
      <c r="B33" s="0" t="n">
        <f aca="false">ConditionalJava!B33</f>
        <v>1</v>
      </c>
      <c r="C33" s="0" t="n">
        <f aca="false">IF(AND(B33=1,ConditionalJava!C33=1),1,"")</f>
        <v>1</v>
      </c>
      <c r="D33" s="0" t="n">
        <f aca="false">IF(AND(C33=1,ConditionalJava!D33=1),1,"")</f>
        <v>1</v>
      </c>
      <c r="E33" s="0" t="n">
        <f aca="false">IF(AND(D33=1,ConditionalJava!E33=1),1,"")</f>
        <v>1</v>
      </c>
      <c r="F33" s="0" t="n">
        <f aca="false">IF(AND(E33=1,ConditionalJava!F33=1),1,"")</f>
        <v>1</v>
      </c>
      <c r="G33" s="0" t="n">
        <f aca="false">IF(AND(F33=1,ConditionalJava!G33=1),1,"")</f>
        <v>1</v>
      </c>
      <c r="H33" s="0" t="n">
        <f aca="false">IF(AND(G33=1,ConditionalJava!H33=1),1,"")</f>
        <v>1</v>
      </c>
      <c r="I33" s="0" t="n">
        <f aca="false">IF(AND(H33=1,ConditionalJava!I33=1),1,"")</f>
        <v>1</v>
      </c>
      <c r="J33" s="0" t="n">
        <f aca="false">IF(AND(I33=1,ConditionalJava!J33=1),1,"")</f>
        <v>1</v>
      </c>
      <c r="K33" s="0" t="n">
        <f aca="false">IF(AND(J33=1,ConditionalJava!K33=1),1,"")</f>
        <v>1</v>
      </c>
      <c r="L33" s="0" t="n">
        <f aca="false">IF(AND(K33=1,ConditionalJava!L33=1),1,"")</f>
        <v>1</v>
      </c>
      <c r="M33" s="0" t="n">
        <f aca="false">IF(AND(L33=1,ConditionalJava!M33=1),1,"")</f>
        <v>1</v>
      </c>
      <c r="N33" s="0" t="n">
        <f aca="false">IF(AND(M33=1,ConditionalJava!N33=1),1,"")</f>
        <v>1</v>
      </c>
      <c r="O33" s="0" t="n">
        <f aca="false">IF(AND(N33=1,ConditionalJava!O33=1),1,"")</f>
        <v>1</v>
      </c>
      <c r="P33" s="0" t="n">
        <f aca="false">IF(AND(O33=1,ConditionalJava!P33=1),1,"")</f>
        <v>1</v>
      </c>
    </row>
    <row r="34" customFormat="false" ht="13.8" hidden="false" customHeight="false" outlineLevel="0" collapsed="false">
      <c r="A34" s="0" t="str">
        <f aca="false">CorrectJava!A34</f>
        <v/>
      </c>
      <c r="B34" s="0" t="str">
        <f aca="false">ConditionalJava!B34</f>
        <v/>
      </c>
      <c r="C34" s="0" t="str">
        <f aca="false">IF(AND(B34=1,ConditionalJava!C34=1),1,"")</f>
        <v/>
      </c>
      <c r="D34" s="0" t="str">
        <f aca="false">IF(AND(C34=1,ConditionalJava!D34=1),1,"")</f>
        <v/>
      </c>
      <c r="E34" s="0" t="str">
        <f aca="false">IF(AND(D34=1,ConditionalJava!E34=1),1,"")</f>
        <v/>
      </c>
      <c r="F34" s="0" t="str">
        <f aca="false">IF(AND(E34=1,ConditionalJava!F34=1),1,"")</f>
        <v/>
      </c>
      <c r="G34" s="0" t="str">
        <f aca="false">IF(AND(F34=1,ConditionalJava!G34=1),1,"")</f>
        <v/>
      </c>
      <c r="H34" s="0" t="str">
        <f aca="false">IF(AND(G34=1,ConditionalJava!H34=1),1,"")</f>
        <v/>
      </c>
      <c r="I34" s="0" t="str">
        <f aca="false">IF(AND(H34=1,ConditionalJava!I34=1),1,"")</f>
        <v/>
      </c>
      <c r="J34" s="0" t="str">
        <f aca="false">IF(AND(I34=1,ConditionalJava!J34=1),1,"")</f>
        <v/>
      </c>
      <c r="K34" s="0" t="str">
        <f aca="false">IF(AND(J34=1,ConditionalJava!K34=1),1,"")</f>
        <v/>
      </c>
      <c r="L34" s="0" t="str">
        <f aca="false">IF(AND(K34=1,ConditionalJava!L34=1),1,"")</f>
        <v/>
      </c>
      <c r="M34" s="0" t="str">
        <f aca="false">IF(AND(L34=1,ConditionalJava!M34=1),1,"")</f>
        <v/>
      </c>
      <c r="N34" s="0" t="str">
        <f aca="false">IF(AND(M34=1,ConditionalJava!N34=1),1,"")</f>
        <v/>
      </c>
      <c r="O34" s="0" t="str">
        <f aca="false">IF(AND(N34=1,ConditionalJava!O34=1),1,"")</f>
        <v/>
      </c>
      <c r="P34" s="0" t="str">
        <f aca="false">IF(AND(O34=1,ConditionalJava!P34=1),1,"")</f>
        <v/>
      </c>
    </row>
    <row r="35" customFormat="false" ht="13.8" hidden="false" customHeight="false" outlineLevel="0" collapsed="false">
      <c r="A35" s="0" t="n">
        <f aca="false">CorrectJava!A35</f>
        <v>1</v>
      </c>
      <c r="B35" s="0" t="n">
        <f aca="false">ConditionalJava!B35</f>
        <v>1</v>
      </c>
      <c r="C35" s="0" t="n">
        <f aca="false">IF(AND(B35=1,ConditionalJava!C35=1),1,"")</f>
        <v>1</v>
      </c>
      <c r="D35" s="0" t="n">
        <f aca="false">IF(AND(C35=1,ConditionalJava!D35=1),1,"")</f>
        <v>1</v>
      </c>
      <c r="E35" s="0" t="n">
        <f aca="false">IF(AND(D35=1,ConditionalJava!E35=1),1,"")</f>
        <v>1</v>
      </c>
      <c r="F35" s="0" t="n">
        <f aca="false">IF(AND(E35=1,ConditionalJava!F35=1),1,"")</f>
        <v>1</v>
      </c>
      <c r="G35" s="0" t="n">
        <f aca="false">IF(AND(F35=1,ConditionalJava!G35=1),1,"")</f>
        <v>1</v>
      </c>
      <c r="H35" s="0" t="n">
        <f aca="false">IF(AND(G35=1,ConditionalJava!H35=1),1,"")</f>
        <v>1</v>
      </c>
      <c r="I35" s="0" t="n">
        <f aca="false">IF(AND(H35=1,ConditionalJava!I35=1),1,"")</f>
        <v>1</v>
      </c>
      <c r="J35" s="0" t="n">
        <f aca="false">IF(AND(I35=1,ConditionalJava!J35=1),1,"")</f>
        <v>1</v>
      </c>
      <c r="K35" s="0" t="n">
        <f aca="false">IF(AND(J35=1,ConditionalJava!K35=1),1,"")</f>
        <v>1</v>
      </c>
      <c r="L35" s="0" t="n">
        <f aca="false">IF(AND(K35=1,ConditionalJava!L35=1),1,"")</f>
        <v>1</v>
      </c>
      <c r="M35" s="0" t="n">
        <f aca="false">IF(AND(L35=1,ConditionalJava!M35=1),1,"")</f>
        <v>1</v>
      </c>
      <c r="N35" s="0" t="n">
        <f aca="false">IF(AND(M35=1,ConditionalJava!N35=1),1,"")</f>
        <v>1</v>
      </c>
      <c r="O35" s="0" t="n">
        <f aca="false">IF(AND(N35=1,ConditionalJava!O35=1),1,"")</f>
        <v>1</v>
      </c>
      <c r="P35" s="0" t="n">
        <f aca="false">IF(AND(O35=1,ConditionalJava!P35=1),1,"")</f>
        <v>1</v>
      </c>
    </row>
    <row r="36" customFormat="false" ht="13.8" hidden="false" customHeight="false" outlineLevel="0" collapsed="false">
      <c r="A36" s="0" t="str">
        <f aca="false">CorrectJava!A36</f>
        <v/>
      </c>
      <c r="B36" s="0" t="str">
        <f aca="false">ConditionalJava!B36</f>
        <v/>
      </c>
      <c r="C36" s="0" t="str">
        <f aca="false">IF(AND(B36=1,ConditionalJava!C36=1),1,"")</f>
        <v/>
      </c>
      <c r="D36" s="0" t="str">
        <f aca="false">IF(AND(C36=1,ConditionalJava!D36=1),1,"")</f>
        <v/>
      </c>
      <c r="E36" s="0" t="str">
        <f aca="false">IF(AND(D36=1,ConditionalJava!E36=1),1,"")</f>
        <v/>
      </c>
      <c r="F36" s="0" t="str">
        <f aca="false">IF(AND(E36=1,ConditionalJava!F36=1),1,"")</f>
        <v/>
      </c>
      <c r="G36" s="0" t="str">
        <f aca="false">IF(AND(F36=1,ConditionalJava!G36=1),1,"")</f>
        <v/>
      </c>
      <c r="H36" s="0" t="str">
        <f aca="false">IF(AND(G36=1,ConditionalJava!H36=1),1,"")</f>
        <v/>
      </c>
      <c r="I36" s="0" t="str">
        <f aca="false">IF(AND(H36=1,ConditionalJava!I36=1),1,"")</f>
        <v/>
      </c>
      <c r="J36" s="0" t="str">
        <f aca="false">IF(AND(I36=1,ConditionalJava!J36=1),1,"")</f>
        <v/>
      </c>
      <c r="K36" s="0" t="str">
        <f aca="false">IF(AND(J36=1,ConditionalJava!K36=1),1,"")</f>
        <v/>
      </c>
      <c r="L36" s="0" t="str">
        <f aca="false">IF(AND(K36=1,ConditionalJava!L36=1),1,"")</f>
        <v/>
      </c>
      <c r="M36" s="0" t="str">
        <f aca="false">IF(AND(L36=1,ConditionalJava!M36=1),1,"")</f>
        <v/>
      </c>
      <c r="N36" s="0" t="str">
        <f aca="false">IF(AND(M36=1,ConditionalJava!N36=1),1,"")</f>
        <v/>
      </c>
      <c r="O36" s="0" t="str">
        <f aca="false">IF(AND(N36=1,ConditionalJava!O36=1),1,"")</f>
        <v/>
      </c>
      <c r="P36" s="0" t="str">
        <f aca="false">IF(AND(O36=1,ConditionalJava!P36=1),1,"")</f>
        <v/>
      </c>
    </row>
    <row r="37" customFormat="false" ht="13.8" hidden="false" customHeight="false" outlineLevel="0" collapsed="false">
      <c r="A37" s="0" t="n">
        <f aca="false">CorrectJava!A37</f>
        <v>1</v>
      </c>
      <c r="B37" s="0" t="n">
        <f aca="false">ConditionalJava!B37</f>
        <v>1</v>
      </c>
      <c r="C37" s="0" t="n">
        <f aca="false">IF(AND(B37=1,ConditionalJava!C37=1),1,"")</f>
        <v>1</v>
      </c>
      <c r="D37" s="0" t="n">
        <f aca="false">IF(AND(C37=1,ConditionalJava!D37=1),1,"")</f>
        <v>1</v>
      </c>
      <c r="E37" s="0" t="n">
        <f aca="false">IF(AND(D37=1,ConditionalJava!E37=1),1,"")</f>
        <v>1</v>
      </c>
      <c r="F37" s="0" t="n">
        <f aca="false">IF(AND(E37=1,ConditionalJava!F37=1),1,"")</f>
        <v>1</v>
      </c>
      <c r="G37" s="0" t="n">
        <f aca="false">IF(AND(F37=1,ConditionalJava!G37=1),1,"")</f>
        <v>1</v>
      </c>
      <c r="H37" s="0" t="n">
        <f aca="false">IF(AND(G37=1,ConditionalJava!H37=1),1,"")</f>
        <v>1</v>
      </c>
      <c r="I37" s="0" t="n">
        <f aca="false">IF(AND(H37=1,ConditionalJava!I37=1),1,"")</f>
        <v>1</v>
      </c>
      <c r="J37" s="0" t="n">
        <f aca="false">IF(AND(I37=1,ConditionalJava!J37=1),1,"")</f>
        <v>1</v>
      </c>
      <c r="K37" s="0" t="n">
        <f aca="false">IF(AND(J37=1,ConditionalJava!K37=1),1,"")</f>
        <v>1</v>
      </c>
      <c r="L37" s="0" t="n">
        <f aca="false">IF(AND(K37=1,ConditionalJava!L37=1),1,"")</f>
        <v>1</v>
      </c>
      <c r="M37" s="0" t="n">
        <f aca="false">IF(AND(L37=1,ConditionalJava!M37=1),1,"")</f>
        <v>1</v>
      </c>
      <c r="N37" s="0" t="n">
        <f aca="false">IF(AND(M37=1,ConditionalJava!N37=1),1,"")</f>
        <v>1</v>
      </c>
      <c r="O37" s="0" t="n">
        <f aca="false">IF(AND(N37=1,ConditionalJava!O37=1),1,"")</f>
        <v>1</v>
      </c>
      <c r="P37" s="0" t="n">
        <f aca="false">IF(AND(O37=1,ConditionalJava!P37=1),1,"")</f>
        <v>1</v>
      </c>
    </row>
    <row r="38" customFormat="false" ht="13.8" hidden="false" customHeight="false" outlineLevel="0" collapsed="false">
      <c r="A38" s="0" t="n">
        <f aca="false">CorrectJava!A38</f>
        <v>1</v>
      </c>
      <c r="B38" s="0" t="n">
        <f aca="false">ConditionalJava!B38</f>
        <v>1</v>
      </c>
      <c r="C38" s="0" t="n">
        <f aca="false">IF(AND(B38=1,ConditionalJava!C38=1),1,"")</f>
        <v>1</v>
      </c>
      <c r="D38" s="0" t="n">
        <f aca="false">IF(AND(C38=1,ConditionalJava!D38=1),1,"")</f>
        <v>1</v>
      </c>
      <c r="E38" s="0" t="n">
        <f aca="false">IF(AND(D38=1,ConditionalJava!E38=1),1,"")</f>
        <v>1</v>
      </c>
      <c r="F38" s="0" t="n">
        <f aca="false">IF(AND(E38=1,ConditionalJava!F38=1),1,"")</f>
        <v>1</v>
      </c>
      <c r="G38" s="0" t="n">
        <f aca="false">IF(AND(F38=1,ConditionalJava!G38=1),1,"")</f>
        <v>1</v>
      </c>
      <c r="H38" s="0" t="n">
        <f aca="false">IF(AND(G38=1,ConditionalJava!H38=1),1,"")</f>
        <v>1</v>
      </c>
      <c r="I38" s="0" t="n">
        <f aca="false">IF(AND(H38=1,ConditionalJava!I38=1),1,"")</f>
        <v>1</v>
      </c>
      <c r="J38" s="0" t="n">
        <f aca="false">IF(AND(I38=1,ConditionalJava!J38=1),1,"")</f>
        <v>1</v>
      </c>
      <c r="K38" s="0" t="n">
        <f aca="false">IF(AND(J38=1,ConditionalJava!K38=1),1,"")</f>
        <v>1</v>
      </c>
      <c r="L38" s="0" t="n">
        <f aca="false">IF(AND(K38=1,ConditionalJava!L38=1),1,"")</f>
        <v>1</v>
      </c>
      <c r="M38" s="0" t="n">
        <f aca="false">IF(AND(L38=1,ConditionalJava!M38=1),1,"")</f>
        <v>1</v>
      </c>
      <c r="N38" s="0" t="n">
        <f aca="false">IF(AND(M38=1,ConditionalJava!N38=1),1,"")</f>
        <v>1</v>
      </c>
      <c r="O38" s="0" t="n">
        <f aca="false">IF(AND(N38=1,ConditionalJava!O38=1),1,"")</f>
        <v>1</v>
      </c>
      <c r="P38" s="0" t="n">
        <f aca="false">IF(AND(O38=1,ConditionalJava!P38=1),1,"")</f>
        <v>1</v>
      </c>
    </row>
    <row r="39" customFormat="false" ht="13.8" hidden="false" customHeight="false" outlineLevel="0" collapsed="false">
      <c r="A39" s="0" t="n">
        <f aca="false">CorrectJava!A39</f>
        <v>1</v>
      </c>
      <c r="B39" s="0" t="n">
        <f aca="false">ConditionalJava!B39</f>
        <v>1</v>
      </c>
      <c r="C39" s="0" t="str">
        <f aca="false">IF(AND(B39=1,ConditionalJava!C39=1),1,"")</f>
        <v/>
      </c>
      <c r="D39" s="0" t="str">
        <f aca="false">IF(AND(C39=1,ConditionalJava!D39=1),1,"")</f>
        <v/>
      </c>
      <c r="E39" s="0" t="str">
        <f aca="false">IF(AND(D39=1,ConditionalJava!E39=1),1,"")</f>
        <v/>
      </c>
      <c r="F39" s="0" t="str">
        <f aca="false">IF(AND(E39=1,ConditionalJava!F39=1),1,"")</f>
        <v/>
      </c>
      <c r="G39" s="0" t="str">
        <f aca="false">IF(AND(F39=1,ConditionalJava!G39=1),1,"")</f>
        <v/>
      </c>
      <c r="H39" s="0" t="str">
        <f aca="false">IF(AND(G39=1,ConditionalJava!H39=1),1,"")</f>
        <v/>
      </c>
      <c r="I39" s="0" t="str">
        <f aca="false">IF(AND(H39=1,ConditionalJava!I39=1),1,"")</f>
        <v/>
      </c>
      <c r="J39" s="0" t="str">
        <f aca="false">IF(AND(I39=1,ConditionalJava!J39=1),1,"")</f>
        <v/>
      </c>
      <c r="K39" s="0" t="str">
        <f aca="false">IF(AND(J39=1,ConditionalJava!K39=1),1,"")</f>
        <v/>
      </c>
      <c r="L39" s="0" t="str">
        <f aca="false">IF(AND(K39=1,ConditionalJava!L39=1),1,"")</f>
        <v/>
      </c>
      <c r="M39" s="0" t="str">
        <f aca="false">IF(AND(L39=1,ConditionalJava!M39=1),1,"")</f>
        <v/>
      </c>
      <c r="N39" s="0" t="str">
        <f aca="false">IF(AND(M39=1,ConditionalJava!N39=1),1,"")</f>
        <v/>
      </c>
      <c r="O39" s="0" t="str">
        <f aca="false">IF(AND(N39=1,ConditionalJava!O39=1),1,"")</f>
        <v/>
      </c>
      <c r="P39" s="0" t="str">
        <f aca="false">IF(AND(O39=1,ConditionalJava!P39=1),1,"")</f>
        <v/>
      </c>
    </row>
    <row r="40" customFormat="false" ht="13.8" hidden="false" customHeight="false" outlineLevel="0" collapsed="false">
      <c r="A40" s="0" t="n">
        <f aca="false">CorrectJava!A40</f>
        <v>1</v>
      </c>
      <c r="B40" s="0" t="str">
        <f aca="false">ConditionalJava!B40</f>
        <v/>
      </c>
      <c r="C40" s="0" t="str">
        <f aca="false">IF(AND(B40=1,ConditionalJava!C40=1),1,"")</f>
        <v/>
      </c>
      <c r="D40" s="0" t="str">
        <f aca="false">IF(AND(C40=1,ConditionalJava!D40=1),1,"")</f>
        <v/>
      </c>
      <c r="E40" s="0" t="str">
        <f aca="false">IF(AND(D40=1,ConditionalJava!E40=1),1,"")</f>
        <v/>
      </c>
      <c r="F40" s="0" t="str">
        <f aca="false">IF(AND(E40=1,ConditionalJava!F40=1),1,"")</f>
        <v/>
      </c>
      <c r="G40" s="0" t="str">
        <f aca="false">IF(AND(F40=1,ConditionalJava!G40=1),1,"")</f>
        <v/>
      </c>
      <c r="H40" s="0" t="str">
        <f aca="false">IF(AND(G40=1,ConditionalJava!H40=1),1,"")</f>
        <v/>
      </c>
      <c r="I40" s="0" t="str">
        <f aca="false">IF(AND(H40=1,ConditionalJava!I40=1),1,"")</f>
        <v/>
      </c>
      <c r="J40" s="0" t="str">
        <f aca="false">IF(AND(I40=1,ConditionalJava!J40=1),1,"")</f>
        <v/>
      </c>
      <c r="K40" s="0" t="str">
        <f aca="false">IF(AND(J40=1,ConditionalJava!K40=1),1,"")</f>
        <v/>
      </c>
      <c r="L40" s="0" t="str">
        <f aca="false">IF(AND(K40=1,ConditionalJava!L40=1),1,"")</f>
        <v/>
      </c>
      <c r="M40" s="0" t="str">
        <f aca="false">IF(AND(L40=1,ConditionalJava!M40=1),1,"")</f>
        <v/>
      </c>
      <c r="N40" s="0" t="str">
        <f aca="false">IF(AND(M40=1,ConditionalJava!N40=1),1,"")</f>
        <v/>
      </c>
      <c r="O40" s="0" t="str">
        <f aca="false">IF(AND(N40=1,ConditionalJava!O40=1),1,"")</f>
        <v/>
      </c>
      <c r="P40" s="0" t="str">
        <f aca="false">IF(AND(O40=1,ConditionalJava!P40=1),1,"")</f>
        <v/>
      </c>
    </row>
    <row r="41" customFormat="false" ht="13.8" hidden="false" customHeight="false" outlineLevel="0" collapsed="false">
      <c r="A41" s="0" t="n">
        <f aca="false">CorrectJava!A41</f>
        <v>1</v>
      </c>
      <c r="B41" s="0" t="n">
        <f aca="false">ConditionalJava!B41</f>
        <v>1</v>
      </c>
      <c r="C41" s="0" t="n">
        <f aca="false">IF(AND(B41=1,ConditionalJava!C41=1),1,"")</f>
        <v>1</v>
      </c>
      <c r="D41" s="0" t="n">
        <f aca="false">IF(AND(C41=1,ConditionalJava!D41=1),1,"")</f>
        <v>1</v>
      </c>
      <c r="E41" s="0" t="n">
        <f aca="false">IF(AND(D41=1,ConditionalJava!E41=1),1,"")</f>
        <v>1</v>
      </c>
      <c r="F41" s="0" t="n">
        <f aca="false">IF(AND(E41=1,ConditionalJava!F41=1),1,"")</f>
        <v>1</v>
      </c>
      <c r="G41" s="0" t="n">
        <f aca="false">IF(AND(F41=1,ConditionalJava!G41=1),1,"")</f>
        <v>1</v>
      </c>
      <c r="H41" s="0" t="n">
        <f aca="false">IF(AND(G41=1,ConditionalJava!H41=1),1,"")</f>
        <v>1</v>
      </c>
      <c r="I41" s="0" t="n">
        <f aca="false">IF(AND(H41=1,ConditionalJava!I41=1),1,"")</f>
        <v>1</v>
      </c>
      <c r="J41" s="0" t="n">
        <f aca="false">IF(AND(I41=1,ConditionalJava!J41=1),1,"")</f>
        <v>1</v>
      </c>
      <c r="K41" s="0" t="n">
        <f aca="false">IF(AND(J41=1,ConditionalJava!K41=1),1,"")</f>
        <v>1</v>
      </c>
      <c r="L41" s="0" t="n">
        <f aca="false">IF(AND(K41=1,ConditionalJava!L41=1),1,"")</f>
        <v>1</v>
      </c>
      <c r="M41" s="0" t="n">
        <f aca="false">IF(AND(L41=1,ConditionalJava!M41=1),1,"")</f>
        <v>1</v>
      </c>
      <c r="N41" s="0" t="n">
        <f aca="false">IF(AND(M41=1,ConditionalJava!N41=1),1,"")</f>
        <v>1</v>
      </c>
      <c r="O41" s="0" t="n">
        <f aca="false">IF(AND(N41=1,ConditionalJava!O41=1),1,"")</f>
        <v>1</v>
      </c>
      <c r="P41" s="0" t="n">
        <f aca="false">IF(AND(O41=1,ConditionalJava!P41=1),1,"")</f>
        <v>1</v>
      </c>
    </row>
    <row r="42" customFormat="false" ht="13.8" hidden="false" customHeight="false" outlineLevel="0" collapsed="false">
      <c r="A42" s="0" t="n">
        <f aca="false">CorrectJava!A42</f>
        <v>1</v>
      </c>
      <c r="B42" s="0" t="str">
        <f aca="false">ConditionalJava!B42</f>
        <v/>
      </c>
      <c r="C42" s="0" t="str">
        <f aca="false">IF(AND(B42=1,ConditionalJava!C42=1),1,"")</f>
        <v/>
      </c>
      <c r="D42" s="0" t="str">
        <f aca="false">IF(AND(C42=1,ConditionalJava!D42=1),1,"")</f>
        <v/>
      </c>
      <c r="E42" s="0" t="str">
        <f aca="false">IF(AND(D42=1,ConditionalJava!E42=1),1,"")</f>
        <v/>
      </c>
      <c r="F42" s="0" t="str">
        <f aca="false">IF(AND(E42=1,ConditionalJava!F42=1),1,"")</f>
        <v/>
      </c>
      <c r="G42" s="0" t="str">
        <f aca="false">IF(AND(F42=1,ConditionalJava!G42=1),1,"")</f>
        <v/>
      </c>
      <c r="H42" s="0" t="str">
        <f aca="false">IF(AND(G42=1,ConditionalJava!H42=1),1,"")</f>
        <v/>
      </c>
      <c r="I42" s="0" t="str">
        <f aca="false">IF(AND(H42=1,ConditionalJava!I42=1),1,"")</f>
        <v/>
      </c>
      <c r="J42" s="0" t="str">
        <f aca="false">IF(AND(I42=1,ConditionalJava!J42=1),1,"")</f>
        <v/>
      </c>
      <c r="K42" s="0" t="str">
        <f aca="false">IF(AND(J42=1,ConditionalJava!K42=1),1,"")</f>
        <v/>
      </c>
      <c r="L42" s="0" t="str">
        <f aca="false">IF(AND(K42=1,ConditionalJava!L42=1),1,"")</f>
        <v/>
      </c>
      <c r="M42" s="0" t="str">
        <f aca="false">IF(AND(L42=1,ConditionalJava!M42=1),1,"")</f>
        <v/>
      </c>
      <c r="N42" s="0" t="str">
        <f aca="false">IF(AND(M42=1,ConditionalJava!N42=1),1,"")</f>
        <v/>
      </c>
      <c r="O42" s="0" t="str">
        <f aca="false">IF(AND(N42=1,ConditionalJava!O42=1),1,"")</f>
        <v/>
      </c>
      <c r="P42" s="0" t="str">
        <f aca="false">IF(AND(O42=1,ConditionalJava!P42=1),1,"")</f>
        <v/>
      </c>
    </row>
    <row r="43" customFormat="false" ht="13.8" hidden="false" customHeight="false" outlineLevel="0" collapsed="false">
      <c r="A43" s="0" t="n">
        <f aca="false">CorrectJava!A43</f>
        <v>1</v>
      </c>
      <c r="B43" s="0" t="str">
        <f aca="false">ConditionalJava!B43</f>
        <v/>
      </c>
      <c r="C43" s="0" t="str">
        <f aca="false">IF(AND(B43=1,ConditionalJava!C43=1),1,"")</f>
        <v/>
      </c>
      <c r="D43" s="0" t="str">
        <f aca="false">IF(AND(C43=1,ConditionalJava!D43=1),1,"")</f>
        <v/>
      </c>
      <c r="E43" s="0" t="str">
        <f aca="false">IF(AND(D43=1,ConditionalJava!E43=1),1,"")</f>
        <v/>
      </c>
      <c r="F43" s="0" t="str">
        <f aca="false">IF(AND(E43=1,ConditionalJava!F43=1),1,"")</f>
        <v/>
      </c>
      <c r="G43" s="0" t="str">
        <f aca="false">IF(AND(F43=1,ConditionalJava!G43=1),1,"")</f>
        <v/>
      </c>
      <c r="H43" s="0" t="str">
        <f aca="false">IF(AND(G43=1,ConditionalJava!H43=1),1,"")</f>
        <v/>
      </c>
      <c r="I43" s="0" t="str">
        <f aca="false">IF(AND(H43=1,ConditionalJava!I43=1),1,"")</f>
        <v/>
      </c>
      <c r="J43" s="0" t="str">
        <f aca="false">IF(AND(I43=1,ConditionalJava!J43=1),1,"")</f>
        <v/>
      </c>
      <c r="K43" s="0" t="str">
        <f aca="false">IF(AND(J43=1,ConditionalJava!K43=1),1,"")</f>
        <v/>
      </c>
      <c r="L43" s="0" t="str">
        <f aca="false">IF(AND(K43=1,ConditionalJava!L43=1),1,"")</f>
        <v/>
      </c>
      <c r="M43" s="0" t="str">
        <f aca="false">IF(AND(L43=1,ConditionalJava!M43=1),1,"")</f>
        <v/>
      </c>
      <c r="N43" s="0" t="str">
        <f aca="false">IF(AND(M43=1,ConditionalJava!N43=1),1,"")</f>
        <v/>
      </c>
      <c r="O43" s="0" t="str">
        <f aca="false">IF(AND(N43=1,ConditionalJava!O43=1),1,"")</f>
        <v/>
      </c>
      <c r="P43" s="0" t="str">
        <f aca="false">IF(AND(O43=1,ConditionalJava!P43=1),1,"")</f>
        <v/>
      </c>
    </row>
    <row r="44" customFormat="false" ht="13.8" hidden="false" customHeight="false" outlineLevel="0" collapsed="false">
      <c r="A44" s="0" t="n">
        <f aca="false">CorrectJava!A44</f>
        <v>1</v>
      </c>
      <c r="B44" s="0" t="str">
        <f aca="false">ConditionalJava!B44</f>
        <v/>
      </c>
      <c r="C44" s="0" t="str">
        <f aca="false">IF(AND(B44=1,ConditionalJava!C44=1),1,"")</f>
        <v/>
      </c>
      <c r="D44" s="0" t="str">
        <f aca="false">IF(AND(C44=1,ConditionalJava!D44=1),1,"")</f>
        <v/>
      </c>
      <c r="E44" s="0" t="str">
        <f aca="false">IF(AND(D44=1,ConditionalJava!E44=1),1,"")</f>
        <v/>
      </c>
      <c r="F44" s="0" t="str">
        <f aca="false">IF(AND(E44=1,ConditionalJava!F44=1),1,"")</f>
        <v/>
      </c>
      <c r="G44" s="0" t="str">
        <f aca="false">IF(AND(F44=1,ConditionalJava!G44=1),1,"")</f>
        <v/>
      </c>
      <c r="H44" s="0" t="str">
        <f aca="false">IF(AND(G44=1,ConditionalJava!H44=1),1,"")</f>
        <v/>
      </c>
      <c r="I44" s="0" t="str">
        <f aca="false">IF(AND(H44=1,ConditionalJava!I44=1),1,"")</f>
        <v/>
      </c>
      <c r="J44" s="0" t="str">
        <f aca="false">IF(AND(I44=1,ConditionalJava!J44=1),1,"")</f>
        <v/>
      </c>
      <c r="K44" s="0" t="str">
        <f aca="false">IF(AND(J44=1,ConditionalJava!K44=1),1,"")</f>
        <v/>
      </c>
      <c r="L44" s="0" t="str">
        <f aca="false">IF(AND(K44=1,ConditionalJava!L44=1),1,"")</f>
        <v/>
      </c>
      <c r="M44" s="0" t="str">
        <f aca="false">IF(AND(L44=1,ConditionalJava!M44=1),1,"")</f>
        <v/>
      </c>
      <c r="N44" s="0" t="str">
        <f aca="false">IF(AND(M44=1,ConditionalJava!N44=1),1,"")</f>
        <v/>
      </c>
      <c r="O44" s="0" t="str">
        <f aca="false">IF(AND(N44=1,ConditionalJava!O44=1),1,"")</f>
        <v/>
      </c>
      <c r="P44" s="0" t="str">
        <f aca="false">IF(AND(O44=1,ConditionalJava!P44=1),1,"")</f>
        <v/>
      </c>
    </row>
    <row r="45" customFormat="false" ht="13.8" hidden="false" customHeight="false" outlineLevel="0" collapsed="false">
      <c r="A45" s="0" t="n">
        <f aca="false">CorrectJava!A45</f>
        <v>1</v>
      </c>
      <c r="B45" s="0" t="n">
        <f aca="false">ConditionalJava!B45</f>
        <v>1</v>
      </c>
      <c r="C45" s="0" t="n">
        <f aca="false">IF(AND(B45=1,ConditionalJava!C45=1),1,"")</f>
        <v>1</v>
      </c>
      <c r="D45" s="0" t="n">
        <f aca="false">IF(AND(C45=1,ConditionalJava!D45=1),1,"")</f>
        <v>1</v>
      </c>
      <c r="E45" s="0" t="n">
        <f aca="false">IF(AND(D45=1,ConditionalJava!E45=1),1,"")</f>
        <v>1</v>
      </c>
      <c r="F45" s="0" t="n">
        <f aca="false">IF(AND(E45=1,ConditionalJava!F45=1),1,"")</f>
        <v>1</v>
      </c>
      <c r="G45" s="0" t="n">
        <f aca="false">IF(AND(F45=1,ConditionalJava!G45=1),1,"")</f>
        <v>1</v>
      </c>
      <c r="H45" s="0" t="n">
        <f aca="false">IF(AND(G45=1,ConditionalJava!H45=1),1,"")</f>
        <v>1</v>
      </c>
      <c r="I45" s="0" t="n">
        <f aca="false">IF(AND(H45=1,ConditionalJava!I45=1),1,"")</f>
        <v>1</v>
      </c>
      <c r="J45" s="0" t="n">
        <f aca="false">IF(AND(I45=1,ConditionalJava!J45=1),1,"")</f>
        <v>1</v>
      </c>
      <c r="K45" s="0" t="n">
        <f aca="false">IF(AND(J45=1,ConditionalJava!K45=1),1,"")</f>
        <v>1</v>
      </c>
      <c r="L45" s="0" t="n">
        <f aca="false">IF(AND(K45=1,ConditionalJava!L45=1),1,"")</f>
        <v>1</v>
      </c>
      <c r="M45" s="0" t="n">
        <f aca="false">IF(AND(L45=1,ConditionalJava!M45=1),1,"")</f>
        <v>1</v>
      </c>
      <c r="N45" s="0" t="n">
        <f aca="false">IF(AND(M45=1,ConditionalJava!N45=1),1,"")</f>
        <v>1</v>
      </c>
      <c r="O45" s="0" t="n">
        <f aca="false">IF(AND(N45=1,ConditionalJava!O45=1),1,"")</f>
        <v>1</v>
      </c>
      <c r="P45" s="0" t="n">
        <f aca="false">IF(AND(O45=1,ConditionalJava!P45=1),1,"")</f>
        <v>1</v>
      </c>
    </row>
    <row r="46" customFormat="false" ht="13.8" hidden="false" customHeight="false" outlineLevel="0" collapsed="false">
      <c r="A46" s="0" t="n">
        <f aca="false">CorrectJava!A46</f>
        <v>1</v>
      </c>
      <c r="B46" s="0" t="n">
        <f aca="false">ConditionalJava!B46</f>
        <v>1</v>
      </c>
      <c r="C46" s="0" t="n">
        <f aca="false">IF(AND(B46=1,ConditionalJava!C46=1),1,"")</f>
        <v>1</v>
      </c>
      <c r="D46" s="0" t="n">
        <f aca="false">IF(AND(C46=1,ConditionalJava!D46=1),1,"")</f>
        <v>1</v>
      </c>
      <c r="E46" s="0" t="n">
        <f aca="false">IF(AND(D46=1,ConditionalJava!E46=1),1,"")</f>
        <v>1</v>
      </c>
      <c r="F46" s="0" t="n">
        <f aca="false">IF(AND(E46=1,ConditionalJava!F46=1),1,"")</f>
        <v>1</v>
      </c>
      <c r="G46" s="0" t="n">
        <f aca="false">IF(AND(F46=1,ConditionalJava!G46=1),1,"")</f>
        <v>1</v>
      </c>
      <c r="H46" s="0" t="n">
        <f aca="false">IF(AND(G46=1,ConditionalJava!H46=1),1,"")</f>
        <v>1</v>
      </c>
      <c r="I46" s="0" t="n">
        <f aca="false">IF(AND(H46=1,ConditionalJava!I46=1),1,"")</f>
        <v>1</v>
      </c>
      <c r="J46" s="0" t="n">
        <f aca="false">IF(AND(I46=1,ConditionalJava!J46=1),1,"")</f>
        <v>1</v>
      </c>
      <c r="K46" s="0" t="n">
        <f aca="false">IF(AND(J46=1,ConditionalJava!K46=1),1,"")</f>
        <v>1</v>
      </c>
      <c r="L46" s="0" t="n">
        <f aca="false">IF(AND(K46=1,ConditionalJava!L46=1),1,"")</f>
        <v>1</v>
      </c>
      <c r="M46" s="0" t="n">
        <f aca="false">IF(AND(L46=1,ConditionalJava!M46=1),1,"")</f>
        <v>1</v>
      </c>
      <c r="N46" s="0" t="n">
        <f aca="false">IF(AND(M46=1,ConditionalJava!N46=1),1,"")</f>
        <v>1</v>
      </c>
      <c r="O46" s="0" t="n">
        <f aca="false">IF(AND(N46=1,ConditionalJava!O46=1),1,"")</f>
        <v>1</v>
      </c>
      <c r="P46" s="0" t="n">
        <f aca="false">IF(AND(O46=1,ConditionalJava!P46=1),1,"")</f>
        <v>1</v>
      </c>
    </row>
    <row r="47" customFormat="false" ht="13.8" hidden="false" customHeight="false" outlineLevel="0" collapsed="false">
      <c r="A47" s="0" t="n">
        <f aca="false">CorrectJava!A47</f>
        <v>1</v>
      </c>
      <c r="B47" s="0" t="str">
        <f aca="false">ConditionalJava!B47</f>
        <v/>
      </c>
      <c r="C47" s="0" t="str">
        <f aca="false">IF(AND(B47=1,ConditionalJava!C47=1),1,"")</f>
        <v/>
      </c>
      <c r="D47" s="0" t="str">
        <f aca="false">IF(AND(C47=1,ConditionalJava!D47=1),1,"")</f>
        <v/>
      </c>
      <c r="E47" s="0" t="str">
        <f aca="false">IF(AND(D47=1,ConditionalJava!E47=1),1,"")</f>
        <v/>
      </c>
      <c r="F47" s="0" t="str">
        <f aca="false">IF(AND(E47=1,ConditionalJava!F47=1),1,"")</f>
        <v/>
      </c>
      <c r="G47" s="0" t="str">
        <f aca="false">IF(AND(F47=1,ConditionalJava!G47=1),1,"")</f>
        <v/>
      </c>
      <c r="H47" s="0" t="str">
        <f aca="false">IF(AND(G47=1,ConditionalJava!H47=1),1,"")</f>
        <v/>
      </c>
      <c r="I47" s="0" t="str">
        <f aca="false">IF(AND(H47=1,ConditionalJava!I47=1),1,"")</f>
        <v/>
      </c>
      <c r="J47" s="0" t="str">
        <f aca="false">IF(AND(I47=1,ConditionalJava!J47=1),1,"")</f>
        <v/>
      </c>
      <c r="K47" s="0" t="str">
        <f aca="false">IF(AND(J47=1,ConditionalJava!K47=1),1,"")</f>
        <v/>
      </c>
      <c r="L47" s="0" t="str">
        <f aca="false">IF(AND(K47=1,ConditionalJava!L47=1),1,"")</f>
        <v/>
      </c>
      <c r="M47" s="0" t="str">
        <f aca="false">IF(AND(L47=1,ConditionalJava!M47=1),1,"")</f>
        <v/>
      </c>
      <c r="N47" s="0" t="str">
        <f aca="false">IF(AND(M47=1,ConditionalJava!N47=1),1,"")</f>
        <v/>
      </c>
      <c r="O47" s="0" t="str">
        <f aca="false">IF(AND(N47=1,ConditionalJava!O47=1),1,"")</f>
        <v/>
      </c>
      <c r="P47" s="0" t="str">
        <f aca="false">IF(AND(O47=1,ConditionalJava!P47=1),1,"")</f>
        <v/>
      </c>
    </row>
    <row r="48" customFormat="false" ht="13.8" hidden="false" customHeight="false" outlineLevel="0" collapsed="false">
      <c r="A48" s="0" t="str">
        <f aca="false">CorrectJava!A48</f>
        <v/>
      </c>
      <c r="B48" s="0" t="str">
        <f aca="false">ConditionalJava!B48</f>
        <v/>
      </c>
      <c r="C48" s="0" t="str">
        <f aca="false">IF(AND(B48=1,ConditionalJava!C48=1),1,"")</f>
        <v/>
      </c>
      <c r="D48" s="0" t="str">
        <f aca="false">IF(AND(C48=1,ConditionalJava!D48=1),1,"")</f>
        <v/>
      </c>
      <c r="E48" s="0" t="str">
        <f aca="false">IF(AND(D48=1,ConditionalJava!E48=1),1,"")</f>
        <v/>
      </c>
      <c r="F48" s="0" t="str">
        <f aca="false">IF(AND(E48=1,ConditionalJava!F48=1),1,"")</f>
        <v/>
      </c>
      <c r="G48" s="0" t="str">
        <f aca="false">IF(AND(F48=1,ConditionalJava!G48=1),1,"")</f>
        <v/>
      </c>
      <c r="H48" s="0" t="str">
        <f aca="false">IF(AND(G48=1,ConditionalJava!H48=1),1,"")</f>
        <v/>
      </c>
      <c r="I48" s="0" t="str">
        <f aca="false">IF(AND(H48=1,ConditionalJava!I48=1),1,"")</f>
        <v/>
      </c>
      <c r="J48" s="0" t="str">
        <f aca="false">IF(AND(I48=1,ConditionalJava!J48=1),1,"")</f>
        <v/>
      </c>
      <c r="K48" s="0" t="str">
        <f aca="false">IF(AND(J48=1,ConditionalJava!K48=1),1,"")</f>
        <v/>
      </c>
      <c r="L48" s="0" t="str">
        <f aca="false">IF(AND(K48=1,ConditionalJava!L48=1),1,"")</f>
        <v/>
      </c>
      <c r="M48" s="0" t="str">
        <f aca="false">IF(AND(L48=1,ConditionalJava!M48=1),1,"")</f>
        <v/>
      </c>
      <c r="N48" s="0" t="str">
        <f aca="false">IF(AND(M48=1,ConditionalJava!N48=1),1,"")</f>
        <v/>
      </c>
      <c r="O48" s="0" t="str">
        <f aca="false">IF(AND(N48=1,ConditionalJava!O48=1),1,"")</f>
        <v/>
      </c>
      <c r="P48" s="0" t="str">
        <f aca="false">IF(AND(O48=1,ConditionalJava!P48=1),1,"")</f>
        <v/>
      </c>
    </row>
    <row r="49" customFormat="false" ht="13.8" hidden="false" customHeight="false" outlineLevel="0" collapsed="false">
      <c r="A49" s="0" t="n">
        <f aca="false">CorrectJava!A49</f>
        <v>1</v>
      </c>
      <c r="B49" s="0" t="str">
        <f aca="false">ConditionalJava!B49</f>
        <v/>
      </c>
      <c r="C49" s="0" t="str">
        <f aca="false">IF(AND(B49=1,ConditionalJava!C49=1),1,"")</f>
        <v/>
      </c>
      <c r="D49" s="0" t="str">
        <f aca="false">IF(AND(C49=1,ConditionalJava!D49=1),1,"")</f>
        <v/>
      </c>
      <c r="E49" s="0" t="str">
        <f aca="false">IF(AND(D49=1,ConditionalJava!E49=1),1,"")</f>
        <v/>
      </c>
      <c r="F49" s="0" t="str">
        <f aca="false">IF(AND(E49=1,ConditionalJava!F49=1),1,"")</f>
        <v/>
      </c>
      <c r="G49" s="0" t="str">
        <f aca="false">IF(AND(F49=1,ConditionalJava!G49=1),1,"")</f>
        <v/>
      </c>
      <c r="H49" s="0" t="str">
        <f aca="false">IF(AND(G49=1,ConditionalJava!H49=1),1,"")</f>
        <v/>
      </c>
      <c r="I49" s="0" t="str">
        <f aca="false">IF(AND(H49=1,ConditionalJava!I49=1),1,"")</f>
        <v/>
      </c>
      <c r="J49" s="0" t="str">
        <f aca="false">IF(AND(I49=1,ConditionalJava!J49=1),1,"")</f>
        <v/>
      </c>
      <c r="K49" s="0" t="str">
        <f aca="false">IF(AND(J49=1,ConditionalJava!K49=1),1,"")</f>
        <v/>
      </c>
      <c r="L49" s="0" t="str">
        <f aca="false">IF(AND(K49=1,ConditionalJava!L49=1),1,"")</f>
        <v/>
      </c>
      <c r="M49" s="0" t="str">
        <f aca="false">IF(AND(L49=1,ConditionalJava!M49=1),1,"")</f>
        <v/>
      </c>
      <c r="N49" s="0" t="str">
        <f aca="false">IF(AND(M49=1,ConditionalJava!N49=1),1,"")</f>
        <v/>
      </c>
      <c r="O49" s="0" t="str">
        <f aca="false">IF(AND(N49=1,ConditionalJava!O49=1),1,"")</f>
        <v/>
      </c>
      <c r="P49" s="0" t="str">
        <f aca="false">IF(AND(O49=1,ConditionalJava!P49=1),1,"")</f>
        <v/>
      </c>
    </row>
    <row r="50" customFormat="false" ht="13.8" hidden="false" customHeight="false" outlineLevel="0" collapsed="false">
      <c r="A50" s="0" t="str">
        <f aca="false">CorrectJava!A50</f>
        <v/>
      </c>
      <c r="B50" s="0" t="str">
        <f aca="false">ConditionalJava!B50</f>
        <v/>
      </c>
      <c r="C50" s="0" t="str">
        <f aca="false">IF(AND(B50=1,ConditionalJava!C50=1),1,"")</f>
        <v/>
      </c>
      <c r="D50" s="0" t="str">
        <f aca="false">IF(AND(C50=1,ConditionalJava!D50=1),1,"")</f>
        <v/>
      </c>
      <c r="E50" s="0" t="str">
        <f aca="false">IF(AND(D50=1,ConditionalJava!E50=1),1,"")</f>
        <v/>
      </c>
      <c r="F50" s="0" t="str">
        <f aca="false">IF(AND(E50=1,ConditionalJava!F50=1),1,"")</f>
        <v/>
      </c>
      <c r="G50" s="0" t="str">
        <f aca="false">IF(AND(F50=1,ConditionalJava!G50=1),1,"")</f>
        <v/>
      </c>
      <c r="H50" s="0" t="str">
        <f aca="false">IF(AND(G50=1,ConditionalJava!H50=1),1,"")</f>
        <v/>
      </c>
      <c r="I50" s="0" t="str">
        <f aca="false">IF(AND(H50=1,ConditionalJava!I50=1),1,"")</f>
        <v/>
      </c>
      <c r="J50" s="0" t="str">
        <f aca="false">IF(AND(I50=1,ConditionalJava!J50=1),1,"")</f>
        <v/>
      </c>
      <c r="K50" s="0" t="str">
        <f aca="false">IF(AND(J50=1,ConditionalJava!K50=1),1,"")</f>
        <v/>
      </c>
      <c r="L50" s="0" t="str">
        <f aca="false">IF(AND(K50=1,ConditionalJava!L50=1),1,"")</f>
        <v/>
      </c>
      <c r="M50" s="0" t="str">
        <f aca="false">IF(AND(L50=1,ConditionalJava!M50=1),1,"")</f>
        <v/>
      </c>
      <c r="N50" s="0" t="str">
        <f aca="false">IF(AND(M50=1,ConditionalJava!N50=1),1,"")</f>
        <v/>
      </c>
      <c r="O50" s="0" t="str">
        <f aca="false">IF(AND(N50=1,ConditionalJava!O50=1),1,"")</f>
        <v/>
      </c>
      <c r="P50" s="0" t="str">
        <f aca="false">IF(AND(O50=1,ConditionalJava!P50=1),1,"")</f>
        <v/>
      </c>
    </row>
    <row r="51" customFormat="false" ht="13.8" hidden="false" customHeight="false" outlineLevel="0" collapsed="false">
      <c r="A51" s="0" t="str">
        <f aca="false">CorrectJava!A51</f>
        <v/>
      </c>
      <c r="B51" s="0" t="str">
        <f aca="false">ConditionalJava!B51</f>
        <v/>
      </c>
      <c r="C51" s="0" t="str">
        <f aca="false">IF(AND(B51=1,ConditionalJava!C51=1),1,"")</f>
        <v/>
      </c>
      <c r="D51" s="0" t="str">
        <f aca="false">IF(AND(C51=1,ConditionalJava!D51=1),1,"")</f>
        <v/>
      </c>
      <c r="E51" s="0" t="str">
        <f aca="false">IF(AND(D51=1,ConditionalJava!E51=1),1,"")</f>
        <v/>
      </c>
      <c r="F51" s="0" t="str">
        <f aca="false">IF(AND(E51=1,ConditionalJava!F51=1),1,"")</f>
        <v/>
      </c>
      <c r="G51" s="0" t="str">
        <f aca="false">IF(AND(F51=1,ConditionalJava!G51=1),1,"")</f>
        <v/>
      </c>
      <c r="H51" s="0" t="str">
        <f aca="false">IF(AND(G51=1,ConditionalJava!H51=1),1,"")</f>
        <v/>
      </c>
      <c r="I51" s="0" t="str">
        <f aca="false">IF(AND(H51=1,ConditionalJava!I51=1),1,"")</f>
        <v/>
      </c>
      <c r="J51" s="0" t="str">
        <f aca="false">IF(AND(I51=1,ConditionalJava!J51=1),1,"")</f>
        <v/>
      </c>
      <c r="K51" s="0" t="str">
        <f aca="false">IF(AND(J51=1,ConditionalJava!K51=1),1,"")</f>
        <v/>
      </c>
      <c r="L51" s="0" t="str">
        <f aca="false">IF(AND(K51=1,ConditionalJava!L51=1),1,"")</f>
        <v/>
      </c>
      <c r="M51" s="0" t="str">
        <f aca="false">IF(AND(L51=1,ConditionalJava!M51=1),1,"")</f>
        <v/>
      </c>
      <c r="N51" s="0" t="str">
        <f aca="false">IF(AND(M51=1,ConditionalJava!N51=1),1,"")</f>
        <v/>
      </c>
      <c r="O51" s="0" t="str">
        <f aca="false">IF(AND(N51=1,ConditionalJava!O51=1),1,"")</f>
        <v/>
      </c>
      <c r="P51" s="0" t="str">
        <f aca="false">IF(AND(O51=1,ConditionalJava!P51=1),1,"")</f>
        <v/>
      </c>
    </row>
    <row r="52" customFormat="false" ht="13.8" hidden="false" customHeight="false" outlineLevel="0" collapsed="false">
      <c r="A52" s="0" t="n">
        <f aca="false">CorrectJava!A52</f>
        <v>1</v>
      </c>
      <c r="B52" s="0" t="n">
        <f aca="false">ConditionalJava!B52</f>
        <v>1</v>
      </c>
      <c r="C52" s="0" t="n">
        <f aca="false">IF(AND(B52=1,ConditionalJava!C52=1),1,"")</f>
        <v>1</v>
      </c>
      <c r="D52" s="0" t="n">
        <f aca="false">IF(AND(C52=1,ConditionalJava!D52=1),1,"")</f>
        <v>1</v>
      </c>
      <c r="E52" s="0" t="n">
        <f aca="false">IF(AND(D52=1,ConditionalJava!E52=1),1,"")</f>
        <v>1</v>
      </c>
      <c r="F52" s="0" t="n">
        <f aca="false">IF(AND(E52=1,ConditionalJava!F52=1),1,"")</f>
        <v>1</v>
      </c>
      <c r="G52" s="0" t="n">
        <f aca="false">IF(AND(F52=1,ConditionalJava!G52=1),1,"")</f>
        <v>1</v>
      </c>
      <c r="H52" s="0" t="n">
        <f aca="false">IF(AND(G52=1,ConditionalJava!H52=1),1,"")</f>
        <v>1</v>
      </c>
      <c r="I52" s="0" t="n">
        <f aca="false">IF(AND(H52=1,ConditionalJava!I52=1),1,"")</f>
        <v>1</v>
      </c>
      <c r="J52" s="0" t="n">
        <f aca="false">IF(AND(I52=1,ConditionalJava!J52=1),1,"")</f>
        <v>1</v>
      </c>
      <c r="K52" s="0" t="n">
        <f aca="false">IF(AND(J52=1,ConditionalJava!K52=1),1,"")</f>
        <v>1</v>
      </c>
      <c r="L52" s="0" t="n">
        <f aca="false">IF(AND(K52=1,ConditionalJava!L52=1),1,"")</f>
        <v>1</v>
      </c>
      <c r="M52" s="0" t="n">
        <f aca="false">IF(AND(L52=1,ConditionalJava!M52=1),1,"")</f>
        <v>1</v>
      </c>
      <c r="N52" s="0" t="n">
        <f aca="false">IF(AND(M52=1,ConditionalJava!N52=1),1,"")</f>
        <v>1</v>
      </c>
      <c r="O52" s="0" t="n">
        <f aca="false">IF(AND(N52=1,ConditionalJava!O52=1),1,"")</f>
        <v>1</v>
      </c>
      <c r="P52" s="0" t="n">
        <f aca="false">IF(AND(O52=1,ConditionalJava!P52=1),1,"")</f>
        <v>1</v>
      </c>
    </row>
    <row r="53" customFormat="false" ht="13.8" hidden="false" customHeight="false" outlineLevel="0" collapsed="false">
      <c r="A53" s="0" t="n">
        <f aca="false">CorrectJava!A53</f>
        <v>1</v>
      </c>
      <c r="B53" s="0" t="n">
        <f aca="false">ConditionalJava!B53</f>
        <v>1</v>
      </c>
      <c r="C53" s="0" t="n">
        <f aca="false">IF(AND(B53=1,ConditionalJava!C53=1),1,"")</f>
        <v>1</v>
      </c>
      <c r="D53" s="0" t="n">
        <f aca="false">IF(AND(C53=1,ConditionalJava!D53=1),1,"")</f>
        <v>1</v>
      </c>
      <c r="E53" s="0" t="n">
        <f aca="false">IF(AND(D53=1,ConditionalJava!E53=1),1,"")</f>
        <v>1</v>
      </c>
      <c r="F53" s="0" t="n">
        <f aca="false">IF(AND(E53=1,ConditionalJava!F53=1),1,"")</f>
        <v>1</v>
      </c>
      <c r="G53" s="0" t="n">
        <f aca="false">IF(AND(F53=1,ConditionalJava!G53=1),1,"")</f>
        <v>1</v>
      </c>
      <c r="H53" s="0" t="n">
        <f aca="false">IF(AND(G53=1,ConditionalJava!H53=1),1,"")</f>
        <v>1</v>
      </c>
      <c r="I53" s="0" t="n">
        <f aca="false">IF(AND(H53=1,ConditionalJava!I53=1),1,"")</f>
        <v>1</v>
      </c>
      <c r="J53" s="0" t="n">
        <f aca="false">IF(AND(I53=1,ConditionalJava!J53=1),1,"")</f>
        <v>1</v>
      </c>
      <c r="K53" s="0" t="str">
        <f aca="false">IF(AND(J53=1,ConditionalJava!K53=1),1,"")</f>
        <v/>
      </c>
      <c r="L53" s="0" t="str">
        <f aca="false">IF(AND(K53=1,ConditionalJava!L53=1),1,"")</f>
        <v/>
      </c>
      <c r="M53" s="0" t="str">
        <f aca="false">IF(AND(L53=1,ConditionalJava!M53=1),1,"")</f>
        <v/>
      </c>
      <c r="N53" s="0" t="str">
        <f aca="false">IF(AND(M53=1,ConditionalJava!N53=1),1,"")</f>
        <v/>
      </c>
      <c r="O53" s="0" t="str">
        <f aca="false">IF(AND(N53=1,ConditionalJava!O53=1),1,"")</f>
        <v/>
      </c>
      <c r="P53" s="0" t="str">
        <f aca="false">IF(AND(O53=1,ConditionalJava!P53=1),1,"")</f>
        <v/>
      </c>
    </row>
    <row r="54" customFormat="false" ht="13.8" hidden="false" customHeight="false" outlineLevel="0" collapsed="false">
      <c r="A54" s="0" t="str">
        <f aca="false">CorrectJava!A54</f>
        <v/>
      </c>
      <c r="B54" s="0" t="str">
        <f aca="false">ConditionalJava!B54</f>
        <v/>
      </c>
      <c r="C54" s="0" t="str">
        <f aca="false">IF(AND(B54=1,ConditionalJava!C54=1),1,"")</f>
        <v/>
      </c>
      <c r="D54" s="0" t="str">
        <f aca="false">IF(AND(C54=1,ConditionalJava!D54=1),1,"")</f>
        <v/>
      </c>
      <c r="E54" s="0" t="str">
        <f aca="false">IF(AND(D54=1,ConditionalJava!E54=1),1,"")</f>
        <v/>
      </c>
      <c r="F54" s="0" t="str">
        <f aca="false">IF(AND(E54=1,ConditionalJava!F54=1),1,"")</f>
        <v/>
      </c>
      <c r="G54" s="0" t="str">
        <f aca="false">IF(AND(F54=1,ConditionalJava!G54=1),1,"")</f>
        <v/>
      </c>
      <c r="H54" s="0" t="str">
        <f aca="false">IF(AND(G54=1,ConditionalJava!H54=1),1,"")</f>
        <v/>
      </c>
      <c r="I54" s="0" t="str">
        <f aca="false">IF(AND(H54=1,ConditionalJava!I54=1),1,"")</f>
        <v/>
      </c>
      <c r="J54" s="0" t="str">
        <f aca="false">IF(AND(I54=1,ConditionalJava!J54=1),1,"")</f>
        <v/>
      </c>
      <c r="K54" s="0" t="str">
        <f aca="false">IF(AND(J54=1,ConditionalJava!K54=1),1,"")</f>
        <v/>
      </c>
      <c r="L54" s="0" t="str">
        <f aca="false">IF(AND(K54=1,ConditionalJava!L54=1),1,"")</f>
        <v/>
      </c>
      <c r="M54" s="0" t="str">
        <f aca="false">IF(AND(L54=1,ConditionalJava!M54=1),1,"")</f>
        <v/>
      </c>
      <c r="N54" s="0" t="str">
        <f aca="false">IF(AND(M54=1,ConditionalJava!N54=1),1,"")</f>
        <v/>
      </c>
      <c r="O54" s="0" t="str">
        <f aca="false">IF(AND(N54=1,ConditionalJava!O54=1),1,"")</f>
        <v/>
      </c>
      <c r="P54" s="0" t="str">
        <f aca="false">IF(AND(O54=1,ConditionalJava!P54=1),1,"")</f>
        <v/>
      </c>
    </row>
    <row r="55" customFormat="false" ht="13.8" hidden="false" customHeight="false" outlineLevel="0" collapsed="false">
      <c r="A55" s="0" t="n">
        <f aca="false">CorrectJava!A55</f>
        <v>1</v>
      </c>
      <c r="B55" s="0" t="str">
        <f aca="false">ConditionalJava!B55</f>
        <v/>
      </c>
      <c r="C55" s="0" t="str">
        <f aca="false">IF(AND(B55=1,ConditionalJava!C55=1),1,"")</f>
        <v/>
      </c>
      <c r="D55" s="0" t="str">
        <f aca="false">IF(AND(C55=1,ConditionalJava!D55=1),1,"")</f>
        <v/>
      </c>
      <c r="E55" s="0" t="str">
        <f aca="false">IF(AND(D55=1,ConditionalJava!E55=1),1,"")</f>
        <v/>
      </c>
      <c r="F55" s="0" t="str">
        <f aca="false">IF(AND(E55=1,ConditionalJava!F55=1),1,"")</f>
        <v/>
      </c>
      <c r="G55" s="0" t="str">
        <f aca="false">IF(AND(F55=1,ConditionalJava!G55=1),1,"")</f>
        <v/>
      </c>
      <c r="H55" s="0" t="str">
        <f aca="false">IF(AND(G55=1,ConditionalJava!H55=1),1,"")</f>
        <v/>
      </c>
      <c r="I55" s="0" t="str">
        <f aca="false">IF(AND(H55=1,ConditionalJava!I55=1),1,"")</f>
        <v/>
      </c>
      <c r="J55" s="0" t="str">
        <f aca="false">IF(AND(I55=1,ConditionalJava!J55=1),1,"")</f>
        <v/>
      </c>
      <c r="K55" s="0" t="str">
        <f aca="false">IF(AND(J55=1,ConditionalJava!K55=1),1,"")</f>
        <v/>
      </c>
      <c r="L55" s="0" t="str">
        <f aca="false">IF(AND(K55=1,ConditionalJava!L55=1),1,"")</f>
        <v/>
      </c>
      <c r="M55" s="0" t="str">
        <f aca="false">IF(AND(L55=1,ConditionalJava!M55=1),1,"")</f>
        <v/>
      </c>
      <c r="N55" s="0" t="str">
        <f aca="false">IF(AND(M55=1,ConditionalJava!N55=1),1,"")</f>
        <v/>
      </c>
      <c r="O55" s="0" t="str">
        <f aca="false">IF(AND(N55=1,ConditionalJava!O55=1),1,"")</f>
        <v/>
      </c>
      <c r="P55" s="0" t="str">
        <f aca="false">IF(AND(O55=1,ConditionalJava!P55=1),1,"")</f>
        <v/>
      </c>
    </row>
    <row r="56" customFormat="false" ht="13.8" hidden="false" customHeight="false" outlineLevel="0" collapsed="false">
      <c r="A56" s="0" t="n">
        <f aca="false">CorrectJava!A56</f>
        <v>1</v>
      </c>
      <c r="B56" s="0" t="n">
        <f aca="false">ConditionalJava!B56</f>
        <v>1</v>
      </c>
      <c r="C56" s="0" t="n">
        <f aca="false">IF(AND(B56=1,ConditionalJava!C56=1),1,"")</f>
        <v>1</v>
      </c>
      <c r="D56" s="0" t="n">
        <f aca="false">IF(AND(C56=1,ConditionalJava!D56=1),1,"")</f>
        <v>1</v>
      </c>
      <c r="E56" s="0" t="n">
        <f aca="false">IF(AND(D56=1,ConditionalJava!E56=1),1,"")</f>
        <v>1</v>
      </c>
      <c r="F56" s="0" t="n">
        <f aca="false">IF(AND(E56=1,ConditionalJava!F56=1),1,"")</f>
        <v>1</v>
      </c>
      <c r="G56" s="0" t="n">
        <f aca="false">IF(AND(F56=1,ConditionalJava!G56=1),1,"")</f>
        <v>1</v>
      </c>
      <c r="H56" s="0" t="n">
        <f aca="false">IF(AND(G56=1,ConditionalJava!H56=1),1,"")</f>
        <v>1</v>
      </c>
      <c r="I56" s="0" t="n">
        <f aca="false">IF(AND(H56=1,ConditionalJava!I56=1),1,"")</f>
        <v>1</v>
      </c>
      <c r="J56" s="0" t="n">
        <f aca="false">IF(AND(I56=1,ConditionalJava!J56=1),1,"")</f>
        <v>1</v>
      </c>
      <c r="K56" s="0" t="n">
        <f aca="false">IF(AND(J56=1,ConditionalJava!K56=1),1,"")</f>
        <v>1</v>
      </c>
      <c r="L56" s="0" t="n">
        <f aca="false">IF(AND(K56=1,ConditionalJava!L56=1),1,"")</f>
        <v>1</v>
      </c>
      <c r="M56" s="0" t="n">
        <f aca="false">IF(AND(L56=1,ConditionalJava!M56=1),1,"")</f>
        <v>1</v>
      </c>
      <c r="N56" s="0" t="n">
        <f aca="false">IF(AND(M56=1,ConditionalJava!N56=1),1,"")</f>
        <v>1</v>
      </c>
      <c r="O56" s="0" t="n">
        <f aca="false">IF(AND(N56=1,ConditionalJava!O56=1),1,"")</f>
        <v>1</v>
      </c>
      <c r="P56" s="0" t="n">
        <f aca="false">IF(AND(O56=1,ConditionalJava!P56=1),1,"")</f>
        <v>1</v>
      </c>
    </row>
    <row r="57" customFormat="false" ht="13.8" hidden="false" customHeight="false" outlineLevel="0" collapsed="false">
      <c r="A57" s="0" t="n">
        <f aca="false">CorrectJava!A57</f>
        <v>1</v>
      </c>
      <c r="B57" s="0" t="n">
        <f aca="false">ConditionalJava!B57</f>
        <v>1</v>
      </c>
      <c r="C57" s="0" t="n">
        <f aca="false">IF(AND(B57=1,ConditionalJava!C57=1),1,"")</f>
        <v>1</v>
      </c>
      <c r="D57" s="0" t="n">
        <f aca="false">IF(AND(C57=1,ConditionalJava!D57=1),1,"")</f>
        <v>1</v>
      </c>
      <c r="E57" s="0" t="n">
        <f aca="false">IF(AND(D57=1,ConditionalJava!E57=1),1,"")</f>
        <v>1</v>
      </c>
      <c r="F57" s="0" t="n">
        <f aca="false">IF(AND(E57=1,ConditionalJava!F57=1),1,"")</f>
        <v>1</v>
      </c>
      <c r="G57" s="0" t="n">
        <f aca="false">IF(AND(F57=1,ConditionalJava!G57=1),1,"")</f>
        <v>1</v>
      </c>
      <c r="H57" s="0" t="n">
        <f aca="false">IF(AND(G57=1,ConditionalJava!H57=1),1,"")</f>
        <v>1</v>
      </c>
      <c r="I57" s="0" t="n">
        <f aca="false">IF(AND(H57=1,ConditionalJava!I57=1),1,"")</f>
        <v>1</v>
      </c>
      <c r="J57" s="0" t="n">
        <f aca="false">IF(AND(I57=1,ConditionalJava!J57=1),1,"")</f>
        <v>1</v>
      </c>
      <c r="K57" s="0" t="n">
        <f aca="false">IF(AND(J57=1,ConditionalJava!K57=1),1,"")</f>
        <v>1</v>
      </c>
      <c r="L57" s="0" t="n">
        <f aca="false">IF(AND(K57=1,ConditionalJava!L57=1),1,"")</f>
        <v>1</v>
      </c>
      <c r="M57" s="0" t="n">
        <f aca="false">IF(AND(L57=1,ConditionalJava!M57=1),1,"")</f>
        <v>1</v>
      </c>
      <c r="N57" s="0" t="n">
        <f aca="false">IF(AND(M57=1,ConditionalJava!N57=1),1,"")</f>
        <v>1</v>
      </c>
      <c r="O57" s="0" t="n">
        <f aca="false">IF(AND(N57=1,ConditionalJava!O57=1),1,"")</f>
        <v>1</v>
      </c>
      <c r="P57" s="0" t="n">
        <f aca="false">IF(AND(O57=1,ConditionalJava!P57=1),1,"")</f>
        <v>1</v>
      </c>
    </row>
    <row r="58" customFormat="false" ht="13.8" hidden="false" customHeight="false" outlineLevel="0" collapsed="false">
      <c r="A58" s="0" t="str">
        <f aca="false">CorrectJava!A58</f>
        <v/>
      </c>
      <c r="B58" s="0" t="str">
        <f aca="false">ConditionalJava!B58</f>
        <v/>
      </c>
      <c r="C58" s="0" t="str">
        <f aca="false">IF(AND(B58=1,ConditionalJava!C58=1),1,"")</f>
        <v/>
      </c>
      <c r="D58" s="0" t="str">
        <f aca="false">IF(AND(C58=1,ConditionalJava!D58=1),1,"")</f>
        <v/>
      </c>
      <c r="E58" s="0" t="str">
        <f aca="false">IF(AND(D58=1,ConditionalJava!E58=1),1,"")</f>
        <v/>
      </c>
      <c r="F58" s="0" t="str">
        <f aca="false">IF(AND(E58=1,ConditionalJava!F58=1),1,"")</f>
        <v/>
      </c>
      <c r="G58" s="0" t="str">
        <f aca="false">IF(AND(F58=1,ConditionalJava!G58=1),1,"")</f>
        <v/>
      </c>
      <c r="H58" s="0" t="str">
        <f aca="false">IF(AND(G58=1,ConditionalJava!H58=1),1,"")</f>
        <v/>
      </c>
      <c r="I58" s="0" t="str">
        <f aca="false">IF(AND(H58=1,ConditionalJava!I58=1),1,"")</f>
        <v/>
      </c>
      <c r="J58" s="0" t="str">
        <f aca="false">IF(AND(I58=1,ConditionalJava!J58=1),1,"")</f>
        <v/>
      </c>
      <c r="K58" s="0" t="str">
        <f aca="false">IF(AND(J58=1,ConditionalJava!K58=1),1,"")</f>
        <v/>
      </c>
      <c r="L58" s="0" t="str">
        <f aca="false">IF(AND(K58=1,ConditionalJava!L58=1),1,"")</f>
        <v/>
      </c>
      <c r="M58" s="0" t="str">
        <f aca="false">IF(AND(L58=1,ConditionalJava!M58=1),1,"")</f>
        <v/>
      </c>
      <c r="N58" s="0" t="str">
        <f aca="false">IF(AND(M58=1,ConditionalJava!N58=1),1,"")</f>
        <v/>
      </c>
      <c r="O58" s="0" t="str">
        <f aca="false">IF(AND(N58=1,ConditionalJava!O58=1),1,"")</f>
        <v/>
      </c>
      <c r="P58" s="0" t="str">
        <f aca="false">IF(AND(O58=1,ConditionalJava!P58=1),1,"")</f>
        <v/>
      </c>
    </row>
    <row r="59" customFormat="false" ht="13.8" hidden="false" customHeight="false" outlineLevel="0" collapsed="false">
      <c r="A59" s="0" t="str">
        <f aca="false">CorrectJava!A59</f>
        <v/>
      </c>
      <c r="B59" s="0" t="str">
        <f aca="false">ConditionalJava!B59</f>
        <v/>
      </c>
      <c r="C59" s="0" t="str">
        <f aca="false">IF(AND(B59=1,ConditionalJava!C59=1),1,"")</f>
        <v/>
      </c>
      <c r="D59" s="0" t="str">
        <f aca="false">IF(AND(C59=1,ConditionalJava!D59=1),1,"")</f>
        <v/>
      </c>
      <c r="E59" s="0" t="str">
        <f aca="false">IF(AND(D59=1,ConditionalJava!E59=1),1,"")</f>
        <v/>
      </c>
      <c r="F59" s="0" t="str">
        <f aca="false">IF(AND(E59=1,ConditionalJava!F59=1),1,"")</f>
        <v/>
      </c>
      <c r="G59" s="0" t="str">
        <f aca="false">IF(AND(F59=1,ConditionalJava!G59=1),1,"")</f>
        <v/>
      </c>
      <c r="H59" s="0" t="str">
        <f aca="false">IF(AND(G59=1,ConditionalJava!H59=1),1,"")</f>
        <v/>
      </c>
      <c r="I59" s="0" t="str">
        <f aca="false">IF(AND(H59=1,ConditionalJava!I59=1),1,"")</f>
        <v/>
      </c>
      <c r="J59" s="0" t="str">
        <f aca="false">IF(AND(I59=1,ConditionalJava!J59=1),1,"")</f>
        <v/>
      </c>
      <c r="K59" s="0" t="str">
        <f aca="false">IF(AND(J59=1,ConditionalJava!K59=1),1,"")</f>
        <v/>
      </c>
      <c r="L59" s="0" t="str">
        <f aca="false">IF(AND(K59=1,ConditionalJava!L59=1),1,"")</f>
        <v/>
      </c>
      <c r="M59" s="0" t="str">
        <f aca="false">IF(AND(L59=1,ConditionalJava!M59=1),1,"")</f>
        <v/>
      </c>
      <c r="N59" s="0" t="str">
        <f aca="false">IF(AND(M59=1,ConditionalJava!N59=1),1,"")</f>
        <v/>
      </c>
      <c r="O59" s="0" t="str">
        <f aca="false">IF(AND(N59=1,ConditionalJava!O59=1),1,"")</f>
        <v/>
      </c>
      <c r="P59" s="0" t="str">
        <f aca="false">IF(AND(O59=1,ConditionalJava!P59=1),1,"")</f>
        <v/>
      </c>
    </row>
    <row r="60" customFormat="false" ht="13.8" hidden="false" customHeight="false" outlineLevel="0" collapsed="false">
      <c r="A60" s="0" t="n">
        <f aca="false">CorrectJava!A60</f>
        <v>1</v>
      </c>
      <c r="B60" s="0" t="n">
        <f aca="false">ConditionalJava!B60</f>
        <v>1</v>
      </c>
      <c r="C60" s="0" t="n">
        <f aca="false">IF(AND(B60=1,ConditionalJava!C60=1),1,"")</f>
        <v>1</v>
      </c>
      <c r="D60" s="0" t="n">
        <f aca="false">IF(AND(C60=1,ConditionalJava!D60=1),1,"")</f>
        <v>1</v>
      </c>
      <c r="E60" s="0" t="n">
        <f aca="false">IF(AND(D60=1,ConditionalJava!E60=1),1,"")</f>
        <v>1</v>
      </c>
      <c r="F60" s="0" t="n">
        <f aca="false">IF(AND(E60=1,ConditionalJava!F60=1),1,"")</f>
        <v>1</v>
      </c>
      <c r="G60" s="0" t="n">
        <f aca="false">IF(AND(F60=1,ConditionalJava!G60=1),1,"")</f>
        <v>1</v>
      </c>
      <c r="H60" s="0" t="n">
        <f aca="false">IF(AND(G60=1,ConditionalJava!H60=1),1,"")</f>
        <v>1</v>
      </c>
      <c r="I60" s="0" t="n">
        <f aca="false">IF(AND(H60=1,ConditionalJava!I60=1),1,"")</f>
        <v>1</v>
      </c>
      <c r="J60" s="0" t="n">
        <f aca="false">IF(AND(I60=1,ConditionalJava!J60=1),1,"")</f>
        <v>1</v>
      </c>
      <c r="K60" s="0" t="n">
        <f aca="false">IF(AND(J60=1,ConditionalJava!K60=1),1,"")</f>
        <v>1</v>
      </c>
      <c r="L60" s="0" t="n">
        <f aca="false">IF(AND(K60=1,ConditionalJava!L60=1),1,"")</f>
        <v>1</v>
      </c>
      <c r="M60" s="0" t="n">
        <f aca="false">IF(AND(L60=1,ConditionalJava!M60=1),1,"")</f>
        <v>1</v>
      </c>
      <c r="N60" s="0" t="n">
        <f aca="false">IF(AND(M60=1,ConditionalJava!N60=1),1,"")</f>
        <v>1</v>
      </c>
      <c r="O60" s="0" t="n">
        <f aca="false">IF(AND(N60=1,ConditionalJava!O60=1),1,"")</f>
        <v>1</v>
      </c>
      <c r="P60" s="0" t="n">
        <f aca="false">IF(AND(O60=1,ConditionalJava!P60=1),1,"")</f>
        <v>1</v>
      </c>
    </row>
    <row r="61" customFormat="false" ht="13.8" hidden="false" customHeight="false" outlineLevel="0" collapsed="false">
      <c r="A61" s="0" t="n">
        <f aca="false">CorrectJava!A61</f>
        <v>1</v>
      </c>
      <c r="B61" s="0" t="n">
        <f aca="false">ConditionalJava!B61</f>
        <v>1</v>
      </c>
      <c r="C61" s="0" t="str">
        <f aca="false">IF(AND(B61=1,ConditionalJava!C61=1),1,"")</f>
        <v/>
      </c>
      <c r="D61" s="0" t="str">
        <f aca="false">IF(AND(C61=1,ConditionalJava!D61=1),1,"")</f>
        <v/>
      </c>
      <c r="E61" s="0" t="str">
        <f aca="false">IF(AND(D61=1,ConditionalJava!E61=1),1,"")</f>
        <v/>
      </c>
      <c r="F61" s="0" t="str">
        <f aca="false">IF(AND(E61=1,ConditionalJava!F61=1),1,"")</f>
        <v/>
      </c>
      <c r="G61" s="0" t="str">
        <f aca="false">IF(AND(F61=1,ConditionalJava!G61=1),1,"")</f>
        <v/>
      </c>
      <c r="H61" s="0" t="str">
        <f aca="false">IF(AND(G61=1,ConditionalJava!H61=1),1,"")</f>
        <v/>
      </c>
      <c r="I61" s="0" t="str">
        <f aca="false">IF(AND(H61=1,ConditionalJava!I61=1),1,"")</f>
        <v/>
      </c>
      <c r="J61" s="0" t="str">
        <f aca="false">IF(AND(I61=1,ConditionalJava!J61=1),1,"")</f>
        <v/>
      </c>
      <c r="K61" s="0" t="str">
        <f aca="false">IF(AND(J61=1,ConditionalJava!K61=1),1,"")</f>
        <v/>
      </c>
      <c r="L61" s="0" t="str">
        <f aca="false">IF(AND(K61=1,ConditionalJava!L61=1),1,"")</f>
        <v/>
      </c>
      <c r="M61" s="0" t="str">
        <f aca="false">IF(AND(L61=1,ConditionalJava!M61=1),1,"")</f>
        <v/>
      </c>
      <c r="N61" s="0" t="str">
        <f aca="false">IF(AND(M61=1,ConditionalJava!N61=1),1,"")</f>
        <v/>
      </c>
      <c r="O61" s="0" t="str">
        <f aca="false">IF(AND(N61=1,ConditionalJava!O61=1),1,"")</f>
        <v/>
      </c>
      <c r="P61" s="0" t="str">
        <f aca="false">IF(AND(O61=1,ConditionalJava!P61=1),1,"")</f>
        <v/>
      </c>
    </row>
    <row r="62" customFormat="false" ht="13.8" hidden="false" customHeight="false" outlineLevel="0" collapsed="false">
      <c r="A62" s="0" t="str">
        <f aca="false">CorrectJava!A62</f>
        <v/>
      </c>
      <c r="B62" s="0" t="str">
        <f aca="false">ConditionalJava!B62</f>
        <v/>
      </c>
      <c r="C62" s="0" t="str">
        <f aca="false">IF(AND(B62=1,ConditionalJava!C62=1),1,"")</f>
        <v/>
      </c>
      <c r="D62" s="0" t="str">
        <f aca="false">IF(AND(C62=1,ConditionalJava!D62=1),1,"")</f>
        <v/>
      </c>
      <c r="E62" s="0" t="str">
        <f aca="false">IF(AND(D62=1,ConditionalJava!E62=1),1,"")</f>
        <v/>
      </c>
      <c r="F62" s="0" t="str">
        <f aca="false">IF(AND(E62=1,ConditionalJava!F62=1),1,"")</f>
        <v/>
      </c>
      <c r="G62" s="0" t="str">
        <f aca="false">IF(AND(F62=1,ConditionalJava!G62=1),1,"")</f>
        <v/>
      </c>
      <c r="H62" s="0" t="str">
        <f aca="false">IF(AND(G62=1,ConditionalJava!H62=1),1,"")</f>
        <v/>
      </c>
      <c r="I62" s="0" t="str">
        <f aca="false">IF(AND(H62=1,ConditionalJava!I62=1),1,"")</f>
        <v/>
      </c>
      <c r="J62" s="0" t="str">
        <f aca="false">IF(AND(I62=1,ConditionalJava!J62=1),1,"")</f>
        <v/>
      </c>
      <c r="K62" s="0" t="str">
        <f aca="false">IF(AND(J62=1,ConditionalJava!K62=1),1,"")</f>
        <v/>
      </c>
      <c r="L62" s="0" t="str">
        <f aca="false">IF(AND(K62=1,ConditionalJava!L62=1),1,"")</f>
        <v/>
      </c>
      <c r="M62" s="0" t="str">
        <f aca="false">IF(AND(L62=1,ConditionalJava!M62=1),1,"")</f>
        <v/>
      </c>
      <c r="N62" s="0" t="str">
        <f aca="false">IF(AND(M62=1,ConditionalJava!N62=1),1,"")</f>
        <v/>
      </c>
      <c r="O62" s="0" t="str">
        <f aca="false">IF(AND(N62=1,ConditionalJava!O62=1),1,"")</f>
        <v/>
      </c>
      <c r="P62" s="0" t="str">
        <f aca="false">IF(AND(O62=1,ConditionalJava!P62=1),1,"")</f>
        <v/>
      </c>
    </row>
    <row r="63" customFormat="false" ht="13.8" hidden="false" customHeight="false" outlineLevel="0" collapsed="false">
      <c r="A63" s="0" t="str">
        <f aca="false">CorrectJava!A63</f>
        <v/>
      </c>
      <c r="B63" s="0" t="str">
        <f aca="false">ConditionalJava!B63</f>
        <v/>
      </c>
      <c r="C63" s="0" t="str">
        <f aca="false">IF(AND(B63=1,ConditionalJava!C63=1),1,"")</f>
        <v/>
      </c>
      <c r="D63" s="0" t="str">
        <f aca="false">IF(AND(C63=1,ConditionalJava!D63=1),1,"")</f>
        <v/>
      </c>
      <c r="E63" s="0" t="str">
        <f aca="false">IF(AND(D63=1,ConditionalJava!E63=1),1,"")</f>
        <v/>
      </c>
      <c r="F63" s="0" t="str">
        <f aca="false">IF(AND(E63=1,ConditionalJava!F63=1),1,"")</f>
        <v/>
      </c>
      <c r="G63" s="0" t="str">
        <f aca="false">IF(AND(F63=1,ConditionalJava!G63=1),1,"")</f>
        <v/>
      </c>
      <c r="H63" s="0" t="str">
        <f aca="false">IF(AND(G63=1,ConditionalJava!H63=1),1,"")</f>
        <v/>
      </c>
      <c r="I63" s="0" t="str">
        <f aca="false">IF(AND(H63=1,ConditionalJava!I63=1),1,"")</f>
        <v/>
      </c>
      <c r="J63" s="0" t="str">
        <f aca="false">IF(AND(I63=1,ConditionalJava!J63=1),1,"")</f>
        <v/>
      </c>
      <c r="K63" s="0" t="str">
        <f aca="false">IF(AND(J63=1,ConditionalJava!K63=1),1,"")</f>
        <v/>
      </c>
      <c r="L63" s="0" t="str">
        <f aca="false">IF(AND(K63=1,ConditionalJava!L63=1),1,"")</f>
        <v/>
      </c>
      <c r="M63" s="0" t="str">
        <f aca="false">IF(AND(L63=1,ConditionalJava!M63=1),1,"")</f>
        <v/>
      </c>
      <c r="N63" s="0" t="str">
        <f aca="false">IF(AND(M63=1,ConditionalJava!N63=1),1,"")</f>
        <v/>
      </c>
      <c r="O63" s="0" t="str">
        <f aca="false">IF(AND(N63=1,ConditionalJava!O63=1),1,"")</f>
        <v/>
      </c>
      <c r="P63" s="0" t="str">
        <f aca="false">IF(AND(O63=1,ConditionalJava!P63=1),1,"")</f>
        <v/>
      </c>
    </row>
    <row r="64" customFormat="false" ht="13.8" hidden="false" customHeight="false" outlineLevel="0" collapsed="false">
      <c r="A64" s="0" t="str">
        <f aca="false">CorrectJava!A64</f>
        <v/>
      </c>
      <c r="B64" s="0" t="str">
        <f aca="false">ConditionalJava!B64</f>
        <v/>
      </c>
      <c r="C64" s="0" t="str">
        <f aca="false">IF(AND(B64=1,ConditionalJava!C64=1),1,"")</f>
        <v/>
      </c>
      <c r="D64" s="0" t="str">
        <f aca="false">IF(AND(C64=1,ConditionalJava!D64=1),1,"")</f>
        <v/>
      </c>
      <c r="E64" s="0" t="str">
        <f aca="false">IF(AND(D64=1,ConditionalJava!E64=1),1,"")</f>
        <v/>
      </c>
      <c r="F64" s="0" t="str">
        <f aca="false">IF(AND(E64=1,ConditionalJava!F64=1),1,"")</f>
        <v/>
      </c>
      <c r="G64" s="0" t="str">
        <f aca="false">IF(AND(F64=1,ConditionalJava!G64=1),1,"")</f>
        <v/>
      </c>
      <c r="H64" s="0" t="str">
        <f aca="false">IF(AND(G64=1,ConditionalJava!H64=1),1,"")</f>
        <v/>
      </c>
      <c r="I64" s="0" t="str">
        <f aca="false">IF(AND(H64=1,ConditionalJava!I64=1),1,"")</f>
        <v/>
      </c>
      <c r="J64" s="0" t="str">
        <f aca="false">IF(AND(I64=1,ConditionalJava!J64=1),1,"")</f>
        <v/>
      </c>
      <c r="K64" s="0" t="str">
        <f aca="false">IF(AND(J64=1,ConditionalJava!K64=1),1,"")</f>
        <v/>
      </c>
      <c r="L64" s="0" t="str">
        <f aca="false">IF(AND(K64=1,ConditionalJava!L64=1),1,"")</f>
        <v/>
      </c>
      <c r="M64" s="0" t="str">
        <f aca="false">IF(AND(L64=1,ConditionalJava!M64=1),1,"")</f>
        <v/>
      </c>
      <c r="N64" s="0" t="str">
        <f aca="false">IF(AND(M64=1,ConditionalJava!N64=1),1,"")</f>
        <v/>
      </c>
      <c r="O64" s="0" t="str">
        <f aca="false">IF(AND(N64=1,ConditionalJava!O64=1),1,"")</f>
        <v/>
      </c>
      <c r="P64" s="0" t="str">
        <f aca="false">IF(AND(O64=1,ConditionalJava!P64=1),1,"")</f>
        <v/>
      </c>
    </row>
    <row r="65" customFormat="false" ht="13.8" hidden="false" customHeight="false" outlineLevel="0" collapsed="false">
      <c r="A65" s="0" t="n">
        <f aca="false">CorrectJava!A65</f>
        <v>1</v>
      </c>
      <c r="B65" s="0" t="n">
        <f aca="false">ConditionalJava!B65</f>
        <v>1</v>
      </c>
      <c r="C65" s="0" t="n">
        <f aca="false">IF(AND(B65=1,ConditionalJava!C65=1),1,"")</f>
        <v>1</v>
      </c>
      <c r="D65" s="0" t="n">
        <f aca="false">IF(AND(C65=1,ConditionalJava!D65=1),1,"")</f>
        <v>1</v>
      </c>
      <c r="E65" s="0" t="n">
        <f aca="false">IF(AND(D65=1,ConditionalJava!E65=1),1,"")</f>
        <v>1</v>
      </c>
      <c r="F65" s="0" t="n">
        <f aca="false">IF(AND(E65=1,ConditionalJava!F65=1),1,"")</f>
        <v>1</v>
      </c>
      <c r="G65" s="0" t="n">
        <f aca="false">IF(AND(F65=1,ConditionalJava!G65=1),1,"")</f>
        <v>1</v>
      </c>
      <c r="H65" s="0" t="n">
        <f aca="false">IF(AND(G65=1,ConditionalJava!H65=1),1,"")</f>
        <v>1</v>
      </c>
      <c r="I65" s="0" t="n">
        <f aca="false">IF(AND(H65=1,ConditionalJava!I65=1),1,"")</f>
        <v>1</v>
      </c>
      <c r="J65" s="0" t="n">
        <f aca="false">IF(AND(I65=1,ConditionalJava!J65=1),1,"")</f>
        <v>1</v>
      </c>
      <c r="K65" s="0" t="str">
        <f aca="false">IF(AND(J65=1,ConditionalJava!K65=1),1,"")</f>
        <v/>
      </c>
      <c r="L65" s="0" t="str">
        <f aca="false">IF(AND(K65=1,ConditionalJava!L65=1),1,"")</f>
        <v/>
      </c>
      <c r="M65" s="0" t="str">
        <f aca="false">IF(AND(L65=1,ConditionalJava!M65=1),1,"")</f>
        <v/>
      </c>
      <c r="N65" s="0" t="str">
        <f aca="false">IF(AND(M65=1,ConditionalJava!N65=1),1,"")</f>
        <v/>
      </c>
      <c r="O65" s="0" t="str">
        <f aca="false">IF(AND(N65=1,ConditionalJava!O65=1),1,"")</f>
        <v/>
      </c>
      <c r="P65" s="0" t="str">
        <f aca="false">IF(AND(O65=1,ConditionalJava!P65=1),1,"")</f>
        <v/>
      </c>
    </row>
    <row r="66" customFormat="false" ht="13.8" hidden="false" customHeight="false" outlineLevel="0" collapsed="false">
      <c r="A66" s="0" t="str">
        <f aca="false">CorrectJava!A66</f>
        <v/>
      </c>
      <c r="B66" s="0" t="str">
        <f aca="false">ConditionalJava!B66</f>
        <v/>
      </c>
      <c r="C66" s="0" t="str">
        <f aca="false">IF(AND(B66=1,ConditionalJava!C66=1),1,"")</f>
        <v/>
      </c>
      <c r="D66" s="0" t="str">
        <f aca="false">IF(AND(C66=1,ConditionalJava!D66=1),1,"")</f>
        <v/>
      </c>
      <c r="E66" s="0" t="str">
        <f aca="false">IF(AND(D66=1,ConditionalJava!E66=1),1,"")</f>
        <v/>
      </c>
      <c r="F66" s="0" t="str">
        <f aca="false">IF(AND(E66=1,ConditionalJava!F66=1),1,"")</f>
        <v/>
      </c>
      <c r="G66" s="0" t="str">
        <f aca="false">IF(AND(F66=1,ConditionalJava!G66=1),1,"")</f>
        <v/>
      </c>
      <c r="H66" s="0" t="str">
        <f aca="false">IF(AND(G66=1,ConditionalJava!H66=1),1,"")</f>
        <v/>
      </c>
      <c r="I66" s="0" t="str">
        <f aca="false">IF(AND(H66=1,ConditionalJava!I66=1),1,"")</f>
        <v/>
      </c>
      <c r="J66" s="0" t="str">
        <f aca="false">IF(AND(I66=1,ConditionalJava!J66=1),1,"")</f>
        <v/>
      </c>
      <c r="K66" s="0" t="str">
        <f aca="false">IF(AND(J66=1,ConditionalJava!K66=1),1,"")</f>
        <v/>
      </c>
      <c r="L66" s="0" t="str">
        <f aca="false">IF(AND(K66=1,ConditionalJava!L66=1),1,"")</f>
        <v/>
      </c>
      <c r="M66" s="0" t="str">
        <f aca="false">IF(AND(L66=1,ConditionalJava!M66=1),1,"")</f>
        <v/>
      </c>
      <c r="N66" s="0" t="str">
        <f aca="false">IF(AND(M66=1,ConditionalJava!N66=1),1,"")</f>
        <v/>
      </c>
      <c r="O66" s="0" t="str">
        <f aca="false">IF(AND(N66=1,ConditionalJava!O66=1),1,"")</f>
        <v/>
      </c>
      <c r="P66" s="0" t="str">
        <f aca="false">IF(AND(O66=1,ConditionalJava!P66=1),1,"")</f>
        <v/>
      </c>
    </row>
    <row r="67" customFormat="false" ht="13.8" hidden="false" customHeight="false" outlineLevel="0" collapsed="false">
      <c r="A67" s="0" t="str">
        <f aca="false">CorrectJava!A67</f>
        <v/>
      </c>
      <c r="B67" s="0" t="str">
        <f aca="false">ConditionalJava!B67</f>
        <v/>
      </c>
      <c r="C67" s="0" t="str">
        <f aca="false">IF(AND(B67=1,ConditionalJava!C67=1),1,"")</f>
        <v/>
      </c>
      <c r="D67" s="0" t="str">
        <f aca="false">IF(AND(C67=1,ConditionalJava!D67=1),1,"")</f>
        <v/>
      </c>
      <c r="E67" s="0" t="str">
        <f aca="false">IF(AND(D67=1,ConditionalJava!E67=1),1,"")</f>
        <v/>
      </c>
      <c r="F67" s="0" t="str">
        <f aca="false">IF(AND(E67=1,ConditionalJava!F67=1),1,"")</f>
        <v/>
      </c>
      <c r="G67" s="0" t="str">
        <f aca="false">IF(AND(F67=1,ConditionalJava!G67=1),1,"")</f>
        <v/>
      </c>
      <c r="H67" s="0" t="str">
        <f aca="false">IF(AND(G67=1,ConditionalJava!H67=1),1,"")</f>
        <v/>
      </c>
      <c r="I67" s="0" t="str">
        <f aca="false">IF(AND(H67=1,ConditionalJava!I67=1),1,"")</f>
        <v/>
      </c>
      <c r="J67" s="0" t="str">
        <f aca="false">IF(AND(I67=1,ConditionalJava!J67=1),1,"")</f>
        <v/>
      </c>
      <c r="K67" s="0" t="str">
        <f aca="false">IF(AND(J67=1,ConditionalJava!K67=1),1,"")</f>
        <v/>
      </c>
      <c r="L67" s="0" t="str">
        <f aca="false">IF(AND(K67=1,ConditionalJava!L67=1),1,"")</f>
        <v/>
      </c>
      <c r="M67" s="0" t="str">
        <f aca="false">IF(AND(L67=1,ConditionalJava!M67=1),1,"")</f>
        <v/>
      </c>
      <c r="N67" s="0" t="str">
        <f aca="false">IF(AND(M67=1,ConditionalJava!N67=1),1,"")</f>
        <v/>
      </c>
      <c r="O67" s="0" t="str">
        <f aca="false">IF(AND(N67=1,ConditionalJava!O67=1),1,"")</f>
        <v/>
      </c>
      <c r="P67" s="0" t="str">
        <f aca="false">IF(AND(O67=1,ConditionalJava!P67=1),1,"")</f>
        <v/>
      </c>
    </row>
    <row r="68" customFormat="false" ht="13.8" hidden="false" customHeight="false" outlineLevel="0" collapsed="false">
      <c r="A68" s="0" t="n">
        <f aca="false">CorrectJava!A68</f>
        <v>1</v>
      </c>
      <c r="B68" s="0" t="n">
        <f aca="false">ConditionalJava!B68</f>
        <v>1</v>
      </c>
      <c r="C68" s="0" t="str">
        <f aca="false">IF(AND(B68=1,ConditionalJava!C68=1),1,"")</f>
        <v/>
      </c>
      <c r="D68" s="0" t="str">
        <f aca="false">IF(AND(C68=1,ConditionalJava!D68=1),1,"")</f>
        <v/>
      </c>
      <c r="E68" s="0" t="str">
        <f aca="false">IF(AND(D68=1,ConditionalJava!E68=1),1,"")</f>
        <v/>
      </c>
      <c r="F68" s="0" t="str">
        <f aca="false">IF(AND(E68=1,ConditionalJava!F68=1),1,"")</f>
        <v/>
      </c>
      <c r="G68" s="0" t="str">
        <f aca="false">IF(AND(F68=1,ConditionalJava!G68=1),1,"")</f>
        <v/>
      </c>
      <c r="H68" s="0" t="str">
        <f aca="false">IF(AND(G68=1,ConditionalJava!H68=1),1,"")</f>
        <v/>
      </c>
      <c r="I68" s="0" t="str">
        <f aca="false">IF(AND(H68=1,ConditionalJava!I68=1),1,"")</f>
        <v/>
      </c>
      <c r="J68" s="0" t="str">
        <f aca="false">IF(AND(I68=1,ConditionalJava!J68=1),1,"")</f>
        <v/>
      </c>
      <c r="K68" s="0" t="str">
        <f aca="false">IF(AND(J68=1,ConditionalJava!K68=1),1,"")</f>
        <v/>
      </c>
      <c r="L68" s="0" t="str">
        <f aca="false">IF(AND(K68=1,ConditionalJava!L68=1),1,"")</f>
        <v/>
      </c>
      <c r="M68" s="0" t="str">
        <f aca="false">IF(AND(L68=1,ConditionalJava!M68=1),1,"")</f>
        <v/>
      </c>
      <c r="N68" s="0" t="str">
        <f aca="false">IF(AND(M68=1,ConditionalJava!N68=1),1,"")</f>
        <v/>
      </c>
      <c r="O68" s="0" t="str">
        <f aca="false">IF(AND(N68=1,ConditionalJava!O68=1),1,"")</f>
        <v/>
      </c>
      <c r="P68" s="0" t="str">
        <f aca="false">IF(AND(O68=1,ConditionalJava!P68=1),1,"")</f>
        <v/>
      </c>
    </row>
    <row r="69" customFormat="false" ht="13.8" hidden="false" customHeight="false" outlineLevel="0" collapsed="false">
      <c r="A69" s="0" t="n">
        <f aca="false">CorrectJava!A69</f>
        <v>1</v>
      </c>
      <c r="B69" s="0" t="n">
        <f aca="false">ConditionalJava!B69</f>
        <v>1</v>
      </c>
      <c r="C69" s="0" t="n">
        <f aca="false">IF(AND(B69=1,ConditionalJava!C69=1),1,"")</f>
        <v>1</v>
      </c>
      <c r="D69" s="0" t="n">
        <f aca="false">IF(AND(C69=1,ConditionalJava!D69=1),1,"")</f>
        <v>1</v>
      </c>
      <c r="E69" s="0" t="n">
        <f aca="false">IF(AND(D69=1,ConditionalJava!E69=1),1,"")</f>
        <v>1</v>
      </c>
      <c r="F69" s="0" t="n">
        <f aca="false">IF(AND(E69=1,ConditionalJava!F69=1),1,"")</f>
        <v>1</v>
      </c>
      <c r="G69" s="0" t="n">
        <f aca="false">IF(AND(F69=1,ConditionalJava!G69=1),1,"")</f>
        <v>1</v>
      </c>
      <c r="H69" s="0" t="n">
        <f aca="false">IF(AND(G69=1,ConditionalJava!H69=1),1,"")</f>
        <v>1</v>
      </c>
      <c r="I69" s="0" t="n">
        <f aca="false">IF(AND(H69=1,ConditionalJava!I69=1),1,"")</f>
        <v>1</v>
      </c>
      <c r="J69" s="0" t="n">
        <f aca="false">IF(AND(I69=1,ConditionalJava!J69=1),1,"")</f>
        <v>1</v>
      </c>
      <c r="K69" s="0" t="n">
        <f aca="false">IF(AND(J69=1,ConditionalJava!K69=1),1,"")</f>
        <v>1</v>
      </c>
      <c r="L69" s="0" t="n">
        <f aca="false">IF(AND(K69=1,ConditionalJava!L69=1),1,"")</f>
        <v>1</v>
      </c>
      <c r="M69" s="0" t="n">
        <f aca="false">IF(AND(L69=1,ConditionalJava!M69=1),1,"")</f>
        <v>1</v>
      </c>
      <c r="N69" s="0" t="n">
        <f aca="false">IF(AND(M69=1,ConditionalJava!N69=1),1,"")</f>
        <v>1</v>
      </c>
      <c r="O69" s="0" t="n">
        <f aca="false">IF(AND(N69=1,ConditionalJava!O69=1),1,"")</f>
        <v>1</v>
      </c>
      <c r="P69" s="0" t="n">
        <f aca="false">IF(AND(O69=1,ConditionalJava!P69=1),1,"")</f>
        <v>1</v>
      </c>
    </row>
    <row r="70" customFormat="false" ht="13.8" hidden="false" customHeight="false" outlineLevel="0" collapsed="false">
      <c r="A70" s="0" t="str">
        <f aca="false">CorrectJava!A70</f>
        <v/>
      </c>
      <c r="B70" s="0" t="str">
        <f aca="false">ConditionalJava!B70</f>
        <v/>
      </c>
      <c r="C70" s="0" t="str">
        <f aca="false">IF(AND(B70=1,ConditionalJava!C70=1),1,"")</f>
        <v/>
      </c>
      <c r="D70" s="0" t="str">
        <f aca="false">IF(AND(C70=1,ConditionalJava!D70=1),1,"")</f>
        <v/>
      </c>
      <c r="E70" s="0" t="str">
        <f aca="false">IF(AND(D70=1,ConditionalJava!E70=1),1,"")</f>
        <v/>
      </c>
      <c r="F70" s="0" t="str">
        <f aca="false">IF(AND(E70=1,ConditionalJava!F70=1),1,"")</f>
        <v/>
      </c>
      <c r="G70" s="0" t="str">
        <f aca="false">IF(AND(F70=1,ConditionalJava!G70=1),1,"")</f>
        <v/>
      </c>
      <c r="H70" s="0" t="str">
        <f aca="false">IF(AND(G70=1,ConditionalJava!H70=1),1,"")</f>
        <v/>
      </c>
      <c r="I70" s="0" t="str">
        <f aca="false">IF(AND(H70=1,ConditionalJava!I70=1),1,"")</f>
        <v/>
      </c>
      <c r="J70" s="0" t="str">
        <f aca="false">IF(AND(I70=1,ConditionalJava!J70=1),1,"")</f>
        <v/>
      </c>
      <c r="K70" s="0" t="str">
        <f aca="false">IF(AND(J70=1,ConditionalJava!K70=1),1,"")</f>
        <v/>
      </c>
      <c r="L70" s="0" t="str">
        <f aca="false">IF(AND(K70=1,ConditionalJava!L70=1),1,"")</f>
        <v/>
      </c>
      <c r="M70" s="0" t="str">
        <f aca="false">IF(AND(L70=1,ConditionalJava!M70=1),1,"")</f>
        <v/>
      </c>
      <c r="N70" s="0" t="str">
        <f aca="false">IF(AND(M70=1,ConditionalJava!N70=1),1,"")</f>
        <v/>
      </c>
      <c r="O70" s="0" t="str">
        <f aca="false">IF(AND(N70=1,ConditionalJava!O70=1),1,"")</f>
        <v/>
      </c>
      <c r="P70" s="0" t="str">
        <f aca="false">IF(AND(O70=1,ConditionalJava!P70=1),1,"")</f>
        <v/>
      </c>
    </row>
    <row r="71" customFormat="false" ht="13.8" hidden="false" customHeight="false" outlineLevel="0" collapsed="false">
      <c r="A71" s="0" t="n">
        <f aca="false">CorrectJava!A71</f>
        <v>1</v>
      </c>
      <c r="B71" s="0" t="n">
        <f aca="false">ConditionalJava!B71</f>
        <v>1</v>
      </c>
      <c r="C71" s="0" t="n">
        <f aca="false">IF(AND(B71=1,ConditionalJava!C71=1),1,"")</f>
        <v>1</v>
      </c>
      <c r="D71" s="0" t="n">
        <f aca="false">IF(AND(C71=1,ConditionalJava!D71=1),1,"")</f>
        <v>1</v>
      </c>
      <c r="E71" s="0" t="n">
        <f aca="false">IF(AND(D71=1,ConditionalJava!E71=1),1,"")</f>
        <v>1</v>
      </c>
      <c r="F71" s="0" t="n">
        <f aca="false">IF(AND(E71=1,ConditionalJava!F71=1),1,"")</f>
        <v>1</v>
      </c>
      <c r="G71" s="0" t="n">
        <f aca="false">IF(AND(F71=1,ConditionalJava!G71=1),1,"")</f>
        <v>1</v>
      </c>
      <c r="H71" s="0" t="n">
        <f aca="false">IF(AND(G71=1,ConditionalJava!H71=1),1,"")</f>
        <v>1</v>
      </c>
      <c r="I71" s="0" t="n">
        <f aca="false">IF(AND(H71=1,ConditionalJava!I71=1),1,"")</f>
        <v>1</v>
      </c>
      <c r="J71" s="0" t="n">
        <f aca="false">IF(AND(I71=1,ConditionalJava!J71=1),1,"")</f>
        <v>1</v>
      </c>
      <c r="K71" s="0" t="str">
        <f aca="false">IF(AND(J71=1,ConditionalJava!K71=1),1,"")</f>
        <v/>
      </c>
      <c r="L71" s="0" t="str">
        <f aca="false">IF(AND(K71=1,ConditionalJava!L71=1),1,"")</f>
        <v/>
      </c>
      <c r="M71" s="0" t="str">
        <f aca="false">IF(AND(L71=1,ConditionalJava!M71=1),1,"")</f>
        <v/>
      </c>
      <c r="N71" s="0" t="str">
        <f aca="false">IF(AND(M71=1,ConditionalJava!N71=1),1,"")</f>
        <v/>
      </c>
      <c r="O71" s="0" t="str">
        <f aca="false">IF(AND(N71=1,ConditionalJava!O71=1),1,"")</f>
        <v/>
      </c>
      <c r="P71" s="0" t="str">
        <f aca="false">IF(AND(O71=1,ConditionalJava!P71=1),1,"")</f>
        <v/>
      </c>
    </row>
    <row r="72" customFormat="false" ht="13.8" hidden="false" customHeight="false" outlineLevel="0" collapsed="false">
      <c r="A72" s="0" t="n">
        <f aca="false">CorrectJava!A72</f>
        <v>1</v>
      </c>
      <c r="B72" s="0" t="str">
        <f aca="false">ConditionalJava!B72</f>
        <v/>
      </c>
      <c r="C72" s="0" t="str">
        <f aca="false">IF(AND(B72=1,ConditionalJava!C72=1),1,"")</f>
        <v/>
      </c>
      <c r="D72" s="0" t="str">
        <f aca="false">IF(AND(C72=1,ConditionalJava!D72=1),1,"")</f>
        <v/>
      </c>
      <c r="E72" s="0" t="str">
        <f aca="false">IF(AND(D72=1,ConditionalJava!E72=1),1,"")</f>
        <v/>
      </c>
      <c r="F72" s="0" t="str">
        <f aca="false">IF(AND(E72=1,ConditionalJava!F72=1),1,"")</f>
        <v/>
      </c>
      <c r="G72" s="0" t="str">
        <f aca="false">IF(AND(F72=1,ConditionalJava!G72=1),1,"")</f>
        <v/>
      </c>
      <c r="H72" s="0" t="str">
        <f aca="false">IF(AND(G72=1,ConditionalJava!H72=1),1,"")</f>
        <v/>
      </c>
      <c r="I72" s="0" t="str">
        <f aca="false">IF(AND(H72=1,ConditionalJava!I72=1),1,"")</f>
        <v/>
      </c>
      <c r="J72" s="0" t="str">
        <f aca="false">IF(AND(I72=1,ConditionalJava!J72=1),1,"")</f>
        <v/>
      </c>
      <c r="K72" s="0" t="str">
        <f aca="false">IF(AND(J72=1,ConditionalJava!K72=1),1,"")</f>
        <v/>
      </c>
      <c r="L72" s="0" t="str">
        <f aca="false">IF(AND(K72=1,ConditionalJava!L72=1),1,"")</f>
        <v/>
      </c>
      <c r="M72" s="0" t="str">
        <f aca="false">IF(AND(L72=1,ConditionalJava!M72=1),1,"")</f>
        <v/>
      </c>
      <c r="N72" s="0" t="str">
        <f aca="false">IF(AND(M72=1,ConditionalJava!N72=1),1,"")</f>
        <v/>
      </c>
      <c r="O72" s="0" t="str">
        <f aca="false">IF(AND(N72=1,ConditionalJava!O72=1),1,"")</f>
        <v/>
      </c>
      <c r="P72" s="0" t="str">
        <f aca="false">IF(AND(O72=1,ConditionalJava!P72=1),1,"")</f>
        <v/>
      </c>
    </row>
    <row r="73" customFormat="false" ht="13.8" hidden="false" customHeight="false" outlineLevel="0" collapsed="false">
      <c r="A73" s="0" t="n">
        <f aca="false">CorrectJava!A73</f>
        <v>1</v>
      </c>
      <c r="B73" s="0" t="n">
        <f aca="false">ConditionalJava!B73</f>
        <v>1</v>
      </c>
      <c r="C73" s="0" t="n">
        <f aca="false">IF(AND(B73=1,ConditionalJava!C73=1),1,"")</f>
        <v>1</v>
      </c>
      <c r="D73" s="0" t="n">
        <f aca="false">IF(AND(C73=1,ConditionalJava!D73=1),1,"")</f>
        <v>1</v>
      </c>
      <c r="E73" s="0" t="n">
        <f aca="false">IF(AND(D73=1,ConditionalJava!E73=1),1,"")</f>
        <v>1</v>
      </c>
      <c r="F73" s="0" t="n">
        <f aca="false">IF(AND(E73=1,ConditionalJava!F73=1),1,"")</f>
        <v>1</v>
      </c>
      <c r="G73" s="0" t="n">
        <f aca="false">IF(AND(F73=1,ConditionalJava!G73=1),1,"")</f>
        <v>1</v>
      </c>
      <c r="H73" s="0" t="n">
        <f aca="false">IF(AND(G73=1,ConditionalJava!H73=1),1,"")</f>
        <v>1</v>
      </c>
      <c r="I73" s="0" t="n">
        <f aca="false">IF(AND(H73=1,ConditionalJava!I73=1),1,"")</f>
        <v>1</v>
      </c>
      <c r="J73" s="0" t="n">
        <f aca="false">IF(AND(I73=1,ConditionalJava!J73=1),1,"")</f>
        <v>1</v>
      </c>
      <c r="K73" s="0" t="n">
        <f aca="false">IF(AND(J73=1,ConditionalJava!K73=1),1,"")</f>
        <v>1</v>
      </c>
      <c r="L73" s="0" t="n">
        <f aca="false">IF(AND(K73=1,ConditionalJava!L73=1),1,"")</f>
        <v>1</v>
      </c>
      <c r="M73" s="0" t="n">
        <f aca="false">IF(AND(L73=1,ConditionalJava!M73=1),1,"")</f>
        <v>1</v>
      </c>
      <c r="N73" s="0" t="n">
        <f aca="false">IF(AND(M73=1,ConditionalJava!N73=1),1,"")</f>
        <v>1</v>
      </c>
      <c r="O73" s="0" t="n">
        <f aca="false">IF(AND(N73=1,ConditionalJava!O73=1),1,"")</f>
        <v>1</v>
      </c>
      <c r="P73" s="0" t="n">
        <f aca="false">IF(AND(O73=1,ConditionalJava!P73=1),1,"")</f>
        <v>1</v>
      </c>
    </row>
    <row r="74" customFormat="false" ht="13.8" hidden="false" customHeight="false" outlineLevel="0" collapsed="false">
      <c r="A74" s="0" t="n">
        <f aca="false">CorrectJava!A74</f>
        <v>1</v>
      </c>
      <c r="B74" s="0" t="str">
        <f aca="false">ConditionalJava!B74</f>
        <v/>
      </c>
      <c r="C74" s="0" t="str">
        <f aca="false">IF(AND(B74=1,ConditionalJava!C74=1),1,"")</f>
        <v/>
      </c>
      <c r="D74" s="0" t="str">
        <f aca="false">IF(AND(C74=1,ConditionalJava!D74=1),1,"")</f>
        <v/>
      </c>
      <c r="E74" s="0" t="str">
        <f aca="false">IF(AND(D74=1,ConditionalJava!E74=1),1,"")</f>
        <v/>
      </c>
      <c r="F74" s="0" t="str">
        <f aca="false">IF(AND(E74=1,ConditionalJava!F74=1),1,"")</f>
        <v/>
      </c>
      <c r="G74" s="0" t="str">
        <f aca="false">IF(AND(F74=1,ConditionalJava!G74=1),1,"")</f>
        <v/>
      </c>
      <c r="H74" s="0" t="str">
        <f aca="false">IF(AND(G74=1,ConditionalJava!H74=1),1,"")</f>
        <v/>
      </c>
      <c r="I74" s="0" t="str">
        <f aca="false">IF(AND(H74=1,ConditionalJava!I74=1),1,"")</f>
        <v/>
      </c>
      <c r="J74" s="0" t="str">
        <f aca="false">IF(AND(I74=1,ConditionalJava!J74=1),1,"")</f>
        <v/>
      </c>
      <c r="K74" s="0" t="str">
        <f aca="false">IF(AND(J74=1,ConditionalJava!K74=1),1,"")</f>
        <v/>
      </c>
      <c r="L74" s="0" t="str">
        <f aca="false">IF(AND(K74=1,ConditionalJava!L74=1),1,"")</f>
        <v/>
      </c>
      <c r="M74" s="0" t="str">
        <f aca="false">IF(AND(L74=1,ConditionalJava!M74=1),1,"")</f>
        <v/>
      </c>
      <c r="N74" s="0" t="str">
        <f aca="false">IF(AND(M74=1,ConditionalJava!N74=1),1,"")</f>
        <v/>
      </c>
      <c r="O74" s="0" t="str">
        <f aca="false">IF(AND(N74=1,ConditionalJava!O74=1),1,"")</f>
        <v/>
      </c>
      <c r="P74" s="0" t="str">
        <f aca="false">IF(AND(O74=1,ConditionalJava!P74=1),1,"")</f>
        <v/>
      </c>
    </row>
    <row r="75" customFormat="false" ht="13.8" hidden="false" customHeight="false" outlineLevel="0" collapsed="false">
      <c r="A75" s="0" t="n">
        <f aca="false">CorrectJava!A75</f>
        <v>1</v>
      </c>
      <c r="B75" s="0" t="n">
        <f aca="false">ConditionalJava!B75</f>
        <v>1</v>
      </c>
      <c r="C75" s="0" t="n">
        <f aca="false">IF(AND(B75=1,ConditionalJava!C75=1),1,"")</f>
        <v>1</v>
      </c>
      <c r="D75" s="0" t="n">
        <f aca="false">IF(AND(C75=1,ConditionalJava!D75=1),1,"")</f>
        <v>1</v>
      </c>
      <c r="E75" s="0" t="n">
        <f aca="false">IF(AND(D75=1,ConditionalJava!E75=1),1,"")</f>
        <v>1</v>
      </c>
      <c r="F75" s="0" t="n">
        <f aca="false">IF(AND(E75=1,ConditionalJava!F75=1),1,"")</f>
        <v>1</v>
      </c>
      <c r="G75" s="0" t="n">
        <f aca="false">IF(AND(F75=1,ConditionalJava!G75=1),1,"")</f>
        <v>1</v>
      </c>
      <c r="H75" s="0" t="n">
        <f aca="false">IF(AND(G75=1,ConditionalJava!H75=1),1,"")</f>
        <v>1</v>
      </c>
      <c r="I75" s="0" t="n">
        <f aca="false">IF(AND(H75=1,ConditionalJava!I75=1),1,"")</f>
        <v>1</v>
      </c>
      <c r="J75" s="0" t="n">
        <f aca="false">IF(AND(I75=1,ConditionalJava!J75=1),1,"")</f>
        <v>1</v>
      </c>
      <c r="K75" s="0" t="n">
        <f aca="false">IF(AND(J75=1,ConditionalJava!K75=1),1,"")</f>
        <v>1</v>
      </c>
      <c r="L75" s="0" t="n">
        <f aca="false">IF(AND(K75=1,ConditionalJava!L75=1),1,"")</f>
        <v>1</v>
      </c>
      <c r="M75" s="0" t="n">
        <f aca="false">IF(AND(L75=1,ConditionalJava!M75=1),1,"")</f>
        <v>1</v>
      </c>
      <c r="N75" s="0" t="n">
        <f aca="false">IF(AND(M75=1,ConditionalJava!N75=1),1,"")</f>
        <v>1</v>
      </c>
      <c r="O75" s="0" t="n">
        <f aca="false">IF(AND(N75=1,ConditionalJava!O75=1),1,"")</f>
        <v>1</v>
      </c>
      <c r="P75" s="0" t="n">
        <f aca="false">IF(AND(O75=1,ConditionalJava!P75=1),1,"")</f>
        <v>1</v>
      </c>
    </row>
    <row r="76" customFormat="false" ht="13.8" hidden="false" customHeight="false" outlineLevel="0" collapsed="false">
      <c r="A76" s="0" t="n">
        <f aca="false">CorrectJava!A76</f>
        <v>1</v>
      </c>
      <c r="B76" s="0" t="str">
        <f aca="false">ConditionalJava!B76</f>
        <v/>
      </c>
      <c r="C76" s="0" t="str">
        <f aca="false">IF(AND(B76=1,ConditionalJava!C76=1),1,"")</f>
        <v/>
      </c>
      <c r="D76" s="0" t="str">
        <f aca="false">IF(AND(C76=1,ConditionalJava!D76=1),1,"")</f>
        <v/>
      </c>
      <c r="E76" s="0" t="str">
        <f aca="false">IF(AND(D76=1,ConditionalJava!E76=1),1,"")</f>
        <v/>
      </c>
      <c r="F76" s="0" t="str">
        <f aca="false">IF(AND(E76=1,ConditionalJava!F76=1),1,"")</f>
        <v/>
      </c>
      <c r="G76" s="0" t="str">
        <f aca="false">IF(AND(F76=1,ConditionalJava!G76=1),1,"")</f>
        <v/>
      </c>
      <c r="H76" s="0" t="str">
        <f aca="false">IF(AND(G76=1,ConditionalJava!H76=1),1,"")</f>
        <v/>
      </c>
      <c r="I76" s="0" t="str">
        <f aca="false">IF(AND(H76=1,ConditionalJava!I76=1),1,"")</f>
        <v/>
      </c>
      <c r="J76" s="0" t="str">
        <f aca="false">IF(AND(I76=1,ConditionalJava!J76=1),1,"")</f>
        <v/>
      </c>
      <c r="K76" s="0" t="str">
        <f aca="false">IF(AND(J76=1,ConditionalJava!K76=1),1,"")</f>
        <v/>
      </c>
      <c r="L76" s="0" t="str">
        <f aca="false">IF(AND(K76=1,ConditionalJava!L76=1),1,"")</f>
        <v/>
      </c>
      <c r="M76" s="0" t="str">
        <f aca="false">IF(AND(L76=1,ConditionalJava!M76=1),1,"")</f>
        <v/>
      </c>
      <c r="N76" s="0" t="str">
        <f aca="false">IF(AND(M76=1,ConditionalJava!N76=1),1,"")</f>
        <v/>
      </c>
      <c r="O76" s="0" t="str">
        <f aca="false">IF(AND(N76=1,ConditionalJava!O76=1),1,"")</f>
        <v/>
      </c>
      <c r="P76" s="0" t="str">
        <f aca="false">IF(AND(O76=1,ConditionalJava!P76=1),1,"")</f>
        <v/>
      </c>
    </row>
    <row r="77" customFormat="false" ht="13.8" hidden="false" customHeight="false" outlineLevel="0" collapsed="false">
      <c r="A77" s="0" t="n">
        <f aca="false">CorrectJava!A77</f>
        <v>1</v>
      </c>
      <c r="B77" s="0" t="str">
        <f aca="false">ConditionalJava!B77</f>
        <v/>
      </c>
      <c r="C77" s="0" t="str">
        <f aca="false">IF(AND(B77=1,ConditionalJava!C77=1),1,"")</f>
        <v/>
      </c>
      <c r="D77" s="0" t="str">
        <f aca="false">IF(AND(C77=1,ConditionalJava!D77=1),1,"")</f>
        <v/>
      </c>
      <c r="E77" s="0" t="str">
        <f aca="false">IF(AND(D77=1,ConditionalJava!E77=1),1,"")</f>
        <v/>
      </c>
      <c r="F77" s="0" t="str">
        <f aca="false">IF(AND(E77=1,ConditionalJava!F77=1),1,"")</f>
        <v/>
      </c>
      <c r="G77" s="0" t="str">
        <f aca="false">IF(AND(F77=1,ConditionalJava!G77=1),1,"")</f>
        <v/>
      </c>
      <c r="H77" s="0" t="str">
        <f aca="false">IF(AND(G77=1,ConditionalJava!H77=1),1,"")</f>
        <v/>
      </c>
      <c r="I77" s="0" t="str">
        <f aca="false">IF(AND(H77=1,ConditionalJava!I77=1),1,"")</f>
        <v/>
      </c>
      <c r="J77" s="0" t="str">
        <f aca="false">IF(AND(I77=1,ConditionalJava!J77=1),1,"")</f>
        <v/>
      </c>
      <c r="K77" s="0" t="str">
        <f aca="false">IF(AND(J77=1,ConditionalJava!K77=1),1,"")</f>
        <v/>
      </c>
      <c r="L77" s="0" t="str">
        <f aca="false">IF(AND(K77=1,ConditionalJava!L77=1),1,"")</f>
        <v/>
      </c>
      <c r="M77" s="0" t="str">
        <f aca="false">IF(AND(L77=1,ConditionalJava!M77=1),1,"")</f>
        <v/>
      </c>
      <c r="N77" s="0" t="str">
        <f aca="false">IF(AND(M77=1,ConditionalJava!N77=1),1,"")</f>
        <v/>
      </c>
      <c r="O77" s="0" t="str">
        <f aca="false">IF(AND(N77=1,ConditionalJava!O77=1),1,"")</f>
        <v/>
      </c>
      <c r="P77" s="0" t="str">
        <f aca="false">IF(AND(O77=1,ConditionalJava!P77=1),1,"")</f>
        <v/>
      </c>
    </row>
    <row r="78" customFormat="false" ht="13.8" hidden="false" customHeight="false" outlineLevel="0" collapsed="false">
      <c r="A78" s="0" t="n">
        <f aca="false">CorrectJava!A78</f>
        <v>1</v>
      </c>
      <c r="B78" s="0" t="n">
        <f aca="false">ConditionalJava!B78</f>
        <v>1</v>
      </c>
      <c r="C78" s="0" t="n">
        <f aca="false">IF(AND(B78=1,ConditionalJava!C78=1),1,"")</f>
        <v>1</v>
      </c>
      <c r="D78" s="0" t="n">
        <f aca="false">IF(AND(C78=1,ConditionalJava!D78=1),1,"")</f>
        <v>1</v>
      </c>
      <c r="E78" s="0" t="n">
        <f aca="false">IF(AND(D78=1,ConditionalJava!E78=1),1,"")</f>
        <v>1</v>
      </c>
      <c r="F78" s="0" t="n">
        <f aca="false">IF(AND(E78=1,ConditionalJava!F78=1),1,"")</f>
        <v>1</v>
      </c>
      <c r="G78" s="0" t="n">
        <f aca="false">IF(AND(F78=1,ConditionalJava!G78=1),1,"")</f>
        <v>1</v>
      </c>
      <c r="H78" s="0" t="n">
        <f aca="false">IF(AND(G78=1,ConditionalJava!H78=1),1,"")</f>
        <v>1</v>
      </c>
      <c r="I78" s="0" t="n">
        <f aca="false">IF(AND(H78=1,ConditionalJava!I78=1),1,"")</f>
        <v>1</v>
      </c>
      <c r="J78" s="0" t="n">
        <f aca="false">IF(AND(I78=1,ConditionalJava!J78=1),1,"")</f>
        <v>1</v>
      </c>
      <c r="K78" s="0" t="str">
        <f aca="false">IF(AND(J78=1,ConditionalJava!K78=1),1,"")</f>
        <v/>
      </c>
      <c r="L78" s="0" t="str">
        <f aca="false">IF(AND(K78=1,ConditionalJava!L78=1),1,"")</f>
        <v/>
      </c>
      <c r="M78" s="0" t="str">
        <f aca="false">IF(AND(L78=1,ConditionalJava!M78=1),1,"")</f>
        <v/>
      </c>
      <c r="N78" s="0" t="str">
        <f aca="false">IF(AND(M78=1,ConditionalJava!N78=1),1,"")</f>
        <v/>
      </c>
      <c r="O78" s="0" t="str">
        <f aca="false">IF(AND(N78=1,ConditionalJava!O78=1),1,"")</f>
        <v/>
      </c>
      <c r="P78" s="0" t="str">
        <f aca="false">IF(AND(O78=1,ConditionalJava!P78=1),1,"")</f>
        <v/>
      </c>
    </row>
    <row r="79" customFormat="false" ht="13.8" hidden="false" customHeight="false" outlineLevel="0" collapsed="false">
      <c r="A79" s="0" t="n">
        <f aca="false">CorrectJava!A79</f>
        <v>1</v>
      </c>
      <c r="B79" s="0" t="n">
        <f aca="false">ConditionalJava!B79</f>
        <v>1</v>
      </c>
      <c r="C79" s="0" t="n">
        <f aca="false">IF(AND(B79=1,ConditionalJava!C79=1),1,"")</f>
        <v>1</v>
      </c>
      <c r="D79" s="0" t="n">
        <f aca="false">IF(AND(C79=1,ConditionalJava!D79=1),1,"")</f>
        <v>1</v>
      </c>
      <c r="E79" s="0" t="n">
        <f aca="false">IF(AND(D79=1,ConditionalJava!E79=1),1,"")</f>
        <v>1</v>
      </c>
      <c r="F79" s="0" t="n">
        <f aca="false">IF(AND(E79=1,ConditionalJava!F79=1),1,"")</f>
        <v>1</v>
      </c>
      <c r="G79" s="0" t="n">
        <f aca="false">IF(AND(F79=1,ConditionalJava!G79=1),1,"")</f>
        <v>1</v>
      </c>
      <c r="H79" s="0" t="n">
        <f aca="false">IF(AND(G79=1,ConditionalJava!H79=1),1,"")</f>
        <v>1</v>
      </c>
      <c r="I79" s="0" t="n">
        <f aca="false">IF(AND(H79=1,ConditionalJava!I79=1),1,"")</f>
        <v>1</v>
      </c>
      <c r="J79" s="0" t="n">
        <f aca="false">IF(AND(I79=1,ConditionalJava!J79=1),1,"")</f>
        <v>1</v>
      </c>
      <c r="K79" s="0" t="n">
        <f aca="false">IF(AND(J79=1,ConditionalJava!K79=1),1,"")</f>
        <v>1</v>
      </c>
      <c r="L79" s="0" t="n">
        <f aca="false">IF(AND(K79=1,ConditionalJava!L79=1),1,"")</f>
        <v>1</v>
      </c>
      <c r="M79" s="0" t="n">
        <f aca="false">IF(AND(L79=1,ConditionalJava!M79=1),1,"")</f>
        <v>1</v>
      </c>
      <c r="N79" s="0" t="n">
        <f aca="false">IF(AND(M79=1,ConditionalJava!N79=1),1,"")</f>
        <v>1</v>
      </c>
      <c r="O79" s="0" t="n">
        <f aca="false">IF(AND(N79=1,ConditionalJava!O79=1),1,"")</f>
        <v>1</v>
      </c>
      <c r="P79" s="0" t="n">
        <f aca="false">IF(AND(O79=1,ConditionalJava!P79=1),1,"")</f>
        <v>1</v>
      </c>
    </row>
    <row r="80" customFormat="false" ht="13.8" hidden="false" customHeight="false" outlineLevel="0" collapsed="false">
      <c r="A80" s="0" t="n">
        <f aca="false">CorrectJava!A80</f>
        <v>1</v>
      </c>
      <c r="B80" s="0" t="str">
        <f aca="false">ConditionalJava!B80</f>
        <v/>
      </c>
      <c r="C80" s="0" t="str">
        <f aca="false">IF(AND(B80=1,ConditionalJava!C80=1),1,"")</f>
        <v/>
      </c>
      <c r="D80" s="0" t="str">
        <f aca="false">IF(AND(C80=1,ConditionalJava!D80=1),1,"")</f>
        <v/>
      </c>
      <c r="E80" s="0" t="str">
        <f aca="false">IF(AND(D80=1,ConditionalJava!E80=1),1,"")</f>
        <v/>
      </c>
      <c r="F80" s="0" t="str">
        <f aca="false">IF(AND(E80=1,ConditionalJava!F80=1),1,"")</f>
        <v/>
      </c>
      <c r="G80" s="0" t="str">
        <f aca="false">IF(AND(F80=1,ConditionalJava!G80=1),1,"")</f>
        <v/>
      </c>
      <c r="H80" s="0" t="str">
        <f aca="false">IF(AND(G80=1,ConditionalJava!H80=1),1,"")</f>
        <v/>
      </c>
      <c r="I80" s="0" t="str">
        <f aca="false">IF(AND(H80=1,ConditionalJava!I80=1),1,"")</f>
        <v/>
      </c>
      <c r="J80" s="0" t="str">
        <f aca="false">IF(AND(I80=1,ConditionalJava!J80=1),1,"")</f>
        <v/>
      </c>
      <c r="K80" s="0" t="str">
        <f aca="false">IF(AND(J80=1,ConditionalJava!K80=1),1,"")</f>
        <v/>
      </c>
      <c r="L80" s="0" t="str">
        <f aca="false">IF(AND(K80=1,ConditionalJava!L80=1),1,"")</f>
        <v/>
      </c>
      <c r="M80" s="0" t="str">
        <f aca="false">IF(AND(L80=1,ConditionalJava!M80=1),1,"")</f>
        <v/>
      </c>
      <c r="N80" s="0" t="str">
        <f aca="false">IF(AND(M80=1,ConditionalJava!N80=1),1,"")</f>
        <v/>
      </c>
      <c r="O80" s="0" t="str">
        <f aca="false">IF(AND(N80=1,ConditionalJava!O80=1),1,"")</f>
        <v/>
      </c>
      <c r="P80" s="0" t="str">
        <f aca="false">IF(AND(O80=1,ConditionalJava!P80=1),1,"")</f>
        <v/>
      </c>
    </row>
    <row r="81" customFormat="false" ht="13.8" hidden="false" customHeight="false" outlineLevel="0" collapsed="false">
      <c r="A81" s="0" t="n">
        <f aca="false">CorrectJava!A81</f>
        <v>1</v>
      </c>
      <c r="B81" s="0" t="str">
        <f aca="false">ConditionalJava!B81</f>
        <v/>
      </c>
      <c r="C81" s="0" t="str">
        <f aca="false">IF(AND(B81=1,ConditionalJava!C81=1),1,"")</f>
        <v/>
      </c>
      <c r="D81" s="0" t="str">
        <f aca="false">IF(AND(C81=1,ConditionalJava!D81=1),1,"")</f>
        <v/>
      </c>
      <c r="E81" s="0" t="str">
        <f aca="false">IF(AND(D81=1,ConditionalJava!E81=1),1,"")</f>
        <v/>
      </c>
      <c r="F81" s="0" t="str">
        <f aca="false">IF(AND(E81=1,ConditionalJava!F81=1),1,"")</f>
        <v/>
      </c>
      <c r="G81" s="0" t="str">
        <f aca="false">IF(AND(F81=1,ConditionalJava!G81=1),1,"")</f>
        <v/>
      </c>
      <c r="H81" s="0" t="str">
        <f aca="false">IF(AND(G81=1,ConditionalJava!H81=1),1,"")</f>
        <v/>
      </c>
      <c r="I81" s="0" t="str">
        <f aca="false">IF(AND(H81=1,ConditionalJava!I81=1),1,"")</f>
        <v/>
      </c>
      <c r="J81" s="0" t="str">
        <f aca="false">IF(AND(I81=1,ConditionalJava!J81=1),1,"")</f>
        <v/>
      </c>
      <c r="K81" s="0" t="str">
        <f aca="false">IF(AND(J81=1,ConditionalJava!K81=1),1,"")</f>
        <v/>
      </c>
      <c r="L81" s="0" t="str">
        <f aca="false">IF(AND(K81=1,ConditionalJava!L81=1),1,"")</f>
        <v/>
      </c>
      <c r="M81" s="0" t="str">
        <f aca="false">IF(AND(L81=1,ConditionalJava!M81=1),1,"")</f>
        <v/>
      </c>
      <c r="N81" s="0" t="str">
        <f aca="false">IF(AND(M81=1,ConditionalJava!N81=1),1,"")</f>
        <v/>
      </c>
      <c r="O81" s="0" t="str">
        <f aca="false">IF(AND(N81=1,ConditionalJava!O81=1),1,"")</f>
        <v/>
      </c>
      <c r="P81" s="0" t="str">
        <f aca="false">IF(AND(O81=1,ConditionalJava!P81=1),1,"")</f>
        <v/>
      </c>
    </row>
    <row r="82" customFormat="false" ht="13.8" hidden="false" customHeight="false" outlineLevel="0" collapsed="false">
      <c r="A82" s="0" t="n">
        <f aca="false">CorrectJava!A82</f>
        <v>1</v>
      </c>
      <c r="B82" s="0" t="n">
        <f aca="false">ConditionalJava!B82</f>
        <v>1</v>
      </c>
      <c r="C82" s="0" t="str">
        <f aca="false">IF(AND(B82=1,ConditionalJava!C82=1),1,"")</f>
        <v/>
      </c>
      <c r="D82" s="0" t="str">
        <f aca="false">IF(AND(C82=1,ConditionalJava!D82=1),1,"")</f>
        <v/>
      </c>
      <c r="E82" s="0" t="str">
        <f aca="false">IF(AND(D82=1,ConditionalJava!E82=1),1,"")</f>
        <v/>
      </c>
      <c r="F82" s="0" t="str">
        <f aca="false">IF(AND(E82=1,ConditionalJava!F82=1),1,"")</f>
        <v/>
      </c>
      <c r="G82" s="0" t="str">
        <f aca="false">IF(AND(F82=1,ConditionalJava!G82=1),1,"")</f>
        <v/>
      </c>
      <c r="H82" s="0" t="str">
        <f aca="false">IF(AND(G82=1,ConditionalJava!H82=1),1,"")</f>
        <v/>
      </c>
      <c r="I82" s="0" t="str">
        <f aca="false">IF(AND(H82=1,ConditionalJava!I82=1),1,"")</f>
        <v/>
      </c>
      <c r="J82" s="0" t="str">
        <f aca="false">IF(AND(I82=1,ConditionalJava!J82=1),1,"")</f>
        <v/>
      </c>
      <c r="K82" s="0" t="str">
        <f aca="false">IF(AND(J82=1,ConditionalJava!K82=1),1,"")</f>
        <v/>
      </c>
      <c r="L82" s="0" t="str">
        <f aca="false">IF(AND(K82=1,ConditionalJava!L82=1),1,"")</f>
        <v/>
      </c>
      <c r="M82" s="0" t="str">
        <f aca="false">IF(AND(L82=1,ConditionalJava!M82=1),1,"")</f>
        <v/>
      </c>
      <c r="N82" s="0" t="str">
        <f aca="false">IF(AND(M82=1,ConditionalJava!N82=1),1,"")</f>
        <v/>
      </c>
      <c r="O82" s="0" t="str">
        <f aca="false">IF(AND(N82=1,ConditionalJava!O82=1),1,"")</f>
        <v/>
      </c>
      <c r="P82" s="0" t="str">
        <f aca="false">IF(AND(O82=1,ConditionalJava!P82=1),1,"")</f>
        <v/>
      </c>
    </row>
    <row r="83" customFormat="false" ht="13.8" hidden="false" customHeight="false" outlineLevel="0" collapsed="false">
      <c r="A83" s="0" t="n">
        <f aca="false">CorrectJava!A83</f>
        <v>1</v>
      </c>
      <c r="B83" s="0" t="n">
        <f aca="false">ConditionalJava!B83</f>
        <v>1</v>
      </c>
      <c r="C83" s="0" t="str">
        <f aca="false">IF(AND(B83=1,ConditionalJava!C83=1),1,"")</f>
        <v/>
      </c>
      <c r="D83" s="0" t="str">
        <f aca="false">IF(AND(C83=1,ConditionalJava!D83=1),1,"")</f>
        <v/>
      </c>
      <c r="E83" s="0" t="str">
        <f aca="false">IF(AND(D83=1,ConditionalJava!E83=1),1,"")</f>
        <v/>
      </c>
      <c r="F83" s="0" t="str">
        <f aca="false">IF(AND(E83=1,ConditionalJava!F83=1),1,"")</f>
        <v/>
      </c>
      <c r="G83" s="0" t="str">
        <f aca="false">IF(AND(F83=1,ConditionalJava!G83=1),1,"")</f>
        <v/>
      </c>
      <c r="H83" s="0" t="str">
        <f aca="false">IF(AND(G83=1,ConditionalJava!H83=1),1,"")</f>
        <v/>
      </c>
      <c r="I83" s="0" t="str">
        <f aca="false">IF(AND(H83=1,ConditionalJava!I83=1),1,"")</f>
        <v/>
      </c>
      <c r="J83" s="0" t="str">
        <f aca="false">IF(AND(I83=1,ConditionalJava!J83=1),1,"")</f>
        <v/>
      </c>
      <c r="K83" s="0" t="str">
        <f aca="false">IF(AND(J83=1,ConditionalJava!K83=1),1,"")</f>
        <v/>
      </c>
      <c r="L83" s="0" t="str">
        <f aca="false">IF(AND(K83=1,ConditionalJava!L83=1),1,"")</f>
        <v/>
      </c>
      <c r="M83" s="0" t="str">
        <f aca="false">IF(AND(L83=1,ConditionalJava!M83=1),1,"")</f>
        <v/>
      </c>
      <c r="N83" s="0" t="str">
        <f aca="false">IF(AND(M83=1,ConditionalJava!N83=1),1,"")</f>
        <v/>
      </c>
      <c r="O83" s="0" t="str">
        <f aca="false">IF(AND(N83=1,ConditionalJava!O83=1),1,"")</f>
        <v/>
      </c>
      <c r="P83" s="0" t="str">
        <f aca="false">IF(AND(O83=1,ConditionalJava!P83=1),1,"")</f>
        <v/>
      </c>
    </row>
    <row r="84" customFormat="false" ht="13.8" hidden="false" customHeight="false" outlineLevel="0" collapsed="false">
      <c r="A84" s="0" t="n">
        <f aca="false">CorrectJava!A84</f>
        <v>1</v>
      </c>
      <c r="B84" s="0" t="str">
        <f aca="false">ConditionalJava!B84</f>
        <v/>
      </c>
      <c r="C84" s="0" t="str">
        <f aca="false">IF(AND(B84=1,ConditionalJava!C84=1),1,"")</f>
        <v/>
      </c>
      <c r="D84" s="0" t="str">
        <f aca="false">IF(AND(C84=1,ConditionalJava!D84=1),1,"")</f>
        <v/>
      </c>
      <c r="E84" s="0" t="str">
        <f aca="false">IF(AND(D84=1,ConditionalJava!E84=1),1,"")</f>
        <v/>
      </c>
      <c r="F84" s="0" t="str">
        <f aca="false">IF(AND(E84=1,ConditionalJava!F84=1),1,"")</f>
        <v/>
      </c>
      <c r="G84" s="0" t="str">
        <f aca="false">IF(AND(F84=1,ConditionalJava!G84=1),1,"")</f>
        <v/>
      </c>
      <c r="H84" s="0" t="str">
        <f aca="false">IF(AND(G84=1,ConditionalJava!H84=1),1,"")</f>
        <v/>
      </c>
      <c r="I84" s="0" t="str">
        <f aca="false">IF(AND(H84=1,ConditionalJava!I84=1),1,"")</f>
        <v/>
      </c>
      <c r="J84" s="0" t="str">
        <f aca="false">IF(AND(I84=1,ConditionalJava!J84=1),1,"")</f>
        <v/>
      </c>
      <c r="K84" s="0" t="str">
        <f aca="false">IF(AND(J84=1,ConditionalJava!K84=1),1,"")</f>
        <v/>
      </c>
      <c r="L84" s="0" t="str">
        <f aca="false">IF(AND(K84=1,ConditionalJava!L84=1),1,"")</f>
        <v/>
      </c>
      <c r="M84" s="0" t="str">
        <f aca="false">IF(AND(L84=1,ConditionalJava!M84=1),1,"")</f>
        <v/>
      </c>
      <c r="N84" s="0" t="str">
        <f aca="false">IF(AND(M84=1,ConditionalJava!N84=1),1,"")</f>
        <v/>
      </c>
      <c r="O84" s="0" t="str">
        <f aca="false">IF(AND(N84=1,ConditionalJava!O84=1),1,"")</f>
        <v/>
      </c>
      <c r="P84" s="0" t="str">
        <f aca="false">IF(AND(O84=1,ConditionalJava!P84=1),1,"")</f>
        <v/>
      </c>
    </row>
    <row r="85" customFormat="false" ht="13.8" hidden="false" customHeight="false" outlineLevel="0" collapsed="false">
      <c r="A85" s="0" t="str">
        <f aca="false">CorrectJava!A85</f>
        <v/>
      </c>
      <c r="B85" s="0" t="str">
        <f aca="false">ConditionalJava!B85</f>
        <v/>
      </c>
      <c r="C85" s="0" t="str">
        <f aca="false">IF(AND(B85=1,ConditionalJava!C85=1),1,"")</f>
        <v/>
      </c>
      <c r="D85" s="0" t="str">
        <f aca="false">IF(AND(C85=1,ConditionalJava!D85=1),1,"")</f>
        <v/>
      </c>
      <c r="E85" s="0" t="str">
        <f aca="false">IF(AND(D85=1,ConditionalJava!E85=1),1,"")</f>
        <v/>
      </c>
      <c r="F85" s="0" t="str">
        <f aca="false">IF(AND(E85=1,ConditionalJava!F85=1),1,"")</f>
        <v/>
      </c>
      <c r="G85" s="0" t="str">
        <f aca="false">IF(AND(F85=1,ConditionalJava!G85=1),1,"")</f>
        <v/>
      </c>
      <c r="H85" s="0" t="str">
        <f aca="false">IF(AND(G85=1,ConditionalJava!H85=1),1,"")</f>
        <v/>
      </c>
      <c r="I85" s="0" t="str">
        <f aca="false">IF(AND(H85=1,ConditionalJava!I85=1),1,"")</f>
        <v/>
      </c>
      <c r="J85" s="0" t="str">
        <f aca="false">IF(AND(I85=1,ConditionalJava!J85=1),1,"")</f>
        <v/>
      </c>
      <c r="K85" s="0" t="str">
        <f aca="false">IF(AND(J85=1,ConditionalJava!K85=1),1,"")</f>
        <v/>
      </c>
      <c r="L85" s="0" t="str">
        <f aca="false">IF(AND(K85=1,ConditionalJava!L85=1),1,"")</f>
        <v/>
      </c>
      <c r="M85" s="0" t="str">
        <f aca="false">IF(AND(L85=1,ConditionalJava!M85=1),1,"")</f>
        <v/>
      </c>
      <c r="N85" s="0" t="str">
        <f aca="false">IF(AND(M85=1,ConditionalJava!N85=1),1,"")</f>
        <v/>
      </c>
      <c r="O85" s="0" t="str">
        <f aca="false">IF(AND(N85=1,ConditionalJava!O85=1),1,"")</f>
        <v/>
      </c>
      <c r="P85" s="0" t="str">
        <f aca="false">IF(AND(O85=1,ConditionalJava!P85=1),1,"")</f>
        <v/>
      </c>
    </row>
    <row r="86" customFormat="false" ht="13.8" hidden="false" customHeight="false" outlineLevel="0" collapsed="false">
      <c r="A86" s="0" t="str">
        <f aca="false">CorrectJava!A86</f>
        <v/>
      </c>
      <c r="B86" s="0" t="str">
        <f aca="false">ConditionalJava!B86</f>
        <v/>
      </c>
      <c r="C86" s="0" t="str">
        <f aca="false">IF(AND(B86=1,ConditionalJava!C86=1),1,"")</f>
        <v/>
      </c>
      <c r="D86" s="0" t="str">
        <f aca="false">IF(AND(C86=1,ConditionalJava!D86=1),1,"")</f>
        <v/>
      </c>
      <c r="E86" s="0" t="str">
        <f aca="false">IF(AND(D86=1,ConditionalJava!E86=1),1,"")</f>
        <v/>
      </c>
      <c r="F86" s="0" t="str">
        <f aca="false">IF(AND(E86=1,ConditionalJava!F86=1),1,"")</f>
        <v/>
      </c>
      <c r="G86" s="0" t="str">
        <f aca="false">IF(AND(F86=1,ConditionalJava!G86=1),1,"")</f>
        <v/>
      </c>
      <c r="H86" s="0" t="str">
        <f aca="false">IF(AND(G86=1,ConditionalJava!H86=1),1,"")</f>
        <v/>
      </c>
      <c r="I86" s="0" t="str">
        <f aca="false">IF(AND(H86=1,ConditionalJava!I86=1),1,"")</f>
        <v/>
      </c>
      <c r="J86" s="0" t="str">
        <f aca="false">IF(AND(I86=1,ConditionalJava!J86=1),1,"")</f>
        <v/>
      </c>
      <c r="K86" s="0" t="str">
        <f aca="false">IF(AND(J86=1,ConditionalJava!K86=1),1,"")</f>
        <v/>
      </c>
      <c r="L86" s="0" t="str">
        <f aca="false">IF(AND(K86=1,ConditionalJava!L86=1),1,"")</f>
        <v/>
      </c>
      <c r="M86" s="0" t="str">
        <f aca="false">IF(AND(L86=1,ConditionalJava!M86=1),1,"")</f>
        <v/>
      </c>
      <c r="N86" s="0" t="str">
        <f aca="false">IF(AND(M86=1,ConditionalJava!N86=1),1,"")</f>
        <v/>
      </c>
      <c r="O86" s="0" t="str">
        <f aca="false">IF(AND(N86=1,ConditionalJava!O86=1),1,"")</f>
        <v/>
      </c>
      <c r="P86" s="0" t="str">
        <f aca="false">IF(AND(O86=1,ConditionalJava!P86=1),1,"")</f>
        <v/>
      </c>
    </row>
    <row r="87" customFormat="false" ht="13.8" hidden="false" customHeight="false" outlineLevel="0" collapsed="false">
      <c r="A87" s="0" t="n">
        <f aca="false">CorrectJava!A87</f>
        <v>1</v>
      </c>
      <c r="B87" s="0" t="n">
        <f aca="false">ConditionalJava!B87</f>
        <v>1</v>
      </c>
      <c r="C87" s="0" t="n">
        <f aca="false">IF(AND(B87=1,ConditionalJava!C87=1),1,"")</f>
        <v>1</v>
      </c>
      <c r="D87" s="0" t="str">
        <f aca="false">IF(AND(C87=1,ConditionalJava!D87=1),1,"")</f>
        <v/>
      </c>
      <c r="E87" s="0" t="str">
        <f aca="false">IF(AND(D87=1,ConditionalJava!E87=1),1,"")</f>
        <v/>
      </c>
      <c r="F87" s="0" t="str">
        <f aca="false">IF(AND(E87=1,ConditionalJava!F87=1),1,"")</f>
        <v/>
      </c>
      <c r="G87" s="0" t="str">
        <f aca="false">IF(AND(F87=1,ConditionalJava!G87=1),1,"")</f>
        <v/>
      </c>
      <c r="H87" s="0" t="str">
        <f aca="false">IF(AND(G87=1,ConditionalJava!H87=1),1,"")</f>
        <v/>
      </c>
      <c r="I87" s="0" t="str">
        <f aca="false">IF(AND(H87=1,ConditionalJava!I87=1),1,"")</f>
        <v/>
      </c>
      <c r="J87" s="0" t="str">
        <f aca="false">IF(AND(I87=1,ConditionalJava!J87=1),1,"")</f>
        <v/>
      </c>
      <c r="K87" s="0" t="str">
        <f aca="false">IF(AND(J87=1,ConditionalJava!K87=1),1,"")</f>
        <v/>
      </c>
      <c r="L87" s="0" t="str">
        <f aca="false">IF(AND(K87=1,ConditionalJava!L87=1),1,"")</f>
        <v/>
      </c>
      <c r="M87" s="0" t="str">
        <f aca="false">IF(AND(L87=1,ConditionalJava!M87=1),1,"")</f>
        <v/>
      </c>
      <c r="N87" s="0" t="str">
        <f aca="false">IF(AND(M87=1,ConditionalJava!N87=1),1,"")</f>
        <v/>
      </c>
      <c r="O87" s="0" t="str">
        <f aca="false">IF(AND(N87=1,ConditionalJava!O87=1),1,"")</f>
        <v/>
      </c>
      <c r="P87" s="0" t="str">
        <f aca="false">IF(AND(O87=1,ConditionalJava!P87=1),1,"")</f>
        <v/>
      </c>
    </row>
    <row r="88" customFormat="false" ht="13.8" hidden="false" customHeight="false" outlineLevel="0" collapsed="false">
      <c r="A88" s="0" t="n">
        <f aca="false">CorrectJava!A88</f>
        <v>1</v>
      </c>
      <c r="B88" s="0" t="n">
        <f aca="false">ConditionalJava!B88</f>
        <v>1</v>
      </c>
      <c r="C88" s="0" t="n">
        <f aca="false">IF(AND(B88=1,ConditionalJava!C88=1),1,"")</f>
        <v>1</v>
      </c>
      <c r="D88" s="0" t="n">
        <f aca="false">IF(AND(C88=1,ConditionalJava!D88=1),1,"")</f>
        <v>1</v>
      </c>
      <c r="E88" s="0" t="n">
        <f aca="false">IF(AND(D88=1,ConditionalJava!E88=1),1,"")</f>
        <v>1</v>
      </c>
      <c r="F88" s="0" t="n">
        <f aca="false">IF(AND(E88=1,ConditionalJava!F88=1),1,"")</f>
        <v>1</v>
      </c>
      <c r="G88" s="0" t="n">
        <f aca="false">IF(AND(F88=1,ConditionalJava!G88=1),1,"")</f>
        <v>1</v>
      </c>
      <c r="H88" s="0" t="n">
        <f aca="false">IF(AND(G88=1,ConditionalJava!H88=1),1,"")</f>
        <v>1</v>
      </c>
      <c r="I88" s="0" t="n">
        <f aca="false">IF(AND(H88=1,ConditionalJava!I88=1),1,"")</f>
        <v>1</v>
      </c>
      <c r="J88" s="0" t="n">
        <f aca="false">IF(AND(I88=1,ConditionalJava!J88=1),1,"")</f>
        <v>1</v>
      </c>
      <c r="K88" s="0" t="n">
        <f aca="false">IF(AND(J88=1,ConditionalJava!K88=1),1,"")</f>
        <v>1</v>
      </c>
      <c r="L88" s="0" t="n">
        <f aca="false">IF(AND(K88=1,ConditionalJava!L88=1),1,"")</f>
        <v>1</v>
      </c>
      <c r="M88" s="0" t="n">
        <f aca="false">IF(AND(L88=1,ConditionalJava!M88=1),1,"")</f>
        <v>1</v>
      </c>
      <c r="N88" s="0" t="n">
        <f aca="false">IF(AND(M88=1,ConditionalJava!N88=1),1,"")</f>
        <v>1</v>
      </c>
      <c r="O88" s="0" t="n">
        <f aca="false">IF(AND(N88=1,ConditionalJava!O88=1),1,"")</f>
        <v>1</v>
      </c>
      <c r="P88" s="0" t="n">
        <f aca="false">IF(AND(O88=1,ConditionalJava!P88=1),1,"")</f>
        <v>1</v>
      </c>
    </row>
    <row r="89" customFormat="false" ht="13.8" hidden="false" customHeight="false" outlineLevel="0" collapsed="false">
      <c r="A89" s="0" t="str">
        <f aca="false">CorrectJava!A89</f>
        <v/>
      </c>
      <c r="B89" s="0" t="str">
        <f aca="false">ConditionalJava!B89</f>
        <v/>
      </c>
      <c r="C89" s="0" t="str">
        <f aca="false">IF(AND(B89=1,ConditionalJava!C89=1),1,"")</f>
        <v/>
      </c>
      <c r="D89" s="0" t="str">
        <f aca="false">IF(AND(C89=1,ConditionalJava!D89=1),1,"")</f>
        <v/>
      </c>
      <c r="E89" s="0" t="str">
        <f aca="false">IF(AND(D89=1,ConditionalJava!E89=1),1,"")</f>
        <v/>
      </c>
      <c r="F89" s="0" t="str">
        <f aca="false">IF(AND(E89=1,ConditionalJava!F89=1),1,"")</f>
        <v/>
      </c>
      <c r="G89" s="0" t="str">
        <f aca="false">IF(AND(F89=1,ConditionalJava!G89=1),1,"")</f>
        <v/>
      </c>
      <c r="H89" s="0" t="str">
        <f aca="false">IF(AND(G89=1,ConditionalJava!H89=1),1,"")</f>
        <v/>
      </c>
      <c r="I89" s="0" t="str">
        <f aca="false">IF(AND(H89=1,ConditionalJava!I89=1),1,"")</f>
        <v/>
      </c>
      <c r="J89" s="0" t="str">
        <f aca="false">IF(AND(I89=1,ConditionalJava!J89=1),1,"")</f>
        <v/>
      </c>
      <c r="K89" s="0" t="str">
        <f aca="false">IF(AND(J89=1,ConditionalJava!K89=1),1,"")</f>
        <v/>
      </c>
      <c r="L89" s="0" t="str">
        <f aca="false">IF(AND(K89=1,ConditionalJava!L89=1),1,"")</f>
        <v/>
      </c>
      <c r="M89" s="0" t="str">
        <f aca="false">IF(AND(L89=1,ConditionalJava!M89=1),1,"")</f>
        <v/>
      </c>
      <c r="N89" s="0" t="str">
        <f aca="false">IF(AND(M89=1,ConditionalJava!N89=1),1,"")</f>
        <v/>
      </c>
      <c r="O89" s="0" t="str">
        <f aca="false">IF(AND(N89=1,ConditionalJava!O89=1),1,"")</f>
        <v/>
      </c>
      <c r="P89" s="0" t="str">
        <f aca="false">IF(AND(O89=1,ConditionalJava!P89=1),1,"")</f>
        <v/>
      </c>
    </row>
    <row r="90" customFormat="false" ht="13.8" hidden="false" customHeight="false" outlineLevel="0" collapsed="false">
      <c r="A90" s="0" t="str">
        <f aca="false">CorrectJava!A90</f>
        <v/>
      </c>
      <c r="B90" s="0" t="str">
        <f aca="false">ConditionalJava!B90</f>
        <v/>
      </c>
      <c r="C90" s="0" t="str">
        <f aca="false">IF(AND(B90=1,ConditionalJava!C90=1),1,"")</f>
        <v/>
      </c>
      <c r="D90" s="0" t="str">
        <f aca="false">IF(AND(C90=1,ConditionalJava!D90=1),1,"")</f>
        <v/>
      </c>
      <c r="E90" s="0" t="str">
        <f aca="false">IF(AND(D90=1,ConditionalJava!E90=1),1,"")</f>
        <v/>
      </c>
      <c r="F90" s="0" t="str">
        <f aca="false">IF(AND(E90=1,ConditionalJava!F90=1),1,"")</f>
        <v/>
      </c>
      <c r="G90" s="0" t="str">
        <f aca="false">IF(AND(F90=1,ConditionalJava!G90=1),1,"")</f>
        <v/>
      </c>
      <c r="H90" s="0" t="str">
        <f aca="false">IF(AND(G90=1,ConditionalJava!H90=1),1,"")</f>
        <v/>
      </c>
      <c r="I90" s="0" t="str">
        <f aca="false">IF(AND(H90=1,ConditionalJava!I90=1),1,"")</f>
        <v/>
      </c>
      <c r="J90" s="0" t="str">
        <f aca="false">IF(AND(I90=1,ConditionalJava!J90=1),1,"")</f>
        <v/>
      </c>
      <c r="K90" s="0" t="str">
        <f aca="false">IF(AND(J90=1,ConditionalJava!K90=1),1,"")</f>
        <v/>
      </c>
      <c r="L90" s="0" t="str">
        <f aca="false">IF(AND(K90=1,ConditionalJava!L90=1),1,"")</f>
        <v/>
      </c>
      <c r="M90" s="0" t="str">
        <f aca="false">IF(AND(L90=1,ConditionalJava!M90=1),1,"")</f>
        <v/>
      </c>
      <c r="N90" s="0" t="str">
        <f aca="false">IF(AND(M90=1,ConditionalJava!N90=1),1,"")</f>
        <v/>
      </c>
      <c r="O90" s="0" t="str">
        <f aca="false">IF(AND(N90=1,ConditionalJava!O90=1),1,"")</f>
        <v/>
      </c>
      <c r="P90" s="0" t="str">
        <f aca="false">IF(AND(O90=1,ConditionalJava!P90=1),1,"")</f>
        <v/>
      </c>
    </row>
    <row r="91" customFormat="false" ht="13.8" hidden="false" customHeight="false" outlineLevel="0" collapsed="false">
      <c r="A91" s="0" t="n">
        <f aca="false">CorrectJava!A91</f>
        <v>1</v>
      </c>
      <c r="B91" s="0" t="n">
        <f aca="false">ConditionalJava!B91</f>
        <v>1</v>
      </c>
      <c r="C91" s="0" t="n">
        <f aca="false">IF(AND(B91=1,ConditionalJava!C91=1),1,"")</f>
        <v>1</v>
      </c>
      <c r="D91" s="0" t="n">
        <f aca="false">IF(AND(C91=1,ConditionalJava!D91=1),1,"")</f>
        <v>1</v>
      </c>
      <c r="E91" s="0" t="n">
        <f aca="false">IF(AND(D91=1,ConditionalJava!E91=1),1,"")</f>
        <v>1</v>
      </c>
      <c r="F91" s="0" t="n">
        <f aca="false">IF(AND(E91=1,ConditionalJava!F91=1),1,"")</f>
        <v>1</v>
      </c>
      <c r="G91" s="0" t="n">
        <f aca="false">IF(AND(F91=1,ConditionalJava!G91=1),1,"")</f>
        <v>1</v>
      </c>
      <c r="H91" s="0" t="n">
        <f aca="false">IF(AND(G91=1,ConditionalJava!H91=1),1,"")</f>
        <v>1</v>
      </c>
      <c r="I91" s="0" t="n">
        <f aca="false">IF(AND(H91=1,ConditionalJava!I91=1),1,"")</f>
        <v>1</v>
      </c>
      <c r="J91" s="0" t="str">
        <f aca="false">IF(AND(I91=1,ConditionalJava!J91=1),1,"")</f>
        <v/>
      </c>
      <c r="K91" s="0" t="str">
        <f aca="false">IF(AND(J91=1,ConditionalJava!K91=1),1,"")</f>
        <v/>
      </c>
      <c r="L91" s="0" t="str">
        <f aca="false">IF(AND(K91=1,ConditionalJava!L91=1),1,"")</f>
        <v/>
      </c>
      <c r="M91" s="0" t="str">
        <f aca="false">IF(AND(L91=1,ConditionalJava!M91=1),1,"")</f>
        <v/>
      </c>
      <c r="N91" s="0" t="str">
        <f aca="false">IF(AND(M91=1,ConditionalJava!N91=1),1,"")</f>
        <v/>
      </c>
      <c r="O91" s="0" t="str">
        <f aca="false">IF(AND(N91=1,ConditionalJava!O91=1),1,"")</f>
        <v/>
      </c>
      <c r="P91" s="0" t="str">
        <f aca="false">IF(AND(O91=1,ConditionalJava!P91=1),1,"")</f>
        <v/>
      </c>
    </row>
    <row r="92" customFormat="false" ht="13.8" hidden="false" customHeight="false" outlineLevel="0" collapsed="false">
      <c r="A92" s="0" t="n">
        <f aca="false">CorrectJava!A92</f>
        <v>1</v>
      </c>
      <c r="B92" s="0" t="n">
        <f aca="false">ConditionalJava!B92</f>
        <v>1</v>
      </c>
      <c r="C92" s="0" t="str">
        <f aca="false">IF(AND(B92=1,ConditionalJava!C92=1),1,"")</f>
        <v/>
      </c>
      <c r="D92" s="0" t="str">
        <f aca="false">IF(AND(C92=1,ConditionalJava!D92=1),1,"")</f>
        <v/>
      </c>
      <c r="E92" s="0" t="str">
        <f aca="false">IF(AND(D92=1,ConditionalJava!E92=1),1,"")</f>
        <v/>
      </c>
      <c r="F92" s="0" t="str">
        <f aca="false">IF(AND(E92=1,ConditionalJava!F92=1),1,"")</f>
        <v/>
      </c>
      <c r="G92" s="0" t="str">
        <f aca="false">IF(AND(F92=1,ConditionalJava!G92=1),1,"")</f>
        <v/>
      </c>
      <c r="H92" s="0" t="str">
        <f aca="false">IF(AND(G92=1,ConditionalJava!H92=1),1,"")</f>
        <v/>
      </c>
      <c r="I92" s="0" t="str">
        <f aca="false">IF(AND(H92=1,ConditionalJava!I92=1),1,"")</f>
        <v/>
      </c>
      <c r="J92" s="0" t="str">
        <f aca="false">IF(AND(I92=1,ConditionalJava!J92=1),1,"")</f>
        <v/>
      </c>
      <c r="K92" s="0" t="str">
        <f aca="false">IF(AND(J92=1,ConditionalJava!K92=1),1,"")</f>
        <v/>
      </c>
      <c r="L92" s="0" t="str">
        <f aca="false">IF(AND(K92=1,ConditionalJava!L92=1),1,"")</f>
        <v/>
      </c>
      <c r="M92" s="0" t="str">
        <f aca="false">IF(AND(L92=1,ConditionalJava!M92=1),1,"")</f>
        <v/>
      </c>
      <c r="N92" s="0" t="str">
        <f aca="false">IF(AND(M92=1,ConditionalJava!N92=1),1,"")</f>
        <v/>
      </c>
      <c r="O92" s="0" t="str">
        <f aca="false">IF(AND(N92=1,ConditionalJava!O92=1),1,"")</f>
        <v/>
      </c>
      <c r="P92" s="0" t="str">
        <f aca="false">IF(AND(O92=1,ConditionalJava!P92=1),1,"")</f>
        <v/>
      </c>
    </row>
    <row r="93" customFormat="false" ht="13.8" hidden="false" customHeight="false" outlineLevel="0" collapsed="false">
      <c r="A93" s="0" t="str">
        <f aca="false">CorrectJava!A93</f>
        <v/>
      </c>
      <c r="B93" s="0" t="str">
        <f aca="false">ConditionalJava!B93</f>
        <v/>
      </c>
      <c r="C93" s="0" t="str">
        <f aca="false">IF(AND(B93=1,ConditionalJava!C93=1),1,"")</f>
        <v/>
      </c>
      <c r="D93" s="0" t="str">
        <f aca="false">IF(AND(C93=1,ConditionalJava!D93=1),1,"")</f>
        <v/>
      </c>
      <c r="E93" s="0" t="str">
        <f aca="false">IF(AND(D93=1,ConditionalJava!E93=1),1,"")</f>
        <v/>
      </c>
      <c r="F93" s="0" t="str">
        <f aca="false">IF(AND(E93=1,ConditionalJava!F93=1),1,"")</f>
        <v/>
      </c>
      <c r="G93" s="0" t="str">
        <f aca="false">IF(AND(F93=1,ConditionalJava!G93=1),1,"")</f>
        <v/>
      </c>
      <c r="H93" s="0" t="str">
        <f aca="false">IF(AND(G93=1,ConditionalJava!H93=1),1,"")</f>
        <v/>
      </c>
      <c r="I93" s="0" t="str">
        <f aca="false">IF(AND(H93=1,ConditionalJava!I93=1),1,"")</f>
        <v/>
      </c>
      <c r="J93" s="0" t="str">
        <f aca="false">IF(AND(I93=1,ConditionalJava!J93=1),1,"")</f>
        <v/>
      </c>
      <c r="K93" s="0" t="str">
        <f aca="false">IF(AND(J93=1,ConditionalJava!K93=1),1,"")</f>
        <v/>
      </c>
      <c r="L93" s="0" t="str">
        <f aca="false">IF(AND(K93=1,ConditionalJava!L93=1),1,"")</f>
        <v/>
      </c>
      <c r="M93" s="0" t="str">
        <f aca="false">IF(AND(L93=1,ConditionalJava!M93=1),1,"")</f>
        <v/>
      </c>
      <c r="N93" s="0" t="str">
        <f aca="false">IF(AND(M93=1,ConditionalJava!N93=1),1,"")</f>
        <v/>
      </c>
      <c r="O93" s="0" t="str">
        <f aca="false">IF(AND(N93=1,ConditionalJava!O93=1),1,"")</f>
        <v/>
      </c>
      <c r="P93" s="0" t="str">
        <f aca="false">IF(AND(O93=1,ConditionalJava!P93=1),1,"")</f>
        <v/>
      </c>
    </row>
    <row r="94" customFormat="false" ht="13.8" hidden="false" customHeight="false" outlineLevel="0" collapsed="false">
      <c r="A94" s="0" t="n">
        <f aca="false">CorrectJava!A94</f>
        <v>1</v>
      </c>
      <c r="B94" s="0" t="str">
        <f aca="false">ConditionalJava!B94</f>
        <v/>
      </c>
      <c r="C94" s="0" t="str">
        <f aca="false">IF(AND(B94=1,ConditionalJava!C94=1),1,"")</f>
        <v/>
      </c>
      <c r="D94" s="0" t="str">
        <f aca="false">IF(AND(C94=1,ConditionalJava!D94=1),1,"")</f>
        <v/>
      </c>
      <c r="E94" s="0" t="str">
        <f aca="false">IF(AND(D94=1,ConditionalJava!E94=1),1,"")</f>
        <v/>
      </c>
      <c r="F94" s="0" t="str">
        <f aca="false">IF(AND(E94=1,ConditionalJava!F94=1),1,"")</f>
        <v/>
      </c>
      <c r="G94" s="0" t="str">
        <f aca="false">IF(AND(F94=1,ConditionalJava!G94=1),1,"")</f>
        <v/>
      </c>
      <c r="H94" s="0" t="str">
        <f aca="false">IF(AND(G94=1,ConditionalJava!H94=1),1,"")</f>
        <v/>
      </c>
      <c r="I94" s="0" t="str">
        <f aca="false">IF(AND(H94=1,ConditionalJava!I94=1),1,"")</f>
        <v/>
      </c>
      <c r="J94" s="0" t="str">
        <f aca="false">IF(AND(I94=1,ConditionalJava!J94=1),1,"")</f>
        <v/>
      </c>
      <c r="K94" s="0" t="str">
        <f aca="false">IF(AND(J94=1,ConditionalJava!K94=1),1,"")</f>
        <v/>
      </c>
      <c r="L94" s="0" t="str">
        <f aca="false">IF(AND(K94=1,ConditionalJava!L94=1),1,"")</f>
        <v/>
      </c>
      <c r="M94" s="0" t="str">
        <f aca="false">IF(AND(L94=1,ConditionalJava!M94=1),1,"")</f>
        <v/>
      </c>
      <c r="N94" s="0" t="str">
        <f aca="false">IF(AND(M94=1,ConditionalJava!N94=1),1,"")</f>
        <v/>
      </c>
      <c r="O94" s="0" t="str">
        <f aca="false">IF(AND(N94=1,ConditionalJava!O94=1),1,"")</f>
        <v/>
      </c>
      <c r="P94" s="0" t="str">
        <f aca="false">IF(AND(O94=1,ConditionalJava!P94=1),1,"")</f>
        <v/>
      </c>
    </row>
    <row r="95" customFormat="false" ht="13.8" hidden="false" customHeight="false" outlineLevel="0" collapsed="false">
      <c r="A95" s="0" t="str">
        <f aca="false">CorrectJava!A95</f>
        <v/>
      </c>
      <c r="B95" s="0" t="str">
        <f aca="false">ConditionalJava!B95</f>
        <v/>
      </c>
      <c r="C95" s="0" t="str">
        <f aca="false">IF(AND(B95=1,ConditionalJava!C95=1),1,"")</f>
        <v/>
      </c>
      <c r="D95" s="0" t="str">
        <f aca="false">IF(AND(C95=1,ConditionalJava!D95=1),1,"")</f>
        <v/>
      </c>
      <c r="E95" s="0" t="str">
        <f aca="false">IF(AND(D95=1,ConditionalJava!E95=1),1,"")</f>
        <v/>
      </c>
      <c r="F95" s="0" t="str">
        <f aca="false">IF(AND(E95=1,ConditionalJava!F95=1),1,"")</f>
        <v/>
      </c>
      <c r="G95" s="0" t="str">
        <f aca="false">IF(AND(F95=1,ConditionalJava!G95=1),1,"")</f>
        <v/>
      </c>
      <c r="H95" s="0" t="str">
        <f aca="false">IF(AND(G95=1,ConditionalJava!H95=1),1,"")</f>
        <v/>
      </c>
      <c r="I95" s="0" t="str">
        <f aca="false">IF(AND(H95=1,ConditionalJava!I95=1),1,"")</f>
        <v/>
      </c>
      <c r="J95" s="0" t="str">
        <f aca="false">IF(AND(I95=1,ConditionalJava!J95=1),1,"")</f>
        <v/>
      </c>
      <c r="K95" s="0" t="str">
        <f aca="false">IF(AND(J95=1,ConditionalJava!K95=1),1,"")</f>
        <v/>
      </c>
      <c r="L95" s="0" t="str">
        <f aca="false">IF(AND(K95=1,ConditionalJava!L95=1),1,"")</f>
        <v/>
      </c>
      <c r="M95" s="0" t="str">
        <f aca="false">IF(AND(L95=1,ConditionalJava!M95=1),1,"")</f>
        <v/>
      </c>
      <c r="N95" s="0" t="str">
        <f aca="false">IF(AND(M95=1,ConditionalJava!N95=1),1,"")</f>
        <v/>
      </c>
      <c r="O95" s="0" t="str">
        <f aca="false">IF(AND(N95=1,ConditionalJava!O95=1),1,"")</f>
        <v/>
      </c>
      <c r="P95" s="0" t="str">
        <f aca="false">IF(AND(O95=1,ConditionalJava!P95=1),1,"")</f>
        <v/>
      </c>
    </row>
    <row r="96" customFormat="false" ht="13.8" hidden="false" customHeight="false" outlineLevel="0" collapsed="false">
      <c r="A96" s="0" t="str">
        <f aca="false">CorrectJava!A96</f>
        <v/>
      </c>
      <c r="B96" s="0" t="str">
        <f aca="false">ConditionalJava!B96</f>
        <v/>
      </c>
      <c r="C96" s="0" t="str">
        <f aca="false">IF(AND(B96=1,ConditionalJava!C96=1),1,"")</f>
        <v/>
      </c>
      <c r="D96" s="0" t="str">
        <f aca="false">IF(AND(C96=1,ConditionalJava!D96=1),1,"")</f>
        <v/>
      </c>
      <c r="E96" s="0" t="str">
        <f aca="false">IF(AND(D96=1,ConditionalJava!E96=1),1,"")</f>
        <v/>
      </c>
      <c r="F96" s="0" t="str">
        <f aca="false">IF(AND(E96=1,ConditionalJava!F96=1),1,"")</f>
        <v/>
      </c>
      <c r="G96" s="0" t="str">
        <f aca="false">IF(AND(F96=1,ConditionalJava!G96=1),1,"")</f>
        <v/>
      </c>
      <c r="H96" s="0" t="str">
        <f aca="false">IF(AND(G96=1,ConditionalJava!H96=1),1,"")</f>
        <v/>
      </c>
      <c r="I96" s="0" t="str">
        <f aca="false">IF(AND(H96=1,ConditionalJava!I96=1),1,"")</f>
        <v/>
      </c>
      <c r="J96" s="0" t="str">
        <f aca="false">IF(AND(I96=1,ConditionalJava!J96=1),1,"")</f>
        <v/>
      </c>
      <c r="K96" s="0" t="str">
        <f aca="false">IF(AND(J96=1,ConditionalJava!K96=1),1,"")</f>
        <v/>
      </c>
      <c r="L96" s="0" t="str">
        <f aca="false">IF(AND(K96=1,ConditionalJava!L96=1),1,"")</f>
        <v/>
      </c>
      <c r="M96" s="0" t="str">
        <f aca="false">IF(AND(L96=1,ConditionalJava!M96=1),1,"")</f>
        <v/>
      </c>
      <c r="N96" s="0" t="str">
        <f aca="false">IF(AND(M96=1,ConditionalJava!N96=1),1,"")</f>
        <v/>
      </c>
      <c r="O96" s="0" t="str">
        <f aca="false">IF(AND(N96=1,ConditionalJava!O96=1),1,"")</f>
        <v/>
      </c>
      <c r="P96" s="0" t="str">
        <f aca="false">IF(AND(O96=1,ConditionalJava!P96=1),1,"")</f>
        <v/>
      </c>
    </row>
    <row r="97" customFormat="false" ht="13.8" hidden="false" customHeight="false" outlineLevel="0" collapsed="false">
      <c r="A97" s="0" t="n">
        <f aca="false">CorrectJava!A97</f>
        <v>1</v>
      </c>
      <c r="B97" s="0" t="n">
        <f aca="false">ConditionalJava!B97</f>
        <v>1</v>
      </c>
      <c r="C97" s="0" t="n">
        <f aca="false">IF(AND(B97=1,ConditionalJava!C97=1),1,"")</f>
        <v>1</v>
      </c>
      <c r="D97" s="0" t="n">
        <f aca="false">IF(AND(C97=1,ConditionalJava!D97=1),1,"")</f>
        <v>1</v>
      </c>
      <c r="E97" s="0" t="n">
        <f aca="false">IF(AND(D97=1,ConditionalJava!E97=1),1,"")</f>
        <v>1</v>
      </c>
      <c r="F97" s="0" t="n">
        <f aca="false">IF(AND(E97=1,ConditionalJava!F97=1),1,"")</f>
        <v>1</v>
      </c>
      <c r="G97" s="0" t="str">
        <f aca="false">IF(AND(F97=1,ConditionalJava!G97=1),1,"")</f>
        <v/>
      </c>
      <c r="H97" s="0" t="str">
        <f aca="false">IF(AND(G97=1,ConditionalJava!H97=1),1,"")</f>
        <v/>
      </c>
      <c r="I97" s="0" t="str">
        <f aca="false">IF(AND(H97=1,ConditionalJava!I97=1),1,"")</f>
        <v/>
      </c>
      <c r="J97" s="0" t="str">
        <f aca="false">IF(AND(I97=1,ConditionalJava!J97=1),1,"")</f>
        <v/>
      </c>
      <c r="K97" s="0" t="str">
        <f aca="false">IF(AND(J97=1,ConditionalJava!K97=1),1,"")</f>
        <v/>
      </c>
      <c r="L97" s="0" t="str">
        <f aca="false">IF(AND(K97=1,ConditionalJava!L97=1),1,"")</f>
        <v/>
      </c>
      <c r="M97" s="0" t="str">
        <f aca="false">IF(AND(L97=1,ConditionalJava!M97=1),1,"")</f>
        <v/>
      </c>
      <c r="N97" s="0" t="str">
        <f aca="false">IF(AND(M97=1,ConditionalJava!N97=1),1,"")</f>
        <v/>
      </c>
      <c r="O97" s="0" t="str">
        <f aca="false">IF(AND(N97=1,ConditionalJava!O97=1),1,"")</f>
        <v/>
      </c>
      <c r="P97" s="0" t="str">
        <f aca="false">IF(AND(O97=1,ConditionalJava!P97=1),1,"")</f>
        <v/>
      </c>
    </row>
    <row r="98" customFormat="false" ht="13.8" hidden="false" customHeight="false" outlineLevel="0" collapsed="false">
      <c r="A98" s="0" t="n">
        <f aca="false">CorrectJava!A98</f>
        <v>1</v>
      </c>
      <c r="B98" s="0" t="str">
        <f aca="false">ConditionalJava!B98</f>
        <v/>
      </c>
      <c r="C98" s="0" t="str">
        <f aca="false">IF(AND(B98=1,ConditionalJava!C98=1),1,"")</f>
        <v/>
      </c>
      <c r="D98" s="0" t="str">
        <f aca="false">IF(AND(C98=1,ConditionalJava!D98=1),1,"")</f>
        <v/>
      </c>
      <c r="E98" s="0" t="str">
        <f aca="false">IF(AND(D98=1,ConditionalJava!E98=1),1,"")</f>
        <v/>
      </c>
      <c r="F98" s="0" t="str">
        <f aca="false">IF(AND(E98=1,ConditionalJava!F98=1),1,"")</f>
        <v/>
      </c>
      <c r="G98" s="0" t="str">
        <f aca="false">IF(AND(F98=1,ConditionalJava!G98=1),1,"")</f>
        <v/>
      </c>
      <c r="H98" s="0" t="str">
        <f aca="false">IF(AND(G98=1,ConditionalJava!H98=1),1,"")</f>
        <v/>
      </c>
      <c r="I98" s="0" t="str">
        <f aca="false">IF(AND(H98=1,ConditionalJava!I98=1),1,"")</f>
        <v/>
      </c>
      <c r="J98" s="0" t="str">
        <f aca="false">IF(AND(I98=1,ConditionalJava!J98=1),1,"")</f>
        <v/>
      </c>
      <c r="K98" s="0" t="str">
        <f aca="false">IF(AND(J98=1,ConditionalJava!K98=1),1,"")</f>
        <v/>
      </c>
      <c r="L98" s="0" t="str">
        <f aca="false">IF(AND(K98=1,ConditionalJava!L98=1),1,"")</f>
        <v/>
      </c>
      <c r="M98" s="0" t="str">
        <f aca="false">IF(AND(L98=1,ConditionalJava!M98=1),1,"")</f>
        <v/>
      </c>
      <c r="N98" s="0" t="str">
        <f aca="false">IF(AND(M98=1,ConditionalJava!N98=1),1,"")</f>
        <v/>
      </c>
      <c r="O98" s="0" t="str">
        <f aca="false">IF(AND(N98=1,ConditionalJava!O98=1),1,"")</f>
        <v/>
      </c>
      <c r="P98" s="0" t="str">
        <f aca="false">IF(AND(O98=1,ConditionalJava!P98=1),1,"")</f>
        <v/>
      </c>
    </row>
    <row r="99" customFormat="false" ht="13.8" hidden="false" customHeight="false" outlineLevel="0" collapsed="false">
      <c r="A99" s="0" t="n">
        <f aca="false">CorrectJava!A99</f>
        <v>1</v>
      </c>
      <c r="B99" s="0" t="n">
        <f aca="false">ConditionalJava!B99</f>
        <v>1</v>
      </c>
      <c r="C99" s="0" t="n">
        <f aca="false">IF(AND(B99=1,ConditionalJava!C99=1),1,"")</f>
        <v>1</v>
      </c>
      <c r="D99" s="0" t="n">
        <f aca="false">IF(AND(C99=1,ConditionalJava!D99=1),1,"")</f>
        <v>1</v>
      </c>
      <c r="E99" s="0" t="n">
        <f aca="false">IF(AND(D99=1,ConditionalJava!E99=1),1,"")</f>
        <v>1</v>
      </c>
      <c r="F99" s="0" t="n">
        <f aca="false">IF(AND(E99=1,ConditionalJava!F99=1),1,"")</f>
        <v>1</v>
      </c>
      <c r="G99" s="0" t="n">
        <f aca="false">IF(AND(F99=1,ConditionalJava!G99=1),1,"")</f>
        <v>1</v>
      </c>
      <c r="H99" s="0" t="n">
        <f aca="false">IF(AND(G99=1,ConditionalJava!H99=1),1,"")</f>
        <v>1</v>
      </c>
      <c r="I99" s="0" t="n">
        <f aca="false">IF(AND(H99=1,ConditionalJava!I99=1),1,"")</f>
        <v>1</v>
      </c>
      <c r="J99" s="0" t="n">
        <f aca="false">IF(AND(I99=1,ConditionalJava!J99=1),1,"")</f>
        <v>1</v>
      </c>
      <c r="K99" s="0" t="n">
        <f aca="false">IF(AND(J99=1,ConditionalJava!K99=1),1,"")</f>
        <v>1</v>
      </c>
      <c r="L99" s="0" t="n">
        <f aca="false">IF(AND(K99=1,ConditionalJava!L99=1),1,"")</f>
        <v>1</v>
      </c>
      <c r="M99" s="0" t="n">
        <f aca="false">IF(AND(L99=1,ConditionalJava!M99=1),1,"")</f>
        <v>1</v>
      </c>
      <c r="N99" s="0" t="n">
        <f aca="false">IF(AND(M99=1,ConditionalJava!N99=1),1,"")</f>
        <v>1</v>
      </c>
      <c r="O99" s="0" t="n">
        <f aca="false">IF(AND(N99=1,ConditionalJava!O99=1),1,"")</f>
        <v>1</v>
      </c>
      <c r="P99" s="0" t="n">
        <f aca="false">IF(AND(O99=1,ConditionalJava!P99=1),1,"")</f>
        <v>1</v>
      </c>
    </row>
    <row r="100" customFormat="false" ht="13.8" hidden="false" customHeight="false" outlineLevel="0" collapsed="false">
      <c r="A100" s="0" t="n">
        <f aca="false">CorrectJava!A100</f>
        <v>1</v>
      </c>
      <c r="B100" s="0" t="n">
        <f aca="false">ConditionalJava!B100</f>
        <v>1</v>
      </c>
      <c r="C100" s="0" t="n">
        <f aca="false">IF(AND(B100=1,ConditionalJava!C100=1),1,"")</f>
        <v>1</v>
      </c>
      <c r="D100" s="0" t="n">
        <f aca="false">IF(AND(C100=1,ConditionalJava!D100=1),1,"")</f>
        <v>1</v>
      </c>
      <c r="E100" s="0" t="n">
        <f aca="false">IF(AND(D100=1,ConditionalJava!E100=1),1,"")</f>
        <v>1</v>
      </c>
      <c r="F100" s="0" t="n">
        <f aca="false">IF(AND(E100=1,ConditionalJava!F100=1),1,"")</f>
        <v>1</v>
      </c>
      <c r="G100" s="0" t="n">
        <f aca="false">IF(AND(F100=1,ConditionalJava!G100=1),1,"")</f>
        <v>1</v>
      </c>
      <c r="H100" s="0" t="n">
        <f aca="false">IF(AND(G100=1,ConditionalJava!H100=1),1,"")</f>
        <v>1</v>
      </c>
      <c r="I100" s="0" t="n">
        <f aca="false">IF(AND(H100=1,ConditionalJava!I100=1),1,"")</f>
        <v>1</v>
      </c>
      <c r="J100" s="0" t="str">
        <f aca="false">IF(AND(I100=1,ConditionalJava!J100=1),1,"")</f>
        <v/>
      </c>
      <c r="K100" s="0" t="str">
        <f aca="false">IF(AND(J100=1,ConditionalJava!K100=1),1,"")</f>
        <v/>
      </c>
      <c r="L100" s="0" t="str">
        <f aca="false">IF(AND(K100=1,ConditionalJava!L100=1),1,"")</f>
        <v/>
      </c>
      <c r="M100" s="0" t="str">
        <f aca="false">IF(AND(L100=1,ConditionalJava!M100=1),1,"")</f>
        <v/>
      </c>
      <c r="N100" s="0" t="str">
        <f aca="false">IF(AND(M100=1,ConditionalJava!N100=1),1,"")</f>
        <v/>
      </c>
      <c r="O100" s="0" t="str">
        <f aca="false">IF(AND(N100=1,ConditionalJava!O100=1),1,"")</f>
        <v/>
      </c>
      <c r="P100" s="0" t="str">
        <f aca="false">IF(AND(O100=1,ConditionalJava!P100=1),1,"")</f>
        <v/>
      </c>
    </row>
    <row r="101" customFormat="false" ht="13.8" hidden="false" customHeight="false" outlineLevel="0" collapsed="false">
      <c r="A101" s="0" t="n">
        <f aca="false">CorrectJava!A101</f>
        <v>1</v>
      </c>
      <c r="B101" s="0" t="n">
        <f aca="false">ConditionalJava!B101</f>
        <v>1</v>
      </c>
      <c r="C101" s="0" t="n">
        <f aca="false">IF(AND(B101=1,ConditionalJava!C101=1),1,"")</f>
        <v>1</v>
      </c>
      <c r="D101" s="0" t="str">
        <f aca="false">IF(AND(C101=1,ConditionalJava!D101=1),1,"")</f>
        <v/>
      </c>
      <c r="E101" s="0" t="str">
        <f aca="false">IF(AND(D101=1,ConditionalJava!E101=1),1,"")</f>
        <v/>
      </c>
      <c r="F101" s="0" t="str">
        <f aca="false">IF(AND(E101=1,ConditionalJava!F101=1),1,"")</f>
        <v/>
      </c>
      <c r="G101" s="0" t="str">
        <f aca="false">IF(AND(F101=1,ConditionalJava!G101=1),1,"")</f>
        <v/>
      </c>
      <c r="H101" s="0" t="str">
        <f aca="false">IF(AND(G101=1,ConditionalJava!H101=1),1,"")</f>
        <v/>
      </c>
      <c r="I101" s="0" t="str">
        <f aca="false">IF(AND(H101=1,ConditionalJava!I101=1),1,"")</f>
        <v/>
      </c>
      <c r="J101" s="0" t="str">
        <f aca="false">IF(AND(I101=1,ConditionalJava!J101=1),1,"")</f>
        <v/>
      </c>
      <c r="K101" s="0" t="str">
        <f aca="false">IF(AND(J101=1,ConditionalJava!K101=1),1,"")</f>
        <v/>
      </c>
      <c r="L101" s="0" t="str">
        <f aca="false">IF(AND(K101=1,ConditionalJava!L101=1),1,"")</f>
        <v/>
      </c>
      <c r="M101" s="0" t="str">
        <f aca="false">IF(AND(L101=1,ConditionalJava!M101=1),1,"")</f>
        <v/>
      </c>
      <c r="N101" s="0" t="str">
        <f aca="false">IF(AND(M101=1,ConditionalJava!N101=1),1,"")</f>
        <v/>
      </c>
      <c r="O101" s="0" t="str">
        <f aca="false">IF(AND(N101=1,ConditionalJava!O101=1),1,"")</f>
        <v/>
      </c>
      <c r="P101" s="0" t="str">
        <f aca="false">IF(AND(O101=1,ConditionalJava!P101=1),1,"")</f>
        <v/>
      </c>
    </row>
    <row r="102" customFormat="false" ht="13.8" hidden="false" customHeight="false" outlineLevel="0" collapsed="false">
      <c r="A102" s="0" t="n">
        <f aca="false">CorrectJava!A102</f>
        <v>1</v>
      </c>
      <c r="B102" s="0" t="n">
        <f aca="false">ConditionalJava!B102</f>
        <v>1</v>
      </c>
      <c r="C102" s="0" t="n">
        <f aca="false">IF(AND(B102=1,ConditionalJava!C102=1),1,"")</f>
        <v>1</v>
      </c>
      <c r="D102" s="0" t="n">
        <f aca="false">IF(AND(C102=1,ConditionalJava!D102=1),1,"")</f>
        <v>1</v>
      </c>
      <c r="E102" s="0" t="n">
        <f aca="false">IF(AND(D102=1,ConditionalJava!E102=1),1,"")</f>
        <v>1</v>
      </c>
      <c r="F102" s="0" t="n">
        <f aca="false">IF(AND(E102=1,ConditionalJava!F102=1),1,"")</f>
        <v>1</v>
      </c>
      <c r="G102" s="0" t="str">
        <f aca="false">IF(AND(F102=1,ConditionalJava!G102=1),1,"")</f>
        <v/>
      </c>
      <c r="H102" s="0" t="str">
        <f aca="false">IF(AND(G102=1,ConditionalJava!H102=1),1,"")</f>
        <v/>
      </c>
      <c r="I102" s="0" t="str">
        <f aca="false">IF(AND(H102=1,ConditionalJava!I102=1),1,"")</f>
        <v/>
      </c>
      <c r="J102" s="0" t="str">
        <f aca="false">IF(AND(I102=1,ConditionalJava!J102=1),1,"")</f>
        <v/>
      </c>
      <c r="K102" s="0" t="str">
        <f aca="false">IF(AND(J102=1,ConditionalJava!K102=1),1,"")</f>
        <v/>
      </c>
      <c r="L102" s="0" t="str">
        <f aca="false">IF(AND(K102=1,ConditionalJava!L102=1),1,"")</f>
        <v/>
      </c>
      <c r="M102" s="0" t="str">
        <f aca="false">IF(AND(L102=1,ConditionalJava!M102=1),1,"")</f>
        <v/>
      </c>
      <c r="N102" s="0" t="str">
        <f aca="false">IF(AND(M102=1,ConditionalJava!N102=1),1,"")</f>
        <v/>
      </c>
      <c r="O102" s="0" t="str">
        <f aca="false">IF(AND(N102=1,ConditionalJava!O102=1),1,"")</f>
        <v/>
      </c>
      <c r="P102" s="0" t="str">
        <f aca="false">IF(AND(O102=1,ConditionalJava!P102=1),1,"")</f>
        <v/>
      </c>
    </row>
    <row r="103" customFormat="false" ht="13.8" hidden="false" customHeight="false" outlineLevel="0" collapsed="false">
      <c r="A103" s="0" t="n">
        <f aca="false">CorrectJava!A103</f>
        <v>1</v>
      </c>
      <c r="B103" s="0" t="n">
        <f aca="false">ConditionalJava!B103</f>
        <v>1</v>
      </c>
      <c r="C103" s="0" t="n">
        <f aca="false">IF(AND(B103=1,ConditionalJava!C103=1),1,"")</f>
        <v>1</v>
      </c>
      <c r="D103" s="0" t="n">
        <f aca="false">IF(AND(C103=1,ConditionalJava!D103=1),1,"")</f>
        <v>1</v>
      </c>
      <c r="E103" s="0" t="n">
        <f aca="false">IF(AND(D103=1,ConditionalJava!E103=1),1,"")</f>
        <v>1</v>
      </c>
      <c r="F103" s="0" t="n">
        <f aca="false">IF(AND(E103=1,ConditionalJava!F103=1),1,"")</f>
        <v>1</v>
      </c>
      <c r="G103" s="0" t="n">
        <f aca="false">IF(AND(F103=1,ConditionalJava!G103=1),1,"")</f>
        <v>1</v>
      </c>
      <c r="H103" s="0" t="n">
        <f aca="false">IF(AND(G103=1,ConditionalJava!H103=1),1,"")</f>
        <v>1</v>
      </c>
      <c r="I103" s="0" t="n">
        <f aca="false">IF(AND(H103=1,ConditionalJava!I103=1),1,"")</f>
        <v>1</v>
      </c>
      <c r="J103" s="0" t="str">
        <f aca="false">IF(AND(I103=1,ConditionalJava!J103=1),1,"")</f>
        <v/>
      </c>
      <c r="K103" s="0" t="str">
        <f aca="false">IF(AND(J103=1,ConditionalJava!K103=1),1,"")</f>
        <v/>
      </c>
      <c r="L103" s="0" t="str">
        <f aca="false">IF(AND(K103=1,ConditionalJava!L103=1),1,"")</f>
        <v/>
      </c>
      <c r="M103" s="0" t="str">
        <f aca="false">IF(AND(L103=1,ConditionalJava!M103=1),1,"")</f>
        <v/>
      </c>
      <c r="N103" s="0" t="str">
        <f aca="false">IF(AND(M103=1,ConditionalJava!N103=1),1,"")</f>
        <v/>
      </c>
      <c r="O103" s="0" t="str">
        <f aca="false">IF(AND(N103=1,ConditionalJava!O103=1),1,"")</f>
        <v/>
      </c>
      <c r="P103" s="0" t="str">
        <f aca="false">IF(AND(O103=1,ConditionalJava!P103=1),1,"")</f>
        <v/>
      </c>
    </row>
    <row r="104" customFormat="false" ht="13.8" hidden="false" customHeight="false" outlineLevel="0" collapsed="false">
      <c r="A104" s="0" t="n">
        <f aca="false">CorrectJava!A104</f>
        <v>1</v>
      </c>
      <c r="B104" s="0" t="n">
        <f aca="false">ConditionalJava!B104</f>
        <v>1</v>
      </c>
      <c r="C104" s="0" t="n">
        <f aca="false">IF(AND(B104=1,ConditionalJava!C104=1),1,"")</f>
        <v>1</v>
      </c>
      <c r="D104" s="0" t="n">
        <f aca="false">IF(AND(C104=1,ConditionalJava!D104=1),1,"")</f>
        <v>1</v>
      </c>
      <c r="E104" s="0" t="n">
        <f aca="false">IF(AND(D104=1,ConditionalJava!E104=1),1,"")</f>
        <v>1</v>
      </c>
      <c r="F104" s="0" t="n">
        <f aca="false">IF(AND(E104=1,ConditionalJava!F104=1),1,"")</f>
        <v>1</v>
      </c>
      <c r="G104" s="0" t="n">
        <f aca="false">IF(AND(F104=1,ConditionalJava!G104=1),1,"")</f>
        <v>1</v>
      </c>
      <c r="H104" s="0" t="n">
        <f aca="false">IF(AND(G104=1,ConditionalJava!H104=1),1,"")</f>
        <v>1</v>
      </c>
      <c r="I104" s="0" t="n">
        <f aca="false">IF(AND(H104=1,ConditionalJava!I104=1),1,"")</f>
        <v>1</v>
      </c>
      <c r="J104" s="0" t="n">
        <f aca="false">IF(AND(I104=1,ConditionalJava!J104=1),1,"")</f>
        <v>1</v>
      </c>
      <c r="K104" s="0" t="str">
        <f aca="false">IF(AND(J104=1,ConditionalJava!K104=1),1,"")</f>
        <v/>
      </c>
      <c r="L104" s="0" t="str">
        <f aca="false">IF(AND(K104=1,ConditionalJava!L104=1),1,"")</f>
        <v/>
      </c>
      <c r="M104" s="0" t="str">
        <f aca="false">IF(AND(L104=1,ConditionalJava!M104=1),1,"")</f>
        <v/>
      </c>
      <c r="N104" s="0" t="str">
        <f aca="false">IF(AND(M104=1,ConditionalJava!N104=1),1,"")</f>
        <v/>
      </c>
      <c r="O104" s="0" t="str">
        <f aca="false">IF(AND(N104=1,ConditionalJava!O104=1),1,"")</f>
        <v/>
      </c>
      <c r="P104" s="0" t="str">
        <f aca="false">IF(AND(O104=1,ConditionalJava!P104=1),1,"")</f>
        <v/>
      </c>
    </row>
    <row r="105" customFormat="false" ht="13.8" hidden="false" customHeight="false" outlineLevel="0" collapsed="false">
      <c r="A105" s="0" t="str">
        <f aca="false">CorrectJava!A105</f>
        <v/>
      </c>
      <c r="B105" s="0" t="str">
        <f aca="false">ConditionalJava!B105</f>
        <v/>
      </c>
      <c r="C105" s="0" t="str">
        <f aca="false">IF(AND(B105=1,ConditionalJava!C105=1),1,"")</f>
        <v/>
      </c>
      <c r="D105" s="0" t="str">
        <f aca="false">IF(AND(C105=1,ConditionalJava!D105=1),1,"")</f>
        <v/>
      </c>
      <c r="E105" s="0" t="str">
        <f aca="false">IF(AND(D105=1,ConditionalJava!E105=1),1,"")</f>
        <v/>
      </c>
      <c r="F105" s="0" t="str">
        <f aca="false">IF(AND(E105=1,ConditionalJava!F105=1),1,"")</f>
        <v/>
      </c>
      <c r="G105" s="0" t="str">
        <f aca="false">IF(AND(F105=1,ConditionalJava!G105=1),1,"")</f>
        <v/>
      </c>
      <c r="H105" s="0" t="str">
        <f aca="false">IF(AND(G105=1,ConditionalJava!H105=1),1,"")</f>
        <v/>
      </c>
      <c r="I105" s="0" t="str">
        <f aca="false">IF(AND(H105=1,ConditionalJava!I105=1),1,"")</f>
        <v/>
      </c>
      <c r="J105" s="0" t="str">
        <f aca="false">IF(AND(I105=1,ConditionalJava!J105=1),1,"")</f>
        <v/>
      </c>
      <c r="K105" s="0" t="str">
        <f aca="false">IF(AND(J105=1,ConditionalJava!K105=1),1,"")</f>
        <v/>
      </c>
      <c r="L105" s="0" t="str">
        <f aca="false">IF(AND(K105=1,ConditionalJava!L105=1),1,"")</f>
        <v/>
      </c>
      <c r="M105" s="0" t="str">
        <f aca="false">IF(AND(L105=1,ConditionalJava!M105=1),1,"")</f>
        <v/>
      </c>
      <c r="N105" s="0" t="str">
        <f aca="false">IF(AND(M105=1,ConditionalJava!N105=1),1,"")</f>
        <v/>
      </c>
      <c r="O105" s="0" t="str">
        <f aca="false">IF(AND(N105=1,ConditionalJava!O105=1),1,"")</f>
        <v/>
      </c>
      <c r="P105" s="0" t="str">
        <f aca="false">IF(AND(O105=1,ConditionalJava!P105=1),1,"")</f>
        <v/>
      </c>
    </row>
    <row r="106" customFormat="false" ht="13.8" hidden="false" customHeight="false" outlineLevel="0" collapsed="false">
      <c r="A106" s="0" t="n">
        <f aca="false">CorrectJava!A106</f>
        <v>1</v>
      </c>
      <c r="B106" s="0" t="n">
        <f aca="false">ConditionalJava!B106</f>
        <v>1</v>
      </c>
      <c r="C106" s="0" t="str">
        <f aca="false">IF(AND(B106=1,ConditionalJava!C106=1),1,"")</f>
        <v/>
      </c>
      <c r="D106" s="0" t="str">
        <f aca="false">IF(AND(C106=1,ConditionalJava!D106=1),1,"")</f>
        <v/>
      </c>
      <c r="E106" s="0" t="str">
        <f aca="false">IF(AND(D106=1,ConditionalJava!E106=1),1,"")</f>
        <v/>
      </c>
      <c r="F106" s="0" t="str">
        <f aca="false">IF(AND(E106=1,ConditionalJava!F106=1),1,"")</f>
        <v/>
      </c>
      <c r="G106" s="0" t="str">
        <f aca="false">IF(AND(F106=1,ConditionalJava!G106=1),1,"")</f>
        <v/>
      </c>
      <c r="H106" s="0" t="str">
        <f aca="false">IF(AND(G106=1,ConditionalJava!H106=1),1,"")</f>
        <v/>
      </c>
      <c r="I106" s="0" t="str">
        <f aca="false">IF(AND(H106=1,ConditionalJava!I106=1),1,"")</f>
        <v/>
      </c>
      <c r="J106" s="0" t="str">
        <f aca="false">IF(AND(I106=1,ConditionalJava!J106=1),1,"")</f>
        <v/>
      </c>
      <c r="K106" s="0" t="str">
        <f aca="false">IF(AND(J106=1,ConditionalJava!K106=1),1,"")</f>
        <v/>
      </c>
      <c r="L106" s="0" t="str">
        <f aca="false">IF(AND(K106=1,ConditionalJava!L106=1),1,"")</f>
        <v/>
      </c>
      <c r="M106" s="0" t="str">
        <f aca="false">IF(AND(L106=1,ConditionalJava!M106=1),1,"")</f>
        <v/>
      </c>
      <c r="N106" s="0" t="str">
        <f aca="false">IF(AND(M106=1,ConditionalJava!N106=1),1,"")</f>
        <v/>
      </c>
      <c r="O106" s="0" t="str">
        <f aca="false">IF(AND(N106=1,ConditionalJava!O106=1),1,"")</f>
        <v/>
      </c>
      <c r="P106" s="0" t="str">
        <f aca="false">IF(AND(O106=1,ConditionalJava!P106=1),1,"")</f>
        <v/>
      </c>
    </row>
    <row r="107" customFormat="false" ht="13.8" hidden="false" customHeight="false" outlineLevel="0" collapsed="false">
      <c r="A107" s="0" t="str">
        <f aca="false">CorrectJava!A107</f>
        <v/>
      </c>
      <c r="B107" s="0" t="str">
        <f aca="false">ConditionalJava!B107</f>
        <v/>
      </c>
      <c r="C107" s="0" t="str">
        <f aca="false">IF(AND(B107=1,ConditionalJava!C107=1),1,"")</f>
        <v/>
      </c>
      <c r="D107" s="0" t="str">
        <f aca="false">IF(AND(C107=1,ConditionalJava!D107=1),1,"")</f>
        <v/>
      </c>
      <c r="E107" s="0" t="str">
        <f aca="false">IF(AND(D107=1,ConditionalJava!E107=1),1,"")</f>
        <v/>
      </c>
      <c r="F107" s="0" t="str">
        <f aca="false">IF(AND(E107=1,ConditionalJava!F107=1),1,"")</f>
        <v/>
      </c>
      <c r="G107" s="0" t="str">
        <f aca="false">IF(AND(F107=1,ConditionalJava!G107=1),1,"")</f>
        <v/>
      </c>
      <c r="H107" s="0" t="str">
        <f aca="false">IF(AND(G107=1,ConditionalJava!H107=1),1,"")</f>
        <v/>
      </c>
      <c r="I107" s="0" t="str">
        <f aca="false">IF(AND(H107=1,ConditionalJava!I107=1),1,"")</f>
        <v/>
      </c>
      <c r="J107" s="0" t="str">
        <f aca="false">IF(AND(I107=1,ConditionalJava!J107=1),1,"")</f>
        <v/>
      </c>
      <c r="K107" s="0" t="str">
        <f aca="false">IF(AND(J107=1,ConditionalJava!K107=1),1,"")</f>
        <v/>
      </c>
      <c r="L107" s="0" t="str">
        <f aca="false">IF(AND(K107=1,ConditionalJava!L107=1),1,"")</f>
        <v/>
      </c>
      <c r="M107" s="0" t="str">
        <f aca="false">IF(AND(L107=1,ConditionalJava!M107=1),1,"")</f>
        <v/>
      </c>
      <c r="N107" s="0" t="str">
        <f aca="false">IF(AND(M107=1,ConditionalJava!N107=1),1,"")</f>
        <v/>
      </c>
      <c r="O107" s="0" t="str">
        <f aca="false">IF(AND(N107=1,ConditionalJava!O107=1),1,"")</f>
        <v/>
      </c>
      <c r="P107" s="0" t="str">
        <f aca="false">IF(AND(O107=1,ConditionalJava!P107=1),1,"")</f>
        <v/>
      </c>
    </row>
    <row r="108" customFormat="false" ht="13.8" hidden="false" customHeight="false" outlineLevel="0" collapsed="false">
      <c r="A108" s="0" t="str">
        <f aca="false">CorrectJava!A108</f>
        <v/>
      </c>
      <c r="B108" s="0" t="str">
        <f aca="false">ConditionalJava!B108</f>
        <v/>
      </c>
      <c r="C108" s="0" t="str">
        <f aca="false">IF(AND(B108=1,ConditionalJava!C108=1),1,"")</f>
        <v/>
      </c>
      <c r="D108" s="0" t="str">
        <f aca="false">IF(AND(C108=1,ConditionalJava!D108=1),1,"")</f>
        <v/>
      </c>
      <c r="E108" s="0" t="str">
        <f aca="false">IF(AND(D108=1,ConditionalJava!E108=1),1,"")</f>
        <v/>
      </c>
      <c r="F108" s="0" t="str">
        <f aca="false">IF(AND(E108=1,ConditionalJava!F108=1),1,"")</f>
        <v/>
      </c>
      <c r="G108" s="0" t="str">
        <f aca="false">IF(AND(F108=1,ConditionalJava!G108=1),1,"")</f>
        <v/>
      </c>
      <c r="H108" s="0" t="str">
        <f aca="false">IF(AND(G108=1,ConditionalJava!H108=1),1,"")</f>
        <v/>
      </c>
      <c r="I108" s="0" t="str">
        <f aca="false">IF(AND(H108=1,ConditionalJava!I108=1),1,"")</f>
        <v/>
      </c>
      <c r="J108" s="0" t="str">
        <f aca="false">IF(AND(I108=1,ConditionalJava!J108=1),1,"")</f>
        <v/>
      </c>
      <c r="K108" s="0" t="str">
        <f aca="false">IF(AND(J108=1,ConditionalJava!K108=1),1,"")</f>
        <v/>
      </c>
      <c r="L108" s="0" t="str">
        <f aca="false">IF(AND(K108=1,ConditionalJava!L108=1),1,"")</f>
        <v/>
      </c>
      <c r="M108" s="0" t="str">
        <f aca="false">IF(AND(L108=1,ConditionalJava!M108=1),1,"")</f>
        <v/>
      </c>
      <c r="N108" s="0" t="str">
        <f aca="false">IF(AND(M108=1,ConditionalJava!N108=1),1,"")</f>
        <v/>
      </c>
      <c r="O108" s="0" t="str">
        <f aca="false">IF(AND(N108=1,ConditionalJava!O108=1),1,"")</f>
        <v/>
      </c>
      <c r="P108" s="0" t="str">
        <f aca="false">IF(AND(O108=1,ConditionalJava!P108=1),1,"")</f>
        <v/>
      </c>
    </row>
    <row r="109" customFormat="false" ht="13.8" hidden="false" customHeight="false" outlineLevel="0" collapsed="false">
      <c r="A109" s="0" t="n">
        <f aca="false">CorrectJava!A109</f>
        <v>1</v>
      </c>
      <c r="B109" s="0" t="n">
        <f aca="false">ConditionalJava!B109</f>
        <v>1</v>
      </c>
      <c r="C109" s="0" t="n">
        <f aca="false">IF(AND(B109=1,ConditionalJava!C109=1),1,"")</f>
        <v>1</v>
      </c>
      <c r="D109" s="0" t="n">
        <f aca="false">IF(AND(C109=1,ConditionalJava!D109=1),1,"")</f>
        <v>1</v>
      </c>
      <c r="E109" s="0" t="n">
        <f aca="false">IF(AND(D109=1,ConditionalJava!E109=1),1,"")</f>
        <v>1</v>
      </c>
      <c r="F109" s="0" t="n">
        <f aca="false">IF(AND(E109=1,ConditionalJava!F109=1),1,"")</f>
        <v>1</v>
      </c>
      <c r="G109" s="0" t="n">
        <f aca="false">IF(AND(F109=1,ConditionalJava!G109=1),1,"")</f>
        <v>1</v>
      </c>
      <c r="H109" s="0" t="n">
        <f aca="false">IF(AND(G109=1,ConditionalJava!H109=1),1,"")</f>
        <v>1</v>
      </c>
      <c r="I109" s="0" t="n">
        <f aca="false">IF(AND(H109=1,ConditionalJava!I109=1),1,"")</f>
        <v>1</v>
      </c>
      <c r="J109" s="0" t="n">
        <f aca="false">IF(AND(I109=1,ConditionalJava!J109=1),1,"")</f>
        <v>1</v>
      </c>
      <c r="K109" s="0" t="n">
        <f aca="false">IF(AND(J109=1,ConditionalJava!K109=1),1,"")</f>
        <v>1</v>
      </c>
      <c r="L109" s="0" t="n">
        <f aca="false">IF(AND(K109=1,ConditionalJava!L109=1),1,"")</f>
        <v>1</v>
      </c>
      <c r="M109" s="0" t="n">
        <f aca="false">IF(AND(L109=1,ConditionalJava!M109=1),1,"")</f>
        <v>1</v>
      </c>
      <c r="N109" s="0" t="n">
        <f aca="false">IF(AND(M109=1,ConditionalJava!N109=1),1,"")</f>
        <v>1</v>
      </c>
      <c r="O109" s="0" t="n">
        <f aca="false">IF(AND(N109=1,ConditionalJava!O109=1),1,"")</f>
        <v>1</v>
      </c>
      <c r="P109" s="0" t="n">
        <f aca="false">IF(AND(O109=1,ConditionalJava!P109=1),1,"")</f>
        <v>1</v>
      </c>
    </row>
    <row r="110" customFormat="false" ht="13.8" hidden="false" customHeight="false" outlineLevel="0" collapsed="false">
      <c r="A110" s="0" t="str">
        <f aca="false">CorrectJava!A110</f>
        <v/>
      </c>
      <c r="B110" s="0" t="str">
        <f aca="false">ConditionalJava!B110</f>
        <v/>
      </c>
      <c r="C110" s="0" t="str">
        <f aca="false">IF(AND(B110=1,ConditionalJava!C110=1),1,"")</f>
        <v/>
      </c>
      <c r="D110" s="0" t="str">
        <f aca="false">IF(AND(C110=1,ConditionalJava!D110=1),1,"")</f>
        <v/>
      </c>
      <c r="E110" s="0" t="str">
        <f aca="false">IF(AND(D110=1,ConditionalJava!E110=1),1,"")</f>
        <v/>
      </c>
      <c r="F110" s="0" t="str">
        <f aca="false">IF(AND(E110=1,ConditionalJava!F110=1),1,"")</f>
        <v/>
      </c>
      <c r="G110" s="0" t="str">
        <f aca="false">IF(AND(F110=1,ConditionalJava!G110=1),1,"")</f>
        <v/>
      </c>
      <c r="H110" s="0" t="str">
        <f aca="false">IF(AND(G110=1,ConditionalJava!H110=1),1,"")</f>
        <v/>
      </c>
      <c r="I110" s="0" t="str">
        <f aca="false">IF(AND(H110=1,ConditionalJava!I110=1),1,"")</f>
        <v/>
      </c>
      <c r="J110" s="0" t="str">
        <f aca="false">IF(AND(I110=1,ConditionalJava!J110=1),1,"")</f>
        <v/>
      </c>
      <c r="K110" s="0" t="str">
        <f aca="false">IF(AND(J110=1,ConditionalJava!K110=1),1,"")</f>
        <v/>
      </c>
      <c r="L110" s="0" t="str">
        <f aca="false">IF(AND(K110=1,ConditionalJava!L110=1),1,"")</f>
        <v/>
      </c>
      <c r="M110" s="0" t="str">
        <f aca="false">IF(AND(L110=1,ConditionalJava!M110=1),1,"")</f>
        <v/>
      </c>
      <c r="N110" s="0" t="str">
        <f aca="false">IF(AND(M110=1,ConditionalJava!N110=1),1,"")</f>
        <v/>
      </c>
      <c r="O110" s="0" t="str">
        <f aca="false">IF(AND(N110=1,ConditionalJava!O110=1),1,"")</f>
        <v/>
      </c>
      <c r="P110" s="0" t="str">
        <f aca="false">IF(AND(O110=1,ConditionalJava!P110=1),1,"")</f>
        <v/>
      </c>
    </row>
    <row r="111" customFormat="false" ht="13.8" hidden="false" customHeight="false" outlineLevel="0" collapsed="false">
      <c r="A111" s="0" t="n">
        <f aca="false">CorrectJava!A111</f>
        <v>1</v>
      </c>
      <c r="B111" s="0" t="str">
        <f aca="false">ConditionalJava!B111</f>
        <v/>
      </c>
      <c r="C111" s="0" t="str">
        <f aca="false">IF(AND(B111=1,ConditionalJava!C111=1),1,"")</f>
        <v/>
      </c>
      <c r="D111" s="0" t="str">
        <f aca="false">IF(AND(C111=1,ConditionalJava!D111=1),1,"")</f>
        <v/>
      </c>
      <c r="E111" s="0" t="str">
        <f aca="false">IF(AND(D111=1,ConditionalJava!E111=1),1,"")</f>
        <v/>
      </c>
      <c r="F111" s="0" t="str">
        <f aca="false">IF(AND(E111=1,ConditionalJava!F111=1),1,"")</f>
        <v/>
      </c>
      <c r="G111" s="0" t="str">
        <f aca="false">IF(AND(F111=1,ConditionalJava!G111=1),1,"")</f>
        <v/>
      </c>
      <c r="H111" s="0" t="str">
        <f aca="false">IF(AND(G111=1,ConditionalJava!H111=1),1,"")</f>
        <v/>
      </c>
      <c r="I111" s="0" t="str">
        <f aca="false">IF(AND(H111=1,ConditionalJava!I111=1),1,"")</f>
        <v/>
      </c>
      <c r="J111" s="0" t="str">
        <f aca="false">IF(AND(I111=1,ConditionalJava!J111=1),1,"")</f>
        <v/>
      </c>
      <c r="K111" s="0" t="str">
        <f aca="false">IF(AND(J111=1,ConditionalJava!K111=1),1,"")</f>
        <v/>
      </c>
      <c r="L111" s="0" t="str">
        <f aca="false">IF(AND(K111=1,ConditionalJava!L111=1),1,"")</f>
        <v/>
      </c>
      <c r="M111" s="0" t="str">
        <f aca="false">IF(AND(L111=1,ConditionalJava!M111=1),1,"")</f>
        <v/>
      </c>
      <c r="N111" s="0" t="str">
        <f aca="false">IF(AND(M111=1,ConditionalJava!N111=1),1,"")</f>
        <v/>
      </c>
      <c r="O111" s="0" t="str">
        <f aca="false">IF(AND(N111=1,ConditionalJava!O111=1),1,"")</f>
        <v/>
      </c>
      <c r="P111" s="0" t="str">
        <f aca="false">IF(AND(O111=1,ConditionalJava!P111=1),1,"")</f>
        <v/>
      </c>
    </row>
    <row r="112" customFormat="false" ht="13.8" hidden="false" customHeight="false" outlineLevel="0" collapsed="false">
      <c r="A112" s="0" t="n">
        <f aca="false">CorrectJava!A112</f>
        <v>1</v>
      </c>
      <c r="B112" s="0" t="n">
        <f aca="false">ConditionalJava!B112</f>
        <v>1</v>
      </c>
      <c r="C112" s="0" t="n">
        <f aca="false">IF(AND(B112=1,ConditionalJava!C112=1),1,"")</f>
        <v>1</v>
      </c>
      <c r="D112" s="0" t="n">
        <f aca="false">IF(AND(C112=1,ConditionalJava!D112=1),1,"")</f>
        <v>1</v>
      </c>
      <c r="E112" s="0" t="n">
        <f aca="false">IF(AND(D112=1,ConditionalJava!E112=1),1,"")</f>
        <v>1</v>
      </c>
      <c r="F112" s="0" t="n">
        <f aca="false">IF(AND(E112=1,ConditionalJava!F112=1),1,"")</f>
        <v>1</v>
      </c>
      <c r="G112" s="0" t="n">
        <f aca="false">IF(AND(F112=1,ConditionalJava!G112=1),1,"")</f>
        <v>1</v>
      </c>
      <c r="H112" s="0" t="n">
        <f aca="false">IF(AND(G112=1,ConditionalJava!H112=1),1,"")</f>
        <v>1</v>
      </c>
      <c r="I112" s="0" t="n">
        <f aca="false">IF(AND(H112=1,ConditionalJava!I112=1),1,"")</f>
        <v>1</v>
      </c>
      <c r="J112" s="0" t="str">
        <f aca="false">IF(AND(I112=1,ConditionalJava!J112=1),1,"")</f>
        <v/>
      </c>
      <c r="K112" s="0" t="str">
        <f aca="false">IF(AND(J112=1,ConditionalJava!K112=1),1,"")</f>
        <v/>
      </c>
      <c r="L112" s="0" t="str">
        <f aca="false">IF(AND(K112=1,ConditionalJava!L112=1),1,"")</f>
        <v/>
      </c>
      <c r="M112" s="0" t="str">
        <f aca="false">IF(AND(L112=1,ConditionalJava!M112=1),1,"")</f>
        <v/>
      </c>
      <c r="N112" s="0" t="str">
        <f aca="false">IF(AND(M112=1,ConditionalJava!N112=1),1,"")</f>
        <v/>
      </c>
      <c r="O112" s="0" t="str">
        <f aca="false">IF(AND(N112=1,ConditionalJava!O112=1),1,"")</f>
        <v/>
      </c>
      <c r="P112" s="0" t="str">
        <f aca="false">IF(AND(O112=1,ConditionalJava!P112=1),1,"")</f>
        <v/>
      </c>
    </row>
    <row r="113" customFormat="false" ht="13.8" hidden="false" customHeight="false" outlineLevel="0" collapsed="false">
      <c r="A113" s="0" t="str">
        <f aca="false">CorrectJava!A113</f>
        <v/>
      </c>
      <c r="B113" s="0" t="str">
        <f aca="false">ConditionalJava!B113</f>
        <v/>
      </c>
      <c r="C113" s="0" t="str">
        <f aca="false">IF(AND(B113=1,ConditionalJava!C113=1),1,"")</f>
        <v/>
      </c>
      <c r="D113" s="0" t="str">
        <f aca="false">IF(AND(C113=1,ConditionalJava!D113=1),1,"")</f>
        <v/>
      </c>
      <c r="E113" s="0" t="str">
        <f aca="false">IF(AND(D113=1,ConditionalJava!E113=1),1,"")</f>
        <v/>
      </c>
      <c r="F113" s="0" t="str">
        <f aca="false">IF(AND(E113=1,ConditionalJava!F113=1),1,"")</f>
        <v/>
      </c>
      <c r="G113" s="0" t="str">
        <f aca="false">IF(AND(F113=1,ConditionalJava!G113=1),1,"")</f>
        <v/>
      </c>
      <c r="H113" s="0" t="str">
        <f aca="false">IF(AND(G113=1,ConditionalJava!H113=1),1,"")</f>
        <v/>
      </c>
      <c r="I113" s="0" t="str">
        <f aca="false">IF(AND(H113=1,ConditionalJava!I113=1),1,"")</f>
        <v/>
      </c>
      <c r="J113" s="0" t="str">
        <f aca="false">IF(AND(I113=1,ConditionalJava!J113=1),1,"")</f>
        <v/>
      </c>
      <c r="K113" s="0" t="str">
        <f aca="false">IF(AND(J113=1,ConditionalJava!K113=1),1,"")</f>
        <v/>
      </c>
      <c r="L113" s="0" t="str">
        <f aca="false">IF(AND(K113=1,ConditionalJava!L113=1),1,"")</f>
        <v/>
      </c>
      <c r="M113" s="0" t="str">
        <f aca="false">IF(AND(L113=1,ConditionalJava!M113=1),1,"")</f>
        <v/>
      </c>
      <c r="N113" s="0" t="str">
        <f aca="false">IF(AND(M113=1,ConditionalJava!N113=1),1,"")</f>
        <v/>
      </c>
      <c r="O113" s="0" t="str">
        <f aca="false">IF(AND(N113=1,ConditionalJava!O113=1),1,"")</f>
        <v/>
      </c>
      <c r="P113" s="0" t="str">
        <f aca="false">IF(AND(O113=1,ConditionalJava!P113=1),1,"")</f>
        <v/>
      </c>
    </row>
    <row r="114" customFormat="false" ht="13.8" hidden="false" customHeight="false" outlineLevel="0" collapsed="false">
      <c r="A114" s="0" t="str">
        <f aca="false">CorrectJava!A114</f>
        <v/>
      </c>
      <c r="B114" s="0" t="str">
        <f aca="false">ConditionalJava!B114</f>
        <v/>
      </c>
      <c r="C114" s="0" t="str">
        <f aca="false">IF(AND(B114=1,ConditionalJava!C114=1),1,"")</f>
        <v/>
      </c>
      <c r="D114" s="0" t="str">
        <f aca="false">IF(AND(C114=1,ConditionalJava!D114=1),1,"")</f>
        <v/>
      </c>
      <c r="E114" s="0" t="str">
        <f aca="false">IF(AND(D114=1,ConditionalJava!E114=1),1,"")</f>
        <v/>
      </c>
      <c r="F114" s="0" t="str">
        <f aca="false">IF(AND(E114=1,ConditionalJava!F114=1),1,"")</f>
        <v/>
      </c>
      <c r="G114" s="0" t="str">
        <f aca="false">IF(AND(F114=1,ConditionalJava!G114=1),1,"")</f>
        <v/>
      </c>
      <c r="H114" s="0" t="str">
        <f aca="false">IF(AND(G114=1,ConditionalJava!H114=1),1,"")</f>
        <v/>
      </c>
      <c r="I114" s="0" t="str">
        <f aca="false">IF(AND(H114=1,ConditionalJava!I114=1),1,"")</f>
        <v/>
      </c>
      <c r="J114" s="0" t="str">
        <f aca="false">IF(AND(I114=1,ConditionalJava!J114=1),1,"")</f>
        <v/>
      </c>
      <c r="K114" s="0" t="str">
        <f aca="false">IF(AND(J114=1,ConditionalJava!K114=1),1,"")</f>
        <v/>
      </c>
      <c r="L114" s="0" t="str">
        <f aca="false">IF(AND(K114=1,ConditionalJava!L114=1),1,"")</f>
        <v/>
      </c>
      <c r="M114" s="0" t="str">
        <f aca="false">IF(AND(L114=1,ConditionalJava!M114=1),1,"")</f>
        <v/>
      </c>
      <c r="N114" s="0" t="str">
        <f aca="false">IF(AND(M114=1,ConditionalJava!N114=1),1,"")</f>
        <v/>
      </c>
      <c r="O114" s="0" t="str">
        <f aca="false">IF(AND(N114=1,ConditionalJava!O114=1),1,"")</f>
        <v/>
      </c>
      <c r="P114" s="0" t="str">
        <f aca="false">IF(AND(O114=1,ConditionalJava!P114=1),1,"")</f>
        <v/>
      </c>
    </row>
    <row r="115" customFormat="false" ht="13.8" hidden="false" customHeight="false" outlineLevel="0" collapsed="false">
      <c r="A115" s="0" t="str">
        <f aca="false">CorrectJava!A115</f>
        <v/>
      </c>
      <c r="B115" s="0" t="str">
        <f aca="false">ConditionalJava!B115</f>
        <v/>
      </c>
      <c r="C115" s="0" t="str">
        <f aca="false">IF(AND(B115=1,ConditionalJava!C115=1),1,"")</f>
        <v/>
      </c>
      <c r="D115" s="0" t="str">
        <f aca="false">IF(AND(C115=1,ConditionalJava!D115=1),1,"")</f>
        <v/>
      </c>
      <c r="E115" s="0" t="str">
        <f aca="false">IF(AND(D115=1,ConditionalJava!E115=1),1,"")</f>
        <v/>
      </c>
      <c r="F115" s="0" t="str">
        <f aca="false">IF(AND(E115=1,ConditionalJava!F115=1),1,"")</f>
        <v/>
      </c>
      <c r="G115" s="0" t="str">
        <f aca="false">IF(AND(F115=1,ConditionalJava!G115=1),1,"")</f>
        <v/>
      </c>
      <c r="H115" s="0" t="str">
        <f aca="false">IF(AND(G115=1,ConditionalJava!H115=1),1,"")</f>
        <v/>
      </c>
      <c r="I115" s="0" t="str">
        <f aca="false">IF(AND(H115=1,ConditionalJava!I115=1),1,"")</f>
        <v/>
      </c>
      <c r="J115" s="0" t="str">
        <f aca="false">IF(AND(I115=1,ConditionalJava!J115=1),1,"")</f>
        <v/>
      </c>
      <c r="K115" s="0" t="str">
        <f aca="false">IF(AND(J115=1,ConditionalJava!K115=1),1,"")</f>
        <v/>
      </c>
      <c r="L115" s="0" t="str">
        <f aca="false">IF(AND(K115=1,ConditionalJava!L115=1),1,"")</f>
        <v/>
      </c>
      <c r="M115" s="0" t="str">
        <f aca="false">IF(AND(L115=1,ConditionalJava!M115=1),1,"")</f>
        <v/>
      </c>
      <c r="N115" s="0" t="str">
        <f aca="false">IF(AND(M115=1,ConditionalJava!N115=1),1,"")</f>
        <v/>
      </c>
      <c r="O115" s="0" t="str">
        <f aca="false">IF(AND(N115=1,ConditionalJava!O115=1),1,"")</f>
        <v/>
      </c>
      <c r="P115" s="0" t="str">
        <f aca="false">IF(AND(O115=1,ConditionalJava!P115=1),1,"")</f>
        <v/>
      </c>
    </row>
    <row r="116" customFormat="false" ht="13.8" hidden="false" customHeight="false" outlineLevel="0" collapsed="false">
      <c r="A116" s="0" t="n">
        <f aca="false">CorrectJava!A116</f>
        <v>1</v>
      </c>
      <c r="B116" s="0" t="str">
        <f aca="false">ConditionalJava!B116</f>
        <v/>
      </c>
      <c r="C116" s="0" t="str">
        <f aca="false">IF(AND(B116=1,ConditionalJava!C116=1),1,"")</f>
        <v/>
      </c>
      <c r="D116" s="0" t="str">
        <f aca="false">IF(AND(C116=1,ConditionalJava!D116=1),1,"")</f>
        <v/>
      </c>
      <c r="E116" s="0" t="str">
        <f aca="false">IF(AND(D116=1,ConditionalJava!E116=1),1,"")</f>
        <v/>
      </c>
      <c r="F116" s="0" t="str">
        <f aca="false">IF(AND(E116=1,ConditionalJava!F116=1),1,"")</f>
        <v/>
      </c>
      <c r="G116" s="0" t="str">
        <f aca="false">IF(AND(F116=1,ConditionalJava!G116=1),1,"")</f>
        <v/>
      </c>
      <c r="H116" s="0" t="str">
        <f aca="false">IF(AND(G116=1,ConditionalJava!H116=1),1,"")</f>
        <v/>
      </c>
      <c r="I116" s="0" t="str">
        <f aca="false">IF(AND(H116=1,ConditionalJava!I116=1),1,"")</f>
        <v/>
      </c>
      <c r="J116" s="0" t="str">
        <f aca="false">IF(AND(I116=1,ConditionalJava!J116=1),1,"")</f>
        <v/>
      </c>
      <c r="K116" s="0" t="str">
        <f aca="false">IF(AND(J116=1,ConditionalJava!K116=1),1,"")</f>
        <v/>
      </c>
      <c r="L116" s="0" t="str">
        <f aca="false">IF(AND(K116=1,ConditionalJava!L116=1),1,"")</f>
        <v/>
      </c>
      <c r="M116" s="0" t="str">
        <f aca="false">IF(AND(L116=1,ConditionalJava!M116=1),1,"")</f>
        <v/>
      </c>
      <c r="N116" s="0" t="str">
        <f aca="false">IF(AND(M116=1,ConditionalJava!N116=1),1,"")</f>
        <v/>
      </c>
      <c r="O116" s="0" t="str">
        <f aca="false">IF(AND(N116=1,ConditionalJava!O116=1),1,"")</f>
        <v/>
      </c>
      <c r="P116" s="0" t="str">
        <f aca="false">IF(AND(O116=1,ConditionalJava!P116=1),1,"")</f>
        <v/>
      </c>
    </row>
    <row r="117" customFormat="false" ht="13.8" hidden="false" customHeight="false" outlineLevel="0" collapsed="false">
      <c r="A117" s="0" t="n">
        <f aca="false">CorrectJava!A117</f>
        <v>1</v>
      </c>
      <c r="B117" s="0" t="n">
        <f aca="false">ConditionalJava!B117</f>
        <v>1</v>
      </c>
      <c r="C117" s="0" t="n">
        <f aca="false">IF(AND(B117=1,ConditionalJava!C117=1),1,"")</f>
        <v>1</v>
      </c>
      <c r="D117" s="0" t="str">
        <f aca="false">IF(AND(C117=1,ConditionalJava!D117=1),1,"")</f>
        <v/>
      </c>
      <c r="E117" s="0" t="str">
        <f aca="false">IF(AND(D117=1,ConditionalJava!E117=1),1,"")</f>
        <v/>
      </c>
      <c r="F117" s="0" t="str">
        <f aca="false">IF(AND(E117=1,ConditionalJava!F117=1),1,"")</f>
        <v/>
      </c>
      <c r="G117" s="0" t="str">
        <f aca="false">IF(AND(F117=1,ConditionalJava!G117=1),1,"")</f>
        <v/>
      </c>
      <c r="H117" s="0" t="str">
        <f aca="false">IF(AND(G117=1,ConditionalJava!H117=1),1,"")</f>
        <v/>
      </c>
      <c r="I117" s="0" t="str">
        <f aca="false">IF(AND(H117=1,ConditionalJava!I117=1),1,"")</f>
        <v/>
      </c>
      <c r="J117" s="0" t="str">
        <f aca="false">IF(AND(I117=1,ConditionalJava!J117=1),1,"")</f>
        <v/>
      </c>
      <c r="K117" s="0" t="str">
        <f aca="false">IF(AND(J117=1,ConditionalJava!K117=1),1,"")</f>
        <v/>
      </c>
      <c r="L117" s="0" t="str">
        <f aca="false">IF(AND(K117=1,ConditionalJava!L117=1),1,"")</f>
        <v/>
      </c>
      <c r="M117" s="0" t="str">
        <f aca="false">IF(AND(L117=1,ConditionalJava!M117=1),1,"")</f>
        <v/>
      </c>
      <c r="N117" s="0" t="str">
        <f aca="false">IF(AND(M117=1,ConditionalJava!N117=1),1,"")</f>
        <v/>
      </c>
      <c r="O117" s="0" t="str">
        <f aca="false">IF(AND(N117=1,ConditionalJava!O117=1),1,"")</f>
        <v/>
      </c>
      <c r="P117" s="0" t="str">
        <f aca="false">IF(AND(O117=1,ConditionalJava!P117=1),1,"")</f>
        <v/>
      </c>
    </row>
    <row r="118" customFormat="false" ht="13.8" hidden="false" customHeight="false" outlineLevel="0" collapsed="false">
      <c r="A118" s="0" t="n">
        <f aca="false">CorrectJava!A118</f>
        <v>1</v>
      </c>
      <c r="B118" s="0" t="n">
        <f aca="false">ConditionalJava!B118</f>
        <v>1</v>
      </c>
      <c r="C118" s="0" t="n">
        <f aca="false">IF(AND(B118=1,ConditionalJava!C118=1),1,"")</f>
        <v>1</v>
      </c>
      <c r="D118" s="0" t="n">
        <f aca="false">IF(AND(C118=1,ConditionalJava!D118=1),1,"")</f>
        <v>1</v>
      </c>
      <c r="E118" s="0" t="n">
        <f aca="false">IF(AND(D118=1,ConditionalJava!E118=1),1,"")</f>
        <v>1</v>
      </c>
      <c r="F118" s="0" t="n">
        <f aca="false">IF(AND(E118=1,ConditionalJava!F118=1),1,"")</f>
        <v>1</v>
      </c>
      <c r="G118" s="0" t="n">
        <f aca="false">IF(AND(F118=1,ConditionalJava!G118=1),1,"")</f>
        <v>1</v>
      </c>
      <c r="H118" s="0" t="n">
        <f aca="false">IF(AND(G118=1,ConditionalJava!H118=1),1,"")</f>
        <v>1</v>
      </c>
      <c r="I118" s="0" t="n">
        <f aca="false">IF(AND(H118=1,ConditionalJava!I118=1),1,"")</f>
        <v>1</v>
      </c>
      <c r="J118" s="0" t="n">
        <f aca="false">IF(AND(I118=1,ConditionalJava!J118=1),1,"")</f>
        <v>1</v>
      </c>
      <c r="K118" s="0" t="str">
        <f aca="false">IF(AND(J118=1,ConditionalJava!K118=1),1,"")</f>
        <v/>
      </c>
      <c r="L118" s="0" t="str">
        <f aca="false">IF(AND(K118=1,ConditionalJava!L118=1),1,"")</f>
        <v/>
      </c>
      <c r="M118" s="0" t="str">
        <f aca="false">IF(AND(L118=1,ConditionalJava!M118=1),1,"")</f>
        <v/>
      </c>
      <c r="N118" s="0" t="str">
        <f aca="false">IF(AND(M118=1,ConditionalJava!N118=1),1,"")</f>
        <v/>
      </c>
      <c r="O118" s="0" t="str">
        <f aca="false">IF(AND(N118=1,ConditionalJava!O118=1),1,"")</f>
        <v/>
      </c>
      <c r="P118" s="0" t="str">
        <f aca="false">IF(AND(O118=1,ConditionalJava!P118=1),1,"")</f>
        <v/>
      </c>
    </row>
    <row r="119" customFormat="false" ht="13.8" hidden="false" customHeight="false" outlineLevel="0" collapsed="false">
      <c r="A119" s="0" t="n">
        <f aca="false">CorrectJava!A119</f>
        <v>1</v>
      </c>
      <c r="B119" s="0" t="str">
        <f aca="false">ConditionalJava!B119</f>
        <v/>
      </c>
      <c r="C119" s="0" t="str">
        <f aca="false">IF(AND(B119=1,ConditionalJava!C119=1),1,"")</f>
        <v/>
      </c>
      <c r="D119" s="0" t="str">
        <f aca="false">IF(AND(C119=1,ConditionalJava!D119=1),1,"")</f>
        <v/>
      </c>
      <c r="E119" s="0" t="str">
        <f aca="false">IF(AND(D119=1,ConditionalJava!E119=1),1,"")</f>
        <v/>
      </c>
      <c r="F119" s="0" t="str">
        <f aca="false">IF(AND(E119=1,ConditionalJava!F119=1),1,"")</f>
        <v/>
      </c>
      <c r="G119" s="0" t="str">
        <f aca="false">IF(AND(F119=1,ConditionalJava!G119=1),1,"")</f>
        <v/>
      </c>
      <c r="H119" s="0" t="str">
        <f aca="false">IF(AND(G119=1,ConditionalJava!H119=1),1,"")</f>
        <v/>
      </c>
      <c r="I119" s="0" t="str">
        <f aca="false">IF(AND(H119=1,ConditionalJava!I119=1),1,"")</f>
        <v/>
      </c>
      <c r="J119" s="0" t="str">
        <f aca="false">IF(AND(I119=1,ConditionalJava!J119=1),1,"")</f>
        <v/>
      </c>
      <c r="K119" s="0" t="str">
        <f aca="false">IF(AND(J119=1,ConditionalJava!K119=1),1,"")</f>
        <v/>
      </c>
      <c r="L119" s="0" t="str">
        <f aca="false">IF(AND(K119=1,ConditionalJava!L119=1),1,"")</f>
        <v/>
      </c>
      <c r="M119" s="0" t="str">
        <f aca="false">IF(AND(L119=1,ConditionalJava!M119=1),1,"")</f>
        <v/>
      </c>
      <c r="N119" s="0" t="str">
        <f aca="false">IF(AND(M119=1,ConditionalJava!N119=1),1,"")</f>
        <v/>
      </c>
      <c r="O119" s="0" t="str">
        <f aca="false">IF(AND(N119=1,ConditionalJava!O119=1),1,"")</f>
        <v/>
      </c>
      <c r="P119" s="0" t="str">
        <f aca="false">IF(AND(O119=1,ConditionalJava!P119=1),1,"")</f>
        <v/>
      </c>
    </row>
    <row r="120" customFormat="false" ht="13.8" hidden="false" customHeight="false" outlineLevel="0" collapsed="false">
      <c r="A120" s="0" t="str">
        <f aca="false">CorrectJava!A120</f>
        <v/>
      </c>
      <c r="B120" s="0" t="str">
        <f aca="false">ConditionalJava!B120</f>
        <v/>
      </c>
      <c r="C120" s="0" t="str">
        <f aca="false">IF(AND(B120=1,ConditionalJava!C120=1),1,"")</f>
        <v/>
      </c>
      <c r="D120" s="0" t="str">
        <f aca="false">IF(AND(C120=1,ConditionalJava!D120=1),1,"")</f>
        <v/>
      </c>
      <c r="E120" s="0" t="str">
        <f aca="false">IF(AND(D120=1,ConditionalJava!E120=1),1,"")</f>
        <v/>
      </c>
      <c r="F120" s="0" t="str">
        <f aca="false">IF(AND(E120=1,ConditionalJava!F120=1),1,"")</f>
        <v/>
      </c>
      <c r="G120" s="0" t="str">
        <f aca="false">IF(AND(F120=1,ConditionalJava!G120=1),1,"")</f>
        <v/>
      </c>
      <c r="H120" s="0" t="str">
        <f aca="false">IF(AND(G120=1,ConditionalJava!H120=1),1,"")</f>
        <v/>
      </c>
      <c r="I120" s="0" t="str">
        <f aca="false">IF(AND(H120=1,ConditionalJava!I120=1),1,"")</f>
        <v/>
      </c>
      <c r="J120" s="0" t="str">
        <f aca="false">IF(AND(I120=1,ConditionalJava!J120=1),1,"")</f>
        <v/>
      </c>
      <c r="K120" s="0" t="str">
        <f aca="false">IF(AND(J120=1,ConditionalJava!K120=1),1,"")</f>
        <v/>
      </c>
      <c r="L120" s="0" t="str">
        <f aca="false">IF(AND(K120=1,ConditionalJava!L120=1),1,"")</f>
        <v/>
      </c>
      <c r="M120" s="0" t="str">
        <f aca="false">IF(AND(L120=1,ConditionalJava!M120=1),1,"")</f>
        <v/>
      </c>
      <c r="N120" s="0" t="str">
        <f aca="false">IF(AND(M120=1,ConditionalJava!N120=1),1,"")</f>
        <v/>
      </c>
      <c r="O120" s="0" t="str">
        <f aca="false">IF(AND(N120=1,ConditionalJava!O120=1),1,"")</f>
        <v/>
      </c>
      <c r="P120" s="0" t="str">
        <f aca="false">IF(AND(O120=1,ConditionalJava!P120=1),1,"")</f>
        <v/>
      </c>
    </row>
    <row r="121" customFormat="false" ht="13.8" hidden="false" customHeight="false" outlineLevel="0" collapsed="false">
      <c r="A121" s="0" t="str">
        <f aca="false">CorrectJava!A121</f>
        <v/>
      </c>
      <c r="B121" s="0" t="str">
        <f aca="false">ConditionalJava!B121</f>
        <v/>
      </c>
      <c r="C121" s="0" t="str">
        <f aca="false">IF(AND(B121=1,ConditionalJava!C121=1),1,"")</f>
        <v/>
      </c>
      <c r="D121" s="0" t="str">
        <f aca="false">IF(AND(C121=1,ConditionalJava!D121=1),1,"")</f>
        <v/>
      </c>
      <c r="E121" s="0" t="str">
        <f aca="false">IF(AND(D121=1,ConditionalJava!E121=1),1,"")</f>
        <v/>
      </c>
      <c r="F121" s="0" t="str">
        <f aca="false">IF(AND(E121=1,ConditionalJava!F121=1),1,"")</f>
        <v/>
      </c>
      <c r="G121" s="0" t="str">
        <f aca="false">IF(AND(F121=1,ConditionalJava!G121=1),1,"")</f>
        <v/>
      </c>
      <c r="H121" s="0" t="str">
        <f aca="false">IF(AND(G121=1,ConditionalJava!H121=1),1,"")</f>
        <v/>
      </c>
      <c r="I121" s="0" t="str">
        <f aca="false">IF(AND(H121=1,ConditionalJava!I121=1),1,"")</f>
        <v/>
      </c>
      <c r="J121" s="0" t="str">
        <f aca="false">IF(AND(I121=1,ConditionalJava!J121=1),1,"")</f>
        <v/>
      </c>
      <c r="K121" s="0" t="str">
        <f aca="false">IF(AND(J121=1,ConditionalJava!K121=1),1,"")</f>
        <v/>
      </c>
      <c r="L121" s="0" t="str">
        <f aca="false">IF(AND(K121=1,ConditionalJava!L121=1),1,"")</f>
        <v/>
      </c>
      <c r="M121" s="0" t="str">
        <f aca="false">IF(AND(L121=1,ConditionalJava!M121=1),1,"")</f>
        <v/>
      </c>
      <c r="N121" s="0" t="str">
        <f aca="false">IF(AND(M121=1,ConditionalJava!N121=1),1,"")</f>
        <v/>
      </c>
      <c r="O121" s="0" t="str">
        <f aca="false">IF(AND(N121=1,ConditionalJava!O121=1),1,"")</f>
        <v/>
      </c>
      <c r="P121" s="0" t="str">
        <f aca="false">IF(AND(O121=1,ConditionalJava!P121=1),1,"")</f>
        <v/>
      </c>
    </row>
    <row r="122" customFormat="false" ht="13.8" hidden="false" customHeight="false" outlineLevel="0" collapsed="false">
      <c r="A122" s="0" t="str">
        <f aca="false">CorrectJava!A122</f>
        <v/>
      </c>
      <c r="B122" s="0" t="str">
        <f aca="false">ConditionalJava!B122</f>
        <v/>
      </c>
      <c r="C122" s="0" t="str">
        <f aca="false">IF(AND(B122=1,ConditionalJava!C122=1),1,"")</f>
        <v/>
      </c>
      <c r="D122" s="0" t="str">
        <f aca="false">IF(AND(C122=1,ConditionalJava!D122=1),1,"")</f>
        <v/>
      </c>
      <c r="E122" s="0" t="str">
        <f aca="false">IF(AND(D122=1,ConditionalJava!E122=1),1,"")</f>
        <v/>
      </c>
      <c r="F122" s="0" t="str">
        <f aca="false">IF(AND(E122=1,ConditionalJava!F122=1),1,"")</f>
        <v/>
      </c>
      <c r="G122" s="0" t="str">
        <f aca="false">IF(AND(F122=1,ConditionalJava!G122=1),1,"")</f>
        <v/>
      </c>
      <c r="H122" s="0" t="str">
        <f aca="false">IF(AND(G122=1,ConditionalJava!H122=1),1,"")</f>
        <v/>
      </c>
      <c r="I122" s="0" t="str">
        <f aca="false">IF(AND(H122=1,ConditionalJava!I122=1),1,"")</f>
        <v/>
      </c>
      <c r="J122" s="0" t="str">
        <f aca="false">IF(AND(I122=1,ConditionalJava!J122=1),1,"")</f>
        <v/>
      </c>
      <c r="K122" s="0" t="str">
        <f aca="false">IF(AND(J122=1,ConditionalJava!K122=1),1,"")</f>
        <v/>
      </c>
      <c r="L122" s="0" t="str">
        <f aca="false">IF(AND(K122=1,ConditionalJava!L122=1),1,"")</f>
        <v/>
      </c>
      <c r="M122" s="0" t="str">
        <f aca="false">IF(AND(L122=1,ConditionalJava!M122=1),1,"")</f>
        <v/>
      </c>
      <c r="N122" s="0" t="str">
        <f aca="false">IF(AND(M122=1,ConditionalJava!N122=1),1,"")</f>
        <v/>
      </c>
      <c r="O122" s="0" t="str">
        <f aca="false">IF(AND(N122=1,ConditionalJava!O122=1),1,"")</f>
        <v/>
      </c>
      <c r="P122" s="0" t="str">
        <f aca="false">IF(AND(O122=1,ConditionalJava!P122=1),1,"")</f>
        <v/>
      </c>
    </row>
    <row r="123" customFormat="false" ht="13.8" hidden="false" customHeight="false" outlineLevel="0" collapsed="false">
      <c r="A123" s="0" t="n">
        <f aca="false">CorrectJava!A123</f>
        <v>1</v>
      </c>
      <c r="B123" s="0" t="str">
        <f aca="false">ConditionalJava!B123</f>
        <v/>
      </c>
      <c r="C123" s="0" t="str">
        <f aca="false">IF(AND(B123=1,ConditionalJava!C123=1),1,"")</f>
        <v/>
      </c>
      <c r="D123" s="0" t="str">
        <f aca="false">IF(AND(C123=1,ConditionalJava!D123=1),1,"")</f>
        <v/>
      </c>
      <c r="E123" s="0" t="str">
        <f aca="false">IF(AND(D123=1,ConditionalJava!E123=1),1,"")</f>
        <v/>
      </c>
      <c r="F123" s="0" t="str">
        <f aca="false">IF(AND(E123=1,ConditionalJava!F123=1),1,"")</f>
        <v/>
      </c>
      <c r="G123" s="0" t="str">
        <f aca="false">IF(AND(F123=1,ConditionalJava!G123=1),1,"")</f>
        <v/>
      </c>
      <c r="H123" s="0" t="str">
        <f aca="false">IF(AND(G123=1,ConditionalJava!H123=1),1,"")</f>
        <v/>
      </c>
      <c r="I123" s="0" t="str">
        <f aca="false">IF(AND(H123=1,ConditionalJava!I123=1),1,"")</f>
        <v/>
      </c>
      <c r="J123" s="0" t="str">
        <f aca="false">IF(AND(I123=1,ConditionalJava!J123=1),1,"")</f>
        <v/>
      </c>
      <c r="K123" s="0" t="str">
        <f aca="false">IF(AND(J123=1,ConditionalJava!K123=1),1,"")</f>
        <v/>
      </c>
      <c r="L123" s="0" t="str">
        <f aca="false">IF(AND(K123=1,ConditionalJava!L123=1),1,"")</f>
        <v/>
      </c>
      <c r="M123" s="0" t="str">
        <f aca="false">IF(AND(L123=1,ConditionalJava!M123=1),1,"")</f>
        <v/>
      </c>
      <c r="N123" s="0" t="str">
        <f aca="false">IF(AND(M123=1,ConditionalJava!N123=1),1,"")</f>
        <v/>
      </c>
      <c r="O123" s="0" t="str">
        <f aca="false">IF(AND(N123=1,ConditionalJava!O123=1),1,"")</f>
        <v/>
      </c>
      <c r="P123" s="0" t="str">
        <f aca="false">IF(AND(O123=1,ConditionalJava!P123=1),1,"")</f>
        <v/>
      </c>
    </row>
    <row r="124" customFormat="false" ht="13.8" hidden="false" customHeight="false" outlineLevel="0" collapsed="false">
      <c r="A124" s="0" t="n">
        <f aca="false">CorrectJava!A124</f>
        <v>1</v>
      </c>
      <c r="B124" s="0" t="n">
        <f aca="false">ConditionalJava!B124</f>
        <v>1</v>
      </c>
      <c r="C124" s="0" t="n">
        <f aca="false">IF(AND(B124=1,ConditionalJava!C124=1),1,"")</f>
        <v>1</v>
      </c>
      <c r="D124" s="0" t="n">
        <f aca="false">IF(AND(C124=1,ConditionalJava!D124=1),1,"")</f>
        <v>1</v>
      </c>
      <c r="E124" s="0" t="n">
        <f aca="false">IF(AND(D124=1,ConditionalJava!E124=1),1,"")</f>
        <v>1</v>
      </c>
      <c r="F124" s="0" t="n">
        <f aca="false">IF(AND(E124=1,ConditionalJava!F124=1),1,"")</f>
        <v>1</v>
      </c>
      <c r="G124" s="0" t="n">
        <f aca="false">IF(AND(F124=1,ConditionalJava!G124=1),1,"")</f>
        <v>1</v>
      </c>
      <c r="H124" s="0" t="n">
        <f aca="false">IF(AND(G124=1,ConditionalJava!H124=1),1,"")</f>
        <v>1</v>
      </c>
      <c r="I124" s="0" t="n">
        <f aca="false">IF(AND(H124=1,ConditionalJava!I124=1),1,"")</f>
        <v>1</v>
      </c>
      <c r="J124" s="0" t="n">
        <f aca="false">IF(AND(I124=1,ConditionalJava!J124=1),1,"")</f>
        <v>1</v>
      </c>
      <c r="K124" s="0" t="str">
        <f aca="false">IF(AND(J124=1,ConditionalJava!K124=1),1,"")</f>
        <v/>
      </c>
      <c r="L124" s="0" t="str">
        <f aca="false">IF(AND(K124=1,ConditionalJava!L124=1),1,"")</f>
        <v/>
      </c>
      <c r="M124" s="0" t="str">
        <f aca="false">IF(AND(L124=1,ConditionalJava!M124=1),1,"")</f>
        <v/>
      </c>
      <c r="N124" s="0" t="str">
        <f aca="false">IF(AND(M124=1,ConditionalJava!N124=1),1,"")</f>
        <v/>
      </c>
      <c r="O124" s="0" t="str">
        <f aca="false">IF(AND(N124=1,ConditionalJava!O124=1),1,"")</f>
        <v/>
      </c>
      <c r="P124" s="0" t="str">
        <f aca="false">IF(AND(O124=1,ConditionalJava!P124=1),1,"")</f>
        <v/>
      </c>
    </row>
    <row r="125" customFormat="false" ht="13.8" hidden="false" customHeight="false" outlineLevel="0" collapsed="false">
      <c r="A125" s="0" t="str">
        <f aca="false">CorrectJava!A125</f>
        <v/>
      </c>
      <c r="B125" s="0" t="str">
        <f aca="false">ConditionalJava!B125</f>
        <v/>
      </c>
      <c r="C125" s="0" t="str">
        <f aca="false">IF(AND(B125=1,ConditionalJava!C125=1),1,"")</f>
        <v/>
      </c>
      <c r="D125" s="0" t="str">
        <f aca="false">IF(AND(C125=1,ConditionalJava!D125=1),1,"")</f>
        <v/>
      </c>
      <c r="E125" s="0" t="str">
        <f aca="false">IF(AND(D125=1,ConditionalJava!E125=1),1,"")</f>
        <v/>
      </c>
      <c r="F125" s="0" t="str">
        <f aca="false">IF(AND(E125=1,ConditionalJava!F125=1),1,"")</f>
        <v/>
      </c>
      <c r="G125" s="0" t="str">
        <f aca="false">IF(AND(F125=1,ConditionalJava!G125=1),1,"")</f>
        <v/>
      </c>
      <c r="H125" s="0" t="str">
        <f aca="false">IF(AND(G125=1,ConditionalJava!H125=1),1,"")</f>
        <v/>
      </c>
      <c r="I125" s="0" t="str">
        <f aca="false">IF(AND(H125=1,ConditionalJava!I125=1),1,"")</f>
        <v/>
      </c>
      <c r="J125" s="0" t="str">
        <f aca="false">IF(AND(I125=1,ConditionalJava!J125=1),1,"")</f>
        <v/>
      </c>
      <c r="K125" s="0" t="str">
        <f aca="false">IF(AND(J125=1,ConditionalJava!K125=1),1,"")</f>
        <v/>
      </c>
      <c r="L125" s="0" t="str">
        <f aca="false">IF(AND(K125=1,ConditionalJava!L125=1),1,"")</f>
        <v/>
      </c>
      <c r="M125" s="0" t="str">
        <f aca="false">IF(AND(L125=1,ConditionalJava!M125=1),1,"")</f>
        <v/>
      </c>
      <c r="N125" s="0" t="str">
        <f aca="false">IF(AND(M125=1,ConditionalJava!N125=1),1,"")</f>
        <v/>
      </c>
      <c r="O125" s="0" t="str">
        <f aca="false">IF(AND(N125=1,ConditionalJava!O125=1),1,"")</f>
        <v/>
      </c>
      <c r="P125" s="0" t="str">
        <f aca="false">IF(AND(O125=1,ConditionalJava!P125=1),1,"")</f>
        <v/>
      </c>
    </row>
    <row r="126" customFormat="false" ht="13.8" hidden="false" customHeight="false" outlineLevel="0" collapsed="false">
      <c r="A126" s="0" t="str">
        <f aca="false">CorrectJava!A126</f>
        <v/>
      </c>
      <c r="B126" s="0" t="str">
        <f aca="false">ConditionalJava!B126</f>
        <v/>
      </c>
      <c r="C126" s="0" t="str">
        <f aca="false">IF(AND(B126=1,ConditionalJava!C126=1),1,"")</f>
        <v/>
      </c>
      <c r="D126" s="0" t="str">
        <f aca="false">IF(AND(C126=1,ConditionalJava!D126=1),1,"")</f>
        <v/>
      </c>
      <c r="E126" s="0" t="str">
        <f aca="false">IF(AND(D126=1,ConditionalJava!E126=1),1,"")</f>
        <v/>
      </c>
      <c r="F126" s="0" t="str">
        <f aca="false">IF(AND(E126=1,ConditionalJava!F126=1),1,"")</f>
        <v/>
      </c>
      <c r="G126" s="0" t="str">
        <f aca="false">IF(AND(F126=1,ConditionalJava!G126=1),1,"")</f>
        <v/>
      </c>
      <c r="H126" s="0" t="str">
        <f aca="false">IF(AND(G126=1,ConditionalJava!H126=1),1,"")</f>
        <v/>
      </c>
      <c r="I126" s="0" t="str">
        <f aca="false">IF(AND(H126=1,ConditionalJava!I126=1),1,"")</f>
        <v/>
      </c>
      <c r="J126" s="0" t="str">
        <f aca="false">IF(AND(I126=1,ConditionalJava!J126=1),1,"")</f>
        <v/>
      </c>
      <c r="K126" s="0" t="str">
        <f aca="false">IF(AND(J126=1,ConditionalJava!K126=1),1,"")</f>
        <v/>
      </c>
      <c r="L126" s="0" t="str">
        <f aca="false">IF(AND(K126=1,ConditionalJava!L126=1),1,"")</f>
        <v/>
      </c>
      <c r="M126" s="0" t="str">
        <f aca="false">IF(AND(L126=1,ConditionalJava!M126=1),1,"")</f>
        <v/>
      </c>
      <c r="N126" s="0" t="str">
        <f aca="false">IF(AND(M126=1,ConditionalJava!N126=1),1,"")</f>
        <v/>
      </c>
      <c r="O126" s="0" t="str">
        <f aca="false">IF(AND(N126=1,ConditionalJava!O126=1),1,"")</f>
        <v/>
      </c>
      <c r="P126" s="0" t="str">
        <f aca="false">IF(AND(O126=1,ConditionalJava!P126=1),1,"")</f>
        <v/>
      </c>
    </row>
    <row r="127" customFormat="false" ht="13.8" hidden="false" customHeight="false" outlineLevel="0" collapsed="false">
      <c r="A127" s="0" t="n">
        <f aca="false">CorrectJava!A127</f>
        <v>1</v>
      </c>
      <c r="B127" s="0" t="str">
        <f aca="false">ConditionalJava!B127</f>
        <v/>
      </c>
      <c r="C127" s="0" t="str">
        <f aca="false">IF(AND(B127=1,ConditionalJava!C127=1),1,"")</f>
        <v/>
      </c>
      <c r="D127" s="0" t="str">
        <f aca="false">IF(AND(C127=1,ConditionalJava!D127=1),1,"")</f>
        <v/>
      </c>
      <c r="E127" s="0" t="str">
        <f aca="false">IF(AND(D127=1,ConditionalJava!E127=1),1,"")</f>
        <v/>
      </c>
      <c r="F127" s="0" t="str">
        <f aca="false">IF(AND(E127=1,ConditionalJava!F127=1),1,"")</f>
        <v/>
      </c>
      <c r="G127" s="0" t="str">
        <f aca="false">IF(AND(F127=1,ConditionalJava!G127=1),1,"")</f>
        <v/>
      </c>
      <c r="H127" s="0" t="str">
        <f aca="false">IF(AND(G127=1,ConditionalJava!H127=1),1,"")</f>
        <v/>
      </c>
      <c r="I127" s="0" t="str">
        <f aca="false">IF(AND(H127=1,ConditionalJava!I127=1),1,"")</f>
        <v/>
      </c>
      <c r="J127" s="0" t="str">
        <f aca="false">IF(AND(I127=1,ConditionalJava!J127=1),1,"")</f>
        <v/>
      </c>
      <c r="K127" s="0" t="str">
        <f aca="false">IF(AND(J127=1,ConditionalJava!K127=1),1,"")</f>
        <v/>
      </c>
      <c r="L127" s="0" t="str">
        <f aca="false">IF(AND(K127=1,ConditionalJava!L127=1),1,"")</f>
        <v/>
      </c>
      <c r="M127" s="0" t="str">
        <f aca="false">IF(AND(L127=1,ConditionalJava!M127=1),1,"")</f>
        <v/>
      </c>
      <c r="N127" s="0" t="str">
        <f aca="false">IF(AND(M127=1,ConditionalJava!N127=1),1,"")</f>
        <v/>
      </c>
      <c r="O127" s="0" t="str">
        <f aca="false">IF(AND(N127=1,ConditionalJava!O127=1),1,"")</f>
        <v/>
      </c>
      <c r="P127" s="0" t="str">
        <f aca="false">IF(AND(O127=1,ConditionalJava!P127=1),1,"")</f>
        <v/>
      </c>
    </row>
    <row r="128" customFormat="false" ht="13.8" hidden="false" customHeight="false" outlineLevel="0" collapsed="false">
      <c r="A128" s="0" t="n">
        <f aca="false">CorrectJava!A128</f>
        <v>1</v>
      </c>
      <c r="B128" s="0" t="n">
        <f aca="false">ConditionalJava!B128</f>
        <v>1</v>
      </c>
      <c r="C128" s="0" t="n">
        <f aca="false">IF(AND(B128=1,ConditionalJava!C128=1),1,"")</f>
        <v>1</v>
      </c>
      <c r="D128" s="0" t="n">
        <f aca="false">IF(AND(C128=1,ConditionalJava!D128=1),1,"")</f>
        <v>1</v>
      </c>
      <c r="E128" s="0" t="n">
        <f aca="false">IF(AND(D128=1,ConditionalJava!E128=1),1,"")</f>
        <v>1</v>
      </c>
      <c r="F128" s="0" t="n">
        <f aca="false">IF(AND(E128=1,ConditionalJava!F128=1),1,"")</f>
        <v>1</v>
      </c>
      <c r="G128" s="0" t="n">
        <f aca="false">IF(AND(F128=1,ConditionalJava!G128=1),1,"")</f>
        <v>1</v>
      </c>
      <c r="H128" s="0" t="n">
        <f aca="false">IF(AND(G128=1,ConditionalJava!H128=1),1,"")</f>
        <v>1</v>
      </c>
      <c r="I128" s="0" t="n">
        <f aca="false">IF(AND(H128=1,ConditionalJava!I128=1),1,"")</f>
        <v>1</v>
      </c>
      <c r="J128" s="0" t="n">
        <f aca="false">IF(AND(I128=1,ConditionalJava!J128=1),1,"")</f>
        <v>1</v>
      </c>
      <c r="K128" s="0" t="str">
        <f aca="false">IF(AND(J128=1,ConditionalJava!K128=1),1,"")</f>
        <v/>
      </c>
      <c r="L128" s="0" t="str">
        <f aca="false">IF(AND(K128=1,ConditionalJava!L128=1),1,"")</f>
        <v/>
      </c>
      <c r="M128" s="0" t="str">
        <f aca="false">IF(AND(L128=1,ConditionalJava!M128=1),1,"")</f>
        <v/>
      </c>
      <c r="N128" s="0" t="str">
        <f aca="false">IF(AND(M128=1,ConditionalJava!N128=1),1,"")</f>
        <v/>
      </c>
      <c r="O128" s="0" t="str">
        <f aca="false">IF(AND(N128=1,ConditionalJava!O128=1),1,"")</f>
        <v/>
      </c>
      <c r="P128" s="0" t="str">
        <f aca="false">IF(AND(O128=1,ConditionalJava!P128=1),1,"")</f>
        <v/>
      </c>
    </row>
    <row r="129" customFormat="false" ht="13.8" hidden="false" customHeight="false" outlineLevel="0" collapsed="false">
      <c r="A129" s="0" t="n">
        <f aca="false">CorrectJava!A129</f>
        <v>1</v>
      </c>
      <c r="B129" s="0" t="n">
        <f aca="false">ConditionalJava!B129</f>
        <v>1</v>
      </c>
      <c r="C129" s="0" t="n">
        <f aca="false">IF(AND(B129=1,ConditionalJava!C129=1),1,"")</f>
        <v>1</v>
      </c>
      <c r="D129" s="0" t="n">
        <f aca="false">IF(AND(C129=1,ConditionalJava!D129=1),1,"")</f>
        <v>1</v>
      </c>
      <c r="E129" s="0" t="n">
        <f aca="false">IF(AND(D129=1,ConditionalJava!E129=1),1,"")</f>
        <v>1</v>
      </c>
      <c r="F129" s="0" t="n">
        <f aca="false">IF(AND(E129=1,ConditionalJava!F129=1),1,"")</f>
        <v>1</v>
      </c>
      <c r="G129" s="0" t="n">
        <f aca="false">IF(AND(F129=1,ConditionalJava!G129=1),1,"")</f>
        <v>1</v>
      </c>
      <c r="H129" s="0" t="n">
        <f aca="false">IF(AND(G129=1,ConditionalJava!H129=1),1,"")</f>
        <v>1</v>
      </c>
      <c r="I129" s="0" t="n">
        <f aca="false">IF(AND(H129=1,ConditionalJava!I129=1),1,"")</f>
        <v>1</v>
      </c>
      <c r="J129" s="0" t="n">
        <f aca="false">IF(AND(I129=1,ConditionalJava!J129=1),1,"")</f>
        <v>1</v>
      </c>
      <c r="K129" s="0" t="n">
        <f aca="false">IF(AND(J129=1,ConditionalJava!K129=1),1,"")</f>
        <v>1</v>
      </c>
      <c r="L129" s="0" t="n">
        <f aca="false">IF(AND(K129=1,ConditionalJava!L129=1),1,"")</f>
        <v>1</v>
      </c>
      <c r="M129" s="0" t="str">
        <f aca="false">IF(AND(L129=1,ConditionalJava!M129=1),1,"")</f>
        <v/>
      </c>
      <c r="N129" s="0" t="str">
        <f aca="false">IF(AND(M129=1,ConditionalJava!N129=1),1,"")</f>
        <v/>
      </c>
      <c r="O129" s="0" t="str">
        <f aca="false">IF(AND(N129=1,ConditionalJava!O129=1),1,"")</f>
        <v/>
      </c>
      <c r="P129" s="0" t="str">
        <f aca="false">IF(AND(O129=1,ConditionalJava!P129=1),1,"")</f>
        <v/>
      </c>
    </row>
    <row r="130" customFormat="false" ht="13.8" hidden="false" customHeight="false" outlineLevel="0" collapsed="false">
      <c r="A130" s="0" t="n">
        <f aca="false">CorrectJava!A130</f>
        <v>1</v>
      </c>
      <c r="B130" s="0" t="str">
        <f aca="false">ConditionalJava!B130</f>
        <v/>
      </c>
      <c r="C130" s="0" t="str">
        <f aca="false">IF(AND(B130=1,ConditionalJava!C130=1),1,"")</f>
        <v/>
      </c>
      <c r="D130" s="0" t="str">
        <f aca="false">IF(AND(C130=1,ConditionalJava!D130=1),1,"")</f>
        <v/>
      </c>
      <c r="E130" s="0" t="str">
        <f aca="false">IF(AND(D130=1,ConditionalJava!E130=1),1,"")</f>
        <v/>
      </c>
      <c r="F130" s="0" t="str">
        <f aca="false">IF(AND(E130=1,ConditionalJava!F130=1),1,"")</f>
        <v/>
      </c>
      <c r="G130" s="0" t="str">
        <f aca="false">IF(AND(F130=1,ConditionalJava!G130=1),1,"")</f>
        <v/>
      </c>
      <c r="H130" s="0" t="str">
        <f aca="false">IF(AND(G130=1,ConditionalJava!H130=1),1,"")</f>
        <v/>
      </c>
      <c r="I130" s="0" t="str">
        <f aca="false">IF(AND(H130=1,ConditionalJava!I130=1),1,"")</f>
        <v/>
      </c>
      <c r="J130" s="0" t="str">
        <f aca="false">IF(AND(I130=1,ConditionalJava!J130=1),1,"")</f>
        <v/>
      </c>
      <c r="K130" s="0" t="str">
        <f aca="false">IF(AND(J130=1,ConditionalJava!K130=1),1,"")</f>
        <v/>
      </c>
      <c r="L130" s="0" t="str">
        <f aca="false">IF(AND(K130=1,ConditionalJava!L130=1),1,"")</f>
        <v/>
      </c>
      <c r="M130" s="0" t="str">
        <f aca="false">IF(AND(L130=1,ConditionalJava!M130=1),1,"")</f>
        <v/>
      </c>
      <c r="N130" s="0" t="str">
        <f aca="false">IF(AND(M130=1,ConditionalJava!N130=1),1,"")</f>
        <v/>
      </c>
      <c r="O130" s="0" t="str">
        <f aca="false">IF(AND(N130=1,ConditionalJava!O130=1),1,"")</f>
        <v/>
      </c>
      <c r="P130" s="0" t="str">
        <f aca="false">IF(AND(O130=1,ConditionalJava!P130=1),1,"")</f>
        <v/>
      </c>
    </row>
    <row r="131" customFormat="false" ht="13.8" hidden="false" customHeight="false" outlineLevel="0" collapsed="false">
      <c r="A131" s="0" t="n">
        <f aca="false">CorrectJava!A131</f>
        <v>1</v>
      </c>
      <c r="B131" s="0" t="n">
        <f aca="false">ConditionalJava!B131</f>
        <v>1</v>
      </c>
      <c r="C131" s="0" t="n">
        <f aca="false">IF(AND(B131=1,ConditionalJava!C131=1),1,"")</f>
        <v>1</v>
      </c>
      <c r="D131" s="0" t="str">
        <f aca="false">IF(AND(C131=1,ConditionalJava!D131=1),1,"")</f>
        <v/>
      </c>
      <c r="E131" s="0" t="str">
        <f aca="false">IF(AND(D131=1,ConditionalJava!E131=1),1,"")</f>
        <v/>
      </c>
      <c r="F131" s="0" t="str">
        <f aca="false">IF(AND(E131=1,ConditionalJava!F131=1),1,"")</f>
        <v/>
      </c>
      <c r="G131" s="0" t="str">
        <f aca="false">IF(AND(F131=1,ConditionalJava!G131=1),1,"")</f>
        <v/>
      </c>
      <c r="H131" s="0" t="str">
        <f aca="false">IF(AND(G131=1,ConditionalJava!H131=1),1,"")</f>
        <v/>
      </c>
      <c r="I131" s="0" t="str">
        <f aca="false">IF(AND(H131=1,ConditionalJava!I131=1),1,"")</f>
        <v/>
      </c>
      <c r="J131" s="0" t="str">
        <f aca="false">IF(AND(I131=1,ConditionalJava!J131=1),1,"")</f>
        <v/>
      </c>
      <c r="K131" s="0" t="str">
        <f aca="false">IF(AND(J131=1,ConditionalJava!K131=1),1,"")</f>
        <v/>
      </c>
      <c r="L131" s="0" t="str">
        <f aca="false">IF(AND(K131=1,ConditionalJava!L131=1),1,"")</f>
        <v/>
      </c>
      <c r="M131" s="0" t="str">
        <f aca="false">IF(AND(L131=1,ConditionalJava!M131=1),1,"")</f>
        <v/>
      </c>
      <c r="N131" s="0" t="str">
        <f aca="false">IF(AND(M131=1,ConditionalJava!N131=1),1,"")</f>
        <v/>
      </c>
      <c r="O131" s="0" t="str">
        <f aca="false">IF(AND(N131=1,ConditionalJava!O131=1),1,"")</f>
        <v/>
      </c>
      <c r="P131" s="0" t="str">
        <f aca="false">IF(AND(O131=1,ConditionalJava!P131=1),1,"")</f>
        <v/>
      </c>
    </row>
    <row r="132" customFormat="false" ht="13.8" hidden="false" customHeight="false" outlineLevel="0" collapsed="false">
      <c r="A132" s="0" t="str">
        <f aca="false">CorrectJava!A132</f>
        <v/>
      </c>
      <c r="B132" s="0" t="str">
        <f aca="false">ConditionalJava!B132</f>
        <v/>
      </c>
      <c r="C132" s="0" t="str">
        <f aca="false">IF(AND(B132=1,ConditionalJava!C132=1),1,"")</f>
        <v/>
      </c>
      <c r="D132" s="0" t="str">
        <f aca="false">IF(AND(C132=1,ConditionalJava!D132=1),1,"")</f>
        <v/>
      </c>
      <c r="E132" s="0" t="str">
        <f aca="false">IF(AND(D132=1,ConditionalJava!E132=1),1,"")</f>
        <v/>
      </c>
      <c r="F132" s="0" t="str">
        <f aca="false">IF(AND(E132=1,ConditionalJava!F132=1),1,"")</f>
        <v/>
      </c>
      <c r="G132" s="0" t="str">
        <f aca="false">IF(AND(F132=1,ConditionalJava!G132=1),1,"")</f>
        <v/>
      </c>
      <c r="H132" s="0" t="str">
        <f aca="false">IF(AND(G132=1,ConditionalJava!H132=1),1,"")</f>
        <v/>
      </c>
      <c r="I132" s="0" t="str">
        <f aca="false">IF(AND(H132=1,ConditionalJava!I132=1),1,"")</f>
        <v/>
      </c>
      <c r="J132" s="0" t="str">
        <f aca="false">IF(AND(I132=1,ConditionalJava!J132=1),1,"")</f>
        <v/>
      </c>
      <c r="K132" s="0" t="str">
        <f aca="false">IF(AND(J132=1,ConditionalJava!K132=1),1,"")</f>
        <v/>
      </c>
      <c r="L132" s="0" t="str">
        <f aca="false">IF(AND(K132=1,ConditionalJava!L132=1),1,"")</f>
        <v/>
      </c>
      <c r="M132" s="0" t="str">
        <f aca="false">IF(AND(L132=1,ConditionalJava!M132=1),1,"")</f>
        <v/>
      </c>
      <c r="N132" s="0" t="str">
        <f aca="false">IF(AND(M132=1,ConditionalJava!N132=1),1,"")</f>
        <v/>
      </c>
      <c r="O132" s="0" t="str">
        <f aca="false">IF(AND(N132=1,ConditionalJava!O132=1),1,"")</f>
        <v/>
      </c>
      <c r="P132" s="0" t="str">
        <f aca="false">IF(AND(O132=1,ConditionalJava!P132=1),1,"")</f>
        <v/>
      </c>
    </row>
    <row r="133" customFormat="false" ht="13.8" hidden="false" customHeight="false" outlineLevel="0" collapsed="false">
      <c r="A133" s="0" t="str">
        <f aca="false">CorrectJava!A133</f>
        <v/>
      </c>
      <c r="B133" s="0" t="str">
        <f aca="false">ConditionalJava!B133</f>
        <v/>
      </c>
      <c r="C133" s="0" t="str">
        <f aca="false">IF(AND(B133=1,ConditionalJava!C133=1),1,"")</f>
        <v/>
      </c>
      <c r="D133" s="0" t="str">
        <f aca="false">IF(AND(C133=1,ConditionalJava!D133=1),1,"")</f>
        <v/>
      </c>
      <c r="E133" s="0" t="str">
        <f aca="false">IF(AND(D133=1,ConditionalJava!E133=1),1,"")</f>
        <v/>
      </c>
      <c r="F133" s="0" t="str">
        <f aca="false">IF(AND(E133=1,ConditionalJava!F133=1),1,"")</f>
        <v/>
      </c>
      <c r="G133" s="0" t="str">
        <f aca="false">IF(AND(F133=1,ConditionalJava!G133=1),1,"")</f>
        <v/>
      </c>
      <c r="H133" s="0" t="str">
        <f aca="false">IF(AND(G133=1,ConditionalJava!H133=1),1,"")</f>
        <v/>
      </c>
      <c r="I133" s="0" t="str">
        <f aca="false">IF(AND(H133=1,ConditionalJava!I133=1),1,"")</f>
        <v/>
      </c>
      <c r="J133" s="0" t="str">
        <f aca="false">IF(AND(I133=1,ConditionalJava!J133=1),1,"")</f>
        <v/>
      </c>
      <c r="K133" s="0" t="str">
        <f aca="false">IF(AND(J133=1,ConditionalJava!K133=1),1,"")</f>
        <v/>
      </c>
      <c r="L133" s="0" t="str">
        <f aca="false">IF(AND(K133=1,ConditionalJava!L133=1),1,"")</f>
        <v/>
      </c>
      <c r="M133" s="0" t="str">
        <f aca="false">IF(AND(L133=1,ConditionalJava!M133=1),1,"")</f>
        <v/>
      </c>
      <c r="N133" s="0" t="str">
        <f aca="false">IF(AND(M133=1,ConditionalJava!N133=1),1,"")</f>
        <v/>
      </c>
      <c r="O133" s="0" t="str">
        <f aca="false">IF(AND(N133=1,ConditionalJava!O133=1),1,"")</f>
        <v/>
      </c>
      <c r="P133" s="0" t="str">
        <f aca="false">IF(AND(O133=1,ConditionalJava!P133=1),1,"")</f>
        <v/>
      </c>
    </row>
    <row r="134" customFormat="false" ht="13.8" hidden="false" customHeight="false" outlineLevel="0" collapsed="false">
      <c r="A134" s="0" t="n">
        <f aca="false">CorrectJava!A134</f>
        <v>1</v>
      </c>
      <c r="B134" s="0" t="n">
        <f aca="false">ConditionalJava!B134</f>
        <v>1</v>
      </c>
      <c r="C134" s="0" t="n">
        <f aca="false">IF(AND(B134=1,ConditionalJava!C134=1),1,"")</f>
        <v>1</v>
      </c>
      <c r="D134" s="0" t="n">
        <f aca="false">IF(AND(C134=1,ConditionalJava!D134=1),1,"")</f>
        <v>1</v>
      </c>
      <c r="E134" s="0" t="n">
        <f aca="false">IF(AND(D134=1,ConditionalJava!E134=1),1,"")</f>
        <v>1</v>
      </c>
      <c r="F134" s="0" t="n">
        <f aca="false">IF(AND(E134=1,ConditionalJava!F134=1),1,"")</f>
        <v>1</v>
      </c>
      <c r="G134" s="0" t="n">
        <f aca="false">IF(AND(F134=1,ConditionalJava!G134=1),1,"")</f>
        <v>1</v>
      </c>
      <c r="H134" s="0" t="n">
        <f aca="false">IF(AND(G134=1,ConditionalJava!H134=1),1,"")</f>
        <v>1</v>
      </c>
      <c r="I134" s="0" t="n">
        <f aca="false">IF(AND(H134=1,ConditionalJava!I134=1),1,"")</f>
        <v>1</v>
      </c>
      <c r="J134" s="0" t="n">
        <f aca="false">IF(AND(I134=1,ConditionalJava!J134=1),1,"")</f>
        <v>1</v>
      </c>
      <c r="K134" s="0" t="n">
        <f aca="false">IF(AND(J134=1,ConditionalJava!K134=1),1,"")</f>
        <v>1</v>
      </c>
      <c r="L134" s="0" t="n">
        <f aca="false">IF(AND(K134=1,ConditionalJava!L134=1),1,"")</f>
        <v>1</v>
      </c>
      <c r="M134" s="0" t="str">
        <f aca="false">IF(AND(L134=1,ConditionalJava!M134=1),1,"")</f>
        <v/>
      </c>
      <c r="N134" s="0" t="str">
        <f aca="false">IF(AND(M134=1,ConditionalJava!N134=1),1,"")</f>
        <v/>
      </c>
      <c r="O134" s="0" t="str">
        <f aca="false">IF(AND(N134=1,ConditionalJava!O134=1),1,"")</f>
        <v/>
      </c>
      <c r="P134" s="0" t="str">
        <f aca="false">IF(AND(O134=1,ConditionalJava!P134=1),1,"")</f>
        <v/>
      </c>
    </row>
    <row r="135" customFormat="false" ht="13.8" hidden="false" customHeight="false" outlineLevel="0" collapsed="false">
      <c r="A135" s="0" t="n">
        <f aca="false">CorrectJava!A135</f>
        <v>1</v>
      </c>
      <c r="B135" s="0" t="n">
        <f aca="false">ConditionalJava!B135</f>
        <v>1</v>
      </c>
      <c r="C135" s="0" t="n">
        <f aca="false">IF(AND(B135=1,ConditionalJava!C135=1),1,"")</f>
        <v>1</v>
      </c>
      <c r="D135" s="0" t="n">
        <f aca="false">IF(AND(C135=1,ConditionalJava!D135=1),1,"")</f>
        <v>1</v>
      </c>
      <c r="E135" s="0" t="n">
        <f aca="false">IF(AND(D135=1,ConditionalJava!E135=1),1,"")</f>
        <v>1</v>
      </c>
      <c r="F135" s="0" t="n">
        <f aca="false">IF(AND(E135=1,ConditionalJava!F135=1),1,"")</f>
        <v>1</v>
      </c>
      <c r="G135" s="0" t="n">
        <f aca="false">IF(AND(F135=1,ConditionalJava!G135=1),1,"")</f>
        <v>1</v>
      </c>
      <c r="H135" s="0" t="n">
        <f aca="false">IF(AND(G135=1,ConditionalJava!H135=1),1,"")</f>
        <v>1</v>
      </c>
      <c r="I135" s="0" t="n">
        <f aca="false">IF(AND(H135=1,ConditionalJava!I135=1),1,"")</f>
        <v>1</v>
      </c>
      <c r="J135" s="0" t="n">
        <f aca="false">IF(AND(I135=1,ConditionalJava!J135=1),1,"")</f>
        <v>1</v>
      </c>
      <c r="K135" s="0" t="n">
        <f aca="false">IF(AND(J135=1,ConditionalJava!K135=1),1,"")</f>
        <v>1</v>
      </c>
      <c r="L135" s="0" t="n">
        <f aca="false">IF(AND(K135=1,ConditionalJava!L135=1),1,"")</f>
        <v>1</v>
      </c>
      <c r="M135" s="0" t="n">
        <f aca="false">IF(AND(L135=1,ConditionalJava!M135=1),1,"")</f>
        <v>1</v>
      </c>
      <c r="N135" s="0" t="n">
        <f aca="false">IF(AND(M135=1,ConditionalJava!N135=1),1,"")</f>
        <v>1</v>
      </c>
      <c r="O135" s="0" t="n">
        <f aca="false">IF(AND(N135=1,ConditionalJava!O135=1),1,"")</f>
        <v>1</v>
      </c>
      <c r="P135" s="0" t="n">
        <f aca="false">IF(AND(O135=1,ConditionalJava!P135=1),1,"")</f>
        <v>1</v>
      </c>
    </row>
    <row r="136" customFormat="false" ht="13.8" hidden="false" customHeight="false" outlineLevel="0" collapsed="false">
      <c r="A136" s="0" t="str">
        <f aca="false">CorrectJava!A136</f>
        <v/>
      </c>
      <c r="B136" s="0" t="str">
        <f aca="false">ConditionalJava!B136</f>
        <v/>
      </c>
      <c r="C136" s="0" t="str">
        <f aca="false">IF(AND(B136=1,ConditionalJava!C136=1),1,"")</f>
        <v/>
      </c>
      <c r="D136" s="0" t="str">
        <f aca="false">IF(AND(C136=1,ConditionalJava!D136=1),1,"")</f>
        <v/>
      </c>
      <c r="E136" s="0" t="str">
        <f aca="false">IF(AND(D136=1,ConditionalJava!E136=1),1,"")</f>
        <v/>
      </c>
      <c r="F136" s="0" t="str">
        <f aca="false">IF(AND(E136=1,ConditionalJava!F136=1),1,"")</f>
        <v/>
      </c>
      <c r="G136" s="0" t="str">
        <f aca="false">IF(AND(F136=1,ConditionalJava!G136=1),1,"")</f>
        <v/>
      </c>
      <c r="H136" s="0" t="str">
        <f aca="false">IF(AND(G136=1,ConditionalJava!H136=1),1,"")</f>
        <v/>
      </c>
      <c r="I136" s="0" t="str">
        <f aca="false">IF(AND(H136=1,ConditionalJava!I136=1),1,"")</f>
        <v/>
      </c>
      <c r="J136" s="0" t="str">
        <f aca="false">IF(AND(I136=1,ConditionalJava!J136=1),1,"")</f>
        <v/>
      </c>
      <c r="K136" s="0" t="str">
        <f aca="false">IF(AND(J136=1,ConditionalJava!K136=1),1,"")</f>
        <v/>
      </c>
      <c r="L136" s="0" t="str">
        <f aca="false">IF(AND(K136=1,ConditionalJava!L136=1),1,"")</f>
        <v/>
      </c>
      <c r="M136" s="0" t="str">
        <f aca="false">IF(AND(L136=1,ConditionalJava!M136=1),1,"")</f>
        <v/>
      </c>
      <c r="N136" s="0" t="str">
        <f aca="false">IF(AND(M136=1,ConditionalJava!N136=1),1,"")</f>
        <v/>
      </c>
      <c r="O136" s="0" t="str">
        <f aca="false">IF(AND(N136=1,ConditionalJava!O136=1),1,"")</f>
        <v/>
      </c>
      <c r="P136" s="0" t="str">
        <f aca="false">IF(AND(O136=1,ConditionalJava!P136=1),1,"")</f>
        <v/>
      </c>
    </row>
    <row r="137" customFormat="false" ht="13.8" hidden="false" customHeight="false" outlineLevel="0" collapsed="false">
      <c r="A137" s="0" t="n">
        <f aca="false">CorrectJava!A137</f>
        <v>1</v>
      </c>
      <c r="B137" s="0" t="n">
        <f aca="false">ConditionalJava!B137</f>
        <v>1</v>
      </c>
      <c r="C137" s="0" t="n">
        <f aca="false">IF(AND(B137=1,ConditionalJava!C137=1),1,"")</f>
        <v>1</v>
      </c>
      <c r="D137" s="0" t="n">
        <f aca="false">IF(AND(C137=1,ConditionalJava!D137=1),1,"")</f>
        <v>1</v>
      </c>
      <c r="E137" s="0" t="n">
        <f aca="false">IF(AND(D137=1,ConditionalJava!E137=1),1,"")</f>
        <v>1</v>
      </c>
      <c r="F137" s="0" t="n">
        <f aca="false">IF(AND(E137=1,ConditionalJava!F137=1),1,"")</f>
        <v>1</v>
      </c>
      <c r="G137" s="0" t="n">
        <f aca="false">IF(AND(F137=1,ConditionalJava!G137=1),1,"")</f>
        <v>1</v>
      </c>
      <c r="H137" s="0" t="n">
        <f aca="false">IF(AND(G137=1,ConditionalJava!H137=1),1,"")</f>
        <v>1</v>
      </c>
      <c r="I137" s="0" t="n">
        <f aca="false">IF(AND(H137=1,ConditionalJava!I137=1),1,"")</f>
        <v>1</v>
      </c>
      <c r="J137" s="0" t="n">
        <f aca="false">IF(AND(I137=1,ConditionalJava!J137=1),1,"")</f>
        <v>1</v>
      </c>
      <c r="K137" s="0" t="n">
        <f aca="false">IF(AND(J137=1,ConditionalJava!K137=1),1,"")</f>
        <v>1</v>
      </c>
      <c r="L137" s="0" t="n">
        <f aca="false">IF(AND(K137=1,ConditionalJava!L137=1),1,"")</f>
        <v>1</v>
      </c>
      <c r="M137" s="0" t="str">
        <f aca="false">IF(AND(L137=1,ConditionalJava!M137=1),1,"")</f>
        <v/>
      </c>
      <c r="N137" s="0" t="str">
        <f aca="false">IF(AND(M137=1,ConditionalJava!N137=1),1,"")</f>
        <v/>
      </c>
      <c r="O137" s="0" t="str">
        <f aca="false">IF(AND(N137=1,ConditionalJava!O137=1),1,"")</f>
        <v/>
      </c>
      <c r="P137" s="0" t="str">
        <f aca="false">IF(AND(O137=1,ConditionalJava!P137=1),1,"")</f>
        <v/>
      </c>
    </row>
    <row r="138" customFormat="false" ht="13.8" hidden="false" customHeight="false" outlineLevel="0" collapsed="false">
      <c r="A138" s="0" t="n">
        <f aca="false">CorrectJava!A138</f>
        <v>1</v>
      </c>
      <c r="B138" s="0" t="n">
        <f aca="false">ConditionalJava!B138</f>
        <v>1</v>
      </c>
      <c r="C138" s="0" t="n">
        <f aca="false">IF(AND(B138=1,ConditionalJava!C138=1),1,"")</f>
        <v>1</v>
      </c>
      <c r="D138" s="0" t="n">
        <f aca="false">IF(AND(C138=1,ConditionalJava!D138=1),1,"")</f>
        <v>1</v>
      </c>
      <c r="E138" s="0" t="n">
        <f aca="false">IF(AND(D138=1,ConditionalJava!E138=1),1,"")</f>
        <v>1</v>
      </c>
      <c r="F138" s="0" t="n">
        <f aca="false">IF(AND(E138=1,ConditionalJava!F138=1),1,"")</f>
        <v>1</v>
      </c>
      <c r="G138" s="0" t="n">
        <f aca="false">IF(AND(F138=1,ConditionalJava!G138=1),1,"")</f>
        <v>1</v>
      </c>
      <c r="H138" s="0" t="n">
        <f aca="false">IF(AND(G138=1,ConditionalJava!H138=1),1,"")</f>
        <v>1</v>
      </c>
      <c r="I138" s="0" t="n">
        <f aca="false">IF(AND(H138=1,ConditionalJava!I138=1),1,"")</f>
        <v>1</v>
      </c>
      <c r="J138" s="0" t="n">
        <f aca="false">IF(AND(I138=1,ConditionalJava!J138=1),1,"")</f>
        <v>1</v>
      </c>
      <c r="K138" s="0" t="n">
        <f aca="false">IF(AND(J138=1,ConditionalJava!K138=1),1,"")</f>
        <v>1</v>
      </c>
      <c r="L138" s="0" t="n">
        <f aca="false">IF(AND(K138=1,ConditionalJava!L138=1),1,"")</f>
        <v>1</v>
      </c>
      <c r="M138" s="0" t="n">
        <f aca="false">IF(AND(L138=1,ConditionalJava!M138=1),1,"")</f>
        <v>1</v>
      </c>
      <c r="N138" s="0" t="n">
        <f aca="false">IF(AND(M138=1,ConditionalJava!N138=1),1,"")</f>
        <v>1</v>
      </c>
      <c r="O138" s="0" t="n">
        <f aca="false">IF(AND(N138=1,ConditionalJava!O138=1),1,"")</f>
        <v>1</v>
      </c>
      <c r="P138" s="0" t="n">
        <f aca="false">IF(AND(O138=1,ConditionalJava!P138=1),1,"")</f>
        <v>1</v>
      </c>
    </row>
    <row r="139" customFormat="false" ht="13.8" hidden="false" customHeight="false" outlineLevel="0" collapsed="false">
      <c r="A139" s="0" t="n">
        <f aca="false">CorrectJava!A139</f>
        <v>1</v>
      </c>
      <c r="B139" s="0" t="n">
        <f aca="false">ConditionalJava!B139</f>
        <v>1</v>
      </c>
      <c r="C139" s="0" t="n">
        <f aca="false">IF(AND(B139=1,ConditionalJava!C139=1),1,"")</f>
        <v>1</v>
      </c>
      <c r="D139" s="0" t="n">
        <f aca="false">IF(AND(C139=1,ConditionalJava!D139=1),1,"")</f>
        <v>1</v>
      </c>
      <c r="E139" s="0" t="n">
        <f aca="false">IF(AND(D139=1,ConditionalJava!E139=1),1,"")</f>
        <v>1</v>
      </c>
      <c r="F139" s="0" t="n">
        <f aca="false">IF(AND(E139=1,ConditionalJava!F139=1),1,"")</f>
        <v>1</v>
      </c>
      <c r="G139" s="0" t="n">
        <f aca="false">IF(AND(F139=1,ConditionalJava!G139=1),1,"")</f>
        <v>1</v>
      </c>
      <c r="H139" s="0" t="n">
        <f aca="false">IF(AND(G139=1,ConditionalJava!H139=1),1,"")</f>
        <v>1</v>
      </c>
      <c r="I139" s="0" t="n">
        <f aca="false">IF(AND(H139=1,ConditionalJava!I139=1),1,"")</f>
        <v>1</v>
      </c>
      <c r="J139" s="0" t="n">
        <f aca="false">IF(AND(I139=1,ConditionalJava!J139=1),1,"")</f>
        <v>1</v>
      </c>
      <c r="K139" s="0" t="n">
        <f aca="false">IF(AND(J139=1,ConditionalJava!K139=1),1,"")</f>
        <v>1</v>
      </c>
      <c r="L139" s="0" t="n">
        <f aca="false">IF(AND(K139=1,ConditionalJava!L139=1),1,"")</f>
        <v>1</v>
      </c>
      <c r="M139" s="0" t="n">
        <f aca="false">IF(AND(L139=1,ConditionalJava!M139=1),1,"")</f>
        <v>1</v>
      </c>
      <c r="N139" s="0" t="n">
        <f aca="false">IF(AND(M139=1,ConditionalJava!N139=1),1,"")</f>
        <v>1</v>
      </c>
      <c r="O139" s="0" t="n">
        <f aca="false">IF(AND(N139=1,ConditionalJava!O139=1),1,"")</f>
        <v>1</v>
      </c>
      <c r="P139" s="0" t="n">
        <f aca="false">IF(AND(O139=1,ConditionalJava!P139=1),1,"")</f>
        <v>1</v>
      </c>
    </row>
    <row r="140" customFormat="false" ht="13.8" hidden="false" customHeight="false" outlineLevel="0" collapsed="false">
      <c r="A140" s="0" t="n">
        <f aca="false">CorrectJava!A140</f>
        <v>1</v>
      </c>
      <c r="B140" s="0" t="str">
        <f aca="false">ConditionalJava!B140</f>
        <v/>
      </c>
      <c r="C140" s="0" t="str">
        <f aca="false">IF(AND(B140=1,ConditionalJava!C140=1),1,"")</f>
        <v/>
      </c>
      <c r="D140" s="0" t="str">
        <f aca="false">IF(AND(C140=1,ConditionalJava!D140=1),1,"")</f>
        <v/>
      </c>
      <c r="E140" s="0" t="str">
        <f aca="false">IF(AND(D140=1,ConditionalJava!E140=1),1,"")</f>
        <v/>
      </c>
      <c r="F140" s="0" t="str">
        <f aca="false">IF(AND(E140=1,ConditionalJava!F140=1),1,"")</f>
        <v/>
      </c>
      <c r="G140" s="0" t="str">
        <f aca="false">IF(AND(F140=1,ConditionalJava!G140=1),1,"")</f>
        <v/>
      </c>
      <c r="H140" s="0" t="str">
        <f aca="false">IF(AND(G140=1,ConditionalJava!H140=1),1,"")</f>
        <v/>
      </c>
      <c r="I140" s="0" t="str">
        <f aca="false">IF(AND(H140=1,ConditionalJava!I140=1),1,"")</f>
        <v/>
      </c>
      <c r="J140" s="0" t="str">
        <f aca="false">IF(AND(I140=1,ConditionalJava!J140=1),1,"")</f>
        <v/>
      </c>
      <c r="K140" s="0" t="str">
        <f aca="false">IF(AND(J140=1,ConditionalJava!K140=1),1,"")</f>
        <v/>
      </c>
      <c r="L140" s="0" t="str">
        <f aca="false">IF(AND(K140=1,ConditionalJava!L140=1),1,"")</f>
        <v/>
      </c>
      <c r="M140" s="0" t="str">
        <f aca="false">IF(AND(L140=1,ConditionalJava!M140=1),1,"")</f>
        <v/>
      </c>
      <c r="N140" s="0" t="str">
        <f aca="false">IF(AND(M140=1,ConditionalJava!N140=1),1,"")</f>
        <v/>
      </c>
      <c r="O140" s="0" t="str">
        <f aca="false">IF(AND(N140=1,ConditionalJava!O140=1),1,"")</f>
        <v/>
      </c>
      <c r="P140" s="0" t="str">
        <f aca="false">IF(AND(O140=1,ConditionalJava!P140=1),1,"")</f>
        <v/>
      </c>
    </row>
    <row r="141" customFormat="false" ht="13.8" hidden="false" customHeight="false" outlineLevel="0" collapsed="false">
      <c r="A141" s="0" t="str">
        <f aca="false">CorrectJava!A141</f>
        <v/>
      </c>
      <c r="B141" s="0" t="str">
        <f aca="false">ConditionalJava!B141</f>
        <v/>
      </c>
      <c r="C141" s="0" t="str">
        <f aca="false">IF(AND(B141=1,ConditionalJava!C141=1),1,"")</f>
        <v/>
      </c>
      <c r="D141" s="0" t="str">
        <f aca="false">IF(AND(C141=1,ConditionalJava!D141=1),1,"")</f>
        <v/>
      </c>
      <c r="E141" s="0" t="str">
        <f aca="false">IF(AND(D141=1,ConditionalJava!E141=1),1,"")</f>
        <v/>
      </c>
      <c r="F141" s="0" t="str">
        <f aca="false">IF(AND(E141=1,ConditionalJava!F141=1),1,"")</f>
        <v/>
      </c>
      <c r="G141" s="0" t="str">
        <f aca="false">IF(AND(F141=1,ConditionalJava!G141=1),1,"")</f>
        <v/>
      </c>
      <c r="H141" s="0" t="str">
        <f aca="false">IF(AND(G141=1,ConditionalJava!H141=1),1,"")</f>
        <v/>
      </c>
      <c r="I141" s="0" t="str">
        <f aca="false">IF(AND(H141=1,ConditionalJava!I141=1),1,"")</f>
        <v/>
      </c>
      <c r="J141" s="0" t="str">
        <f aca="false">IF(AND(I141=1,ConditionalJava!J141=1),1,"")</f>
        <v/>
      </c>
      <c r="K141" s="0" t="str">
        <f aca="false">IF(AND(J141=1,ConditionalJava!K141=1),1,"")</f>
        <v/>
      </c>
      <c r="L141" s="0" t="str">
        <f aca="false">IF(AND(K141=1,ConditionalJava!L141=1),1,"")</f>
        <v/>
      </c>
      <c r="M141" s="0" t="str">
        <f aca="false">IF(AND(L141=1,ConditionalJava!M141=1),1,"")</f>
        <v/>
      </c>
      <c r="N141" s="0" t="str">
        <f aca="false">IF(AND(M141=1,ConditionalJava!N141=1),1,"")</f>
        <v/>
      </c>
      <c r="O141" s="0" t="str">
        <f aca="false">IF(AND(N141=1,ConditionalJava!O141=1),1,"")</f>
        <v/>
      </c>
      <c r="P141" s="0" t="str">
        <f aca="false">IF(AND(O141=1,ConditionalJava!P141=1),1,"")</f>
        <v/>
      </c>
    </row>
    <row r="142" customFormat="false" ht="13.8" hidden="false" customHeight="false" outlineLevel="0" collapsed="false">
      <c r="A142" s="0" t="str">
        <f aca="false">CorrectJava!A142</f>
        <v/>
      </c>
      <c r="B142" s="0" t="str">
        <f aca="false">ConditionalJava!B142</f>
        <v/>
      </c>
      <c r="C142" s="0" t="str">
        <f aca="false">IF(AND(B142=1,ConditionalJava!C142=1),1,"")</f>
        <v/>
      </c>
      <c r="D142" s="0" t="str">
        <f aca="false">IF(AND(C142=1,ConditionalJava!D142=1),1,"")</f>
        <v/>
      </c>
      <c r="E142" s="0" t="str">
        <f aca="false">IF(AND(D142=1,ConditionalJava!E142=1),1,"")</f>
        <v/>
      </c>
      <c r="F142" s="0" t="str">
        <f aca="false">IF(AND(E142=1,ConditionalJava!F142=1),1,"")</f>
        <v/>
      </c>
      <c r="G142" s="0" t="str">
        <f aca="false">IF(AND(F142=1,ConditionalJava!G142=1),1,"")</f>
        <v/>
      </c>
      <c r="H142" s="0" t="str">
        <f aca="false">IF(AND(G142=1,ConditionalJava!H142=1),1,"")</f>
        <v/>
      </c>
      <c r="I142" s="0" t="str">
        <f aca="false">IF(AND(H142=1,ConditionalJava!I142=1),1,"")</f>
        <v/>
      </c>
      <c r="J142" s="0" t="str">
        <f aca="false">IF(AND(I142=1,ConditionalJava!J142=1),1,"")</f>
        <v/>
      </c>
      <c r="K142" s="0" t="str">
        <f aca="false">IF(AND(J142=1,ConditionalJava!K142=1),1,"")</f>
        <v/>
      </c>
      <c r="L142" s="0" t="str">
        <f aca="false">IF(AND(K142=1,ConditionalJava!L142=1),1,"")</f>
        <v/>
      </c>
      <c r="M142" s="0" t="str">
        <f aca="false">IF(AND(L142=1,ConditionalJava!M142=1),1,"")</f>
        <v/>
      </c>
      <c r="N142" s="0" t="str">
        <f aca="false">IF(AND(M142=1,ConditionalJava!N142=1),1,"")</f>
        <v/>
      </c>
      <c r="O142" s="0" t="str">
        <f aca="false">IF(AND(N142=1,ConditionalJava!O142=1),1,"")</f>
        <v/>
      </c>
      <c r="P142" s="0" t="str">
        <f aca="false">IF(AND(O142=1,ConditionalJava!P142=1),1,"")</f>
        <v/>
      </c>
    </row>
    <row r="143" customFormat="false" ht="13.8" hidden="false" customHeight="false" outlineLevel="0" collapsed="false">
      <c r="A143" s="0" t="str">
        <f aca="false">CorrectJava!A143</f>
        <v/>
      </c>
      <c r="B143" s="0" t="str">
        <f aca="false">ConditionalJava!B143</f>
        <v/>
      </c>
      <c r="C143" s="0" t="str">
        <f aca="false">IF(AND(B143=1,ConditionalJava!C143=1),1,"")</f>
        <v/>
      </c>
      <c r="D143" s="0" t="str">
        <f aca="false">IF(AND(C143=1,ConditionalJava!D143=1),1,"")</f>
        <v/>
      </c>
      <c r="E143" s="0" t="str">
        <f aca="false">IF(AND(D143=1,ConditionalJava!E143=1),1,"")</f>
        <v/>
      </c>
      <c r="F143" s="0" t="str">
        <f aca="false">IF(AND(E143=1,ConditionalJava!F143=1),1,"")</f>
        <v/>
      </c>
      <c r="G143" s="0" t="str">
        <f aca="false">IF(AND(F143=1,ConditionalJava!G143=1),1,"")</f>
        <v/>
      </c>
      <c r="H143" s="0" t="str">
        <f aca="false">IF(AND(G143=1,ConditionalJava!H143=1),1,"")</f>
        <v/>
      </c>
      <c r="I143" s="0" t="str">
        <f aca="false">IF(AND(H143=1,ConditionalJava!I143=1),1,"")</f>
        <v/>
      </c>
      <c r="J143" s="0" t="str">
        <f aca="false">IF(AND(I143=1,ConditionalJava!J143=1),1,"")</f>
        <v/>
      </c>
      <c r="K143" s="0" t="str">
        <f aca="false">IF(AND(J143=1,ConditionalJava!K143=1),1,"")</f>
        <v/>
      </c>
      <c r="L143" s="0" t="str">
        <f aca="false">IF(AND(K143=1,ConditionalJava!L143=1),1,"")</f>
        <v/>
      </c>
      <c r="M143" s="0" t="str">
        <f aca="false">IF(AND(L143=1,ConditionalJava!M143=1),1,"")</f>
        <v/>
      </c>
      <c r="N143" s="0" t="str">
        <f aca="false">IF(AND(M143=1,ConditionalJava!N143=1),1,"")</f>
        <v/>
      </c>
      <c r="O143" s="0" t="str">
        <f aca="false">IF(AND(N143=1,ConditionalJava!O143=1),1,"")</f>
        <v/>
      </c>
      <c r="P143" s="0" t="str">
        <f aca="false">IF(AND(O143=1,ConditionalJava!P143=1),1,"")</f>
        <v/>
      </c>
    </row>
    <row r="144" customFormat="false" ht="13.8" hidden="false" customHeight="false" outlineLevel="0" collapsed="false">
      <c r="A144" s="0" t="n">
        <f aca="false">CorrectJava!A144</f>
        <v>1</v>
      </c>
      <c r="B144" s="0" t="n">
        <f aca="false">ConditionalJava!B144</f>
        <v>1</v>
      </c>
      <c r="C144" s="0" t="n">
        <f aca="false">IF(AND(B144=1,ConditionalJava!C144=1),1,"")</f>
        <v>1</v>
      </c>
      <c r="D144" s="0" t="n">
        <f aca="false">IF(AND(C144=1,ConditionalJava!D144=1),1,"")</f>
        <v>1</v>
      </c>
      <c r="E144" s="0" t="n">
        <f aca="false">IF(AND(D144=1,ConditionalJava!E144=1),1,"")</f>
        <v>1</v>
      </c>
      <c r="F144" s="0" t="n">
        <f aca="false">IF(AND(E144=1,ConditionalJava!F144=1),1,"")</f>
        <v>1</v>
      </c>
      <c r="G144" s="0" t="n">
        <f aca="false">IF(AND(F144=1,ConditionalJava!G144=1),1,"")</f>
        <v>1</v>
      </c>
      <c r="H144" s="0" t="n">
        <f aca="false">IF(AND(G144=1,ConditionalJava!H144=1),1,"")</f>
        <v>1</v>
      </c>
      <c r="I144" s="0" t="n">
        <f aca="false">IF(AND(H144=1,ConditionalJava!I144=1),1,"")</f>
        <v>1</v>
      </c>
      <c r="J144" s="0" t="n">
        <f aca="false">IF(AND(I144=1,ConditionalJava!J144=1),1,"")</f>
        <v>1</v>
      </c>
      <c r="K144" s="0" t="n">
        <f aca="false">IF(AND(J144=1,ConditionalJava!K144=1),1,"")</f>
        <v>1</v>
      </c>
      <c r="L144" s="0" t="n">
        <f aca="false">IF(AND(K144=1,ConditionalJava!L144=1),1,"")</f>
        <v>1</v>
      </c>
      <c r="M144" s="0" t="n">
        <f aca="false">IF(AND(L144=1,ConditionalJava!M144=1),1,"")</f>
        <v>1</v>
      </c>
      <c r="N144" s="0" t="n">
        <f aca="false">IF(AND(M144=1,ConditionalJava!N144=1),1,"")</f>
        <v>1</v>
      </c>
      <c r="O144" s="0" t="n">
        <f aca="false">IF(AND(N144=1,ConditionalJava!O144=1),1,"")</f>
        <v>1</v>
      </c>
      <c r="P144" s="0" t="n">
        <f aca="false">IF(AND(O144=1,ConditionalJava!P144=1),1,"")</f>
        <v>1</v>
      </c>
    </row>
    <row r="145" customFormat="false" ht="13.8" hidden="false" customHeight="false" outlineLevel="0" collapsed="false">
      <c r="A145" s="0" t="n">
        <f aca="false">CorrectJava!A145</f>
        <v>1</v>
      </c>
      <c r="B145" s="0" t="str">
        <f aca="false">ConditionalJava!B145</f>
        <v/>
      </c>
      <c r="C145" s="0" t="str">
        <f aca="false">IF(AND(B145=1,ConditionalJava!C145=1),1,"")</f>
        <v/>
      </c>
      <c r="D145" s="0" t="str">
        <f aca="false">IF(AND(C145=1,ConditionalJava!D145=1),1,"")</f>
        <v/>
      </c>
      <c r="E145" s="0" t="str">
        <f aca="false">IF(AND(D145=1,ConditionalJava!E145=1),1,"")</f>
        <v/>
      </c>
      <c r="F145" s="0" t="str">
        <f aca="false">IF(AND(E145=1,ConditionalJava!F145=1),1,"")</f>
        <v/>
      </c>
      <c r="G145" s="0" t="str">
        <f aca="false">IF(AND(F145=1,ConditionalJava!G145=1),1,"")</f>
        <v/>
      </c>
      <c r="H145" s="0" t="str">
        <f aca="false">IF(AND(G145=1,ConditionalJava!H145=1),1,"")</f>
        <v/>
      </c>
      <c r="I145" s="0" t="str">
        <f aca="false">IF(AND(H145=1,ConditionalJava!I145=1),1,"")</f>
        <v/>
      </c>
      <c r="J145" s="0" t="str">
        <f aca="false">IF(AND(I145=1,ConditionalJava!J145=1),1,"")</f>
        <v/>
      </c>
      <c r="K145" s="0" t="str">
        <f aca="false">IF(AND(J145=1,ConditionalJava!K145=1),1,"")</f>
        <v/>
      </c>
      <c r="L145" s="0" t="str">
        <f aca="false">IF(AND(K145=1,ConditionalJava!L145=1),1,"")</f>
        <v/>
      </c>
      <c r="M145" s="0" t="str">
        <f aca="false">IF(AND(L145=1,ConditionalJava!M145=1),1,"")</f>
        <v/>
      </c>
      <c r="N145" s="0" t="str">
        <f aca="false">IF(AND(M145=1,ConditionalJava!N145=1),1,"")</f>
        <v/>
      </c>
      <c r="O145" s="0" t="str">
        <f aca="false">IF(AND(N145=1,ConditionalJava!O145=1),1,"")</f>
        <v/>
      </c>
      <c r="P145" s="0" t="str">
        <f aca="false">IF(AND(O145=1,ConditionalJava!P145=1),1,"")</f>
        <v/>
      </c>
    </row>
    <row r="146" customFormat="false" ht="13.8" hidden="false" customHeight="false" outlineLevel="0" collapsed="false">
      <c r="A146" s="0" t="n">
        <f aca="false">CorrectJava!A146</f>
        <v>1</v>
      </c>
      <c r="B146" s="0" t="n">
        <f aca="false">ConditionalJava!B146</f>
        <v>1</v>
      </c>
      <c r="C146" s="0" t="n">
        <f aca="false">IF(AND(B146=1,ConditionalJava!C146=1),1,"")</f>
        <v>1</v>
      </c>
      <c r="D146" s="0" t="n">
        <f aca="false">IF(AND(C146=1,ConditionalJava!D146=1),1,"")</f>
        <v>1</v>
      </c>
      <c r="E146" s="0" t="n">
        <f aca="false">IF(AND(D146=1,ConditionalJava!E146=1),1,"")</f>
        <v>1</v>
      </c>
      <c r="F146" s="0" t="n">
        <f aca="false">IF(AND(E146=1,ConditionalJava!F146=1),1,"")</f>
        <v>1</v>
      </c>
      <c r="G146" s="0" t="n">
        <f aca="false">IF(AND(F146=1,ConditionalJava!G146=1),1,"")</f>
        <v>1</v>
      </c>
      <c r="H146" s="0" t="n">
        <f aca="false">IF(AND(G146=1,ConditionalJava!H146=1),1,"")</f>
        <v>1</v>
      </c>
      <c r="I146" s="0" t="n">
        <f aca="false">IF(AND(H146=1,ConditionalJava!I146=1),1,"")</f>
        <v>1</v>
      </c>
      <c r="J146" s="0" t="str">
        <f aca="false">IF(AND(I146=1,ConditionalJava!J146=1),1,"")</f>
        <v/>
      </c>
      <c r="K146" s="0" t="str">
        <f aca="false">IF(AND(J146=1,ConditionalJava!K146=1),1,"")</f>
        <v/>
      </c>
      <c r="L146" s="0" t="str">
        <f aca="false">IF(AND(K146=1,ConditionalJava!L146=1),1,"")</f>
        <v/>
      </c>
      <c r="M146" s="0" t="str">
        <f aca="false">IF(AND(L146=1,ConditionalJava!M146=1),1,"")</f>
        <v/>
      </c>
      <c r="N146" s="0" t="str">
        <f aca="false">IF(AND(M146=1,ConditionalJava!N146=1),1,"")</f>
        <v/>
      </c>
      <c r="O146" s="0" t="str">
        <f aca="false">IF(AND(N146=1,ConditionalJava!O146=1),1,"")</f>
        <v/>
      </c>
      <c r="P146" s="0" t="str">
        <f aca="false">IF(AND(O146=1,ConditionalJava!P146=1),1,"")</f>
        <v/>
      </c>
    </row>
    <row r="147" customFormat="false" ht="13.8" hidden="false" customHeight="false" outlineLevel="0" collapsed="false">
      <c r="A147" s="0" t="str">
        <f aca="false">CorrectJava!A147</f>
        <v/>
      </c>
      <c r="B147" s="0" t="str">
        <f aca="false">ConditionalJava!B147</f>
        <v/>
      </c>
      <c r="C147" s="0" t="str">
        <f aca="false">IF(AND(B147=1,ConditionalJava!C147=1),1,"")</f>
        <v/>
      </c>
      <c r="D147" s="0" t="str">
        <f aca="false">IF(AND(C147=1,ConditionalJava!D147=1),1,"")</f>
        <v/>
      </c>
      <c r="E147" s="0" t="str">
        <f aca="false">IF(AND(D147=1,ConditionalJava!E147=1),1,"")</f>
        <v/>
      </c>
      <c r="F147" s="0" t="str">
        <f aca="false">IF(AND(E147=1,ConditionalJava!F147=1),1,"")</f>
        <v/>
      </c>
      <c r="G147" s="0" t="str">
        <f aca="false">IF(AND(F147=1,ConditionalJava!G147=1),1,"")</f>
        <v/>
      </c>
      <c r="H147" s="0" t="str">
        <f aca="false">IF(AND(G147=1,ConditionalJava!H147=1),1,"")</f>
        <v/>
      </c>
      <c r="I147" s="0" t="str">
        <f aca="false">IF(AND(H147=1,ConditionalJava!I147=1),1,"")</f>
        <v/>
      </c>
      <c r="J147" s="0" t="str">
        <f aca="false">IF(AND(I147=1,ConditionalJava!J147=1),1,"")</f>
        <v/>
      </c>
      <c r="K147" s="0" t="str">
        <f aca="false">IF(AND(J147=1,ConditionalJava!K147=1),1,"")</f>
        <v/>
      </c>
      <c r="L147" s="0" t="str">
        <f aca="false">IF(AND(K147=1,ConditionalJava!L147=1),1,"")</f>
        <v/>
      </c>
      <c r="M147" s="0" t="str">
        <f aca="false">IF(AND(L147=1,ConditionalJava!M147=1),1,"")</f>
        <v/>
      </c>
      <c r="N147" s="0" t="str">
        <f aca="false">IF(AND(M147=1,ConditionalJava!N147=1),1,"")</f>
        <v/>
      </c>
      <c r="O147" s="0" t="str">
        <f aca="false">IF(AND(N147=1,ConditionalJava!O147=1),1,"")</f>
        <v/>
      </c>
      <c r="P147" s="0" t="str">
        <f aca="false">IF(AND(O147=1,ConditionalJava!P147=1),1,"")</f>
        <v/>
      </c>
    </row>
    <row r="148" customFormat="false" ht="13.8" hidden="false" customHeight="false" outlineLevel="0" collapsed="false">
      <c r="A148" s="0" t="str">
        <f aca="false">CorrectJava!A148</f>
        <v/>
      </c>
      <c r="B148" s="0" t="str">
        <f aca="false">ConditionalJava!B148</f>
        <v/>
      </c>
      <c r="C148" s="0" t="str">
        <f aca="false">IF(AND(B148=1,ConditionalJava!C148=1),1,"")</f>
        <v/>
      </c>
      <c r="D148" s="0" t="str">
        <f aca="false">IF(AND(C148=1,ConditionalJava!D148=1),1,"")</f>
        <v/>
      </c>
      <c r="E148" s="0" t="str">
        <f aca="false">IF(AND(D148=1,ConditionalJava!E148=1),1,"")</f>
        <v/>
      </c>
      <c r="F148" s="0" t="str">
        <f aca="false">IF(AND(E148=1,ConditionalJava!F148=1),1,"")</f>
        <v/>
      </c>
      <c r="G148" s="0" t="str">
        <f aca="false">IF(AND(F148=1,ConditionalJava!G148=1),1,"")</f>
        <v/>
      </c>
      <c r="H148" s="0" t="str">
        <f aca="false">IF(AND(G148=1,ConditionalJava!H148=1),1,"")</f>
        <v/>
      </c>
      <c r="I148" s="0" t="str">
        <f aca="false">IF(AND(H148=1,ConditionalJava!I148=1),1,"")</f>
        <v/>
      </c>
      <c r="J148" s="0" t="str">
        <f aca="false">IF(AND(I148=1,ConditionalJava!J148=1),1,"")</f>
        <v/>
      </c>
      <c r="K148" s="0" t="str">
        <f aca="false">IF(AND(J148=1,ConditionalJava!K148=1),1,"")</f>
        <v/>
      </c>
      <c r="L148" s="0" t="str">
        <f aca="false">IF(AND(K148=1,ConditionalJava!L148=1),1,"")</f>
        <v/>
      </c>
      <c r="M148" s="0" t="str">
        <f aca="false">IF(AND(L148=1,ConditionalJava!M148=1),1,"")</f>
        <v/>
      </c>
      <c r="N148" s="0" t="str">
        <f aca="false">IF(AND(M148=1,ConditionalJava!N148=1),1,"")</f>
        <v/>
      </c>
      <c r="O148" s="0" t="str">
        <f aca="false">IF(AND(N148=1,ConditionalJava!O148=1),1,"")</f>
        <v/>
      </c>
      <c r="P148" s="0" t="str">
        <f aca="false">IF(AND(O148=1,ConditionalJava!P148=1),1,"")</f>
        <v/>
      </c>
    </row>
    <row r="149" customFormat="false" ht="13.8" hidden="false" customHeight="false" outlineLevel="0" collapsed="false">
      <c r="A149" s="0" t="str">
        <f aca="false">CorrectJava!A149</f>
        <v/>
      </c>
      <c r="B149" s="0" t="str">
        <f aca="false">ConditionalJava!B149</f>
        <v/>
      </c>
      <c r="C149" s="0" t="str">
        <f aca="false">IF(AND(B149=1,ConditionalJava!C149=1),1,"")</f>
        <v/>
      </c>
      <c r="D149" s="0" t="str">
        <f aca="false">IF(AND(C149=1,ConditionalJava!D149=1),1,"")</f>
        <v/>
      </c>
      <c r="E149" s="0" t="str">
        <f aca="false">IF(AND(D149=1,ConditionalJava!E149=1),1,"")</f>
        <v/>
      </c>
      <c r="F149" s="0" t="str">
        <f aca="false">IF(AND(E149=1,ConditionalJava!F149=1),1,"")</f>
        <v/>
      </c>
      <c r="G149" s="0" t="str">
        <f aca="false">IF(AND(F149=1,ConditionalJava!G149=1),1,"")</f>
        <v/>
      </c>
      <c r="H149" s="0" t="str">
        <f aca="false">IF(AND(G149=1,ConditionalJava!H149=1),1,"")</f>
        <v/>
      </c>
      <c r="I149" s="0" t="str">
        <f aca="false">IF(AND(H149=1,ConditionalJava!I149=1),1,"")</f>
        <v/>
      </c>
      <c r="J149" s="0" t="str">
        <f aca="false">IF(AND(I149=1,ConditionalJava!J149=1),1,"")</f>
        <v/>
      </c>
      <c r="K149" s="0" t="str">
        <f aca="false">IF(AND(J149=1,ConditionalJava!K149=1),1,"")</f>
        <v/>
      </c>
      <c r="L149" s="0" t="str">
        <f aca="false">IF(AND(K149=1,ConditionalJava!L149=1),1,"")</f>
        <v/>
      </c>
      <c r="M149" s="0" t="str">
        <f aca="false">IF(AND(L149=1,ConditionalJava!M149=1),1,"")</f>
        <v/>
      </c>
      <c r="N149" s="0" t="str">
        <f aca="false">IF(AND(M149=1,ConditionalJava!N149=1),1,"")</f>
        <v/>
      </c>
      <c r="O149" s="0" t="str">
        <f aca="false">IF(AND(N149=1,ConditionalJava!O149=1),1,"")</f>
        <v/>
      </c>
      <c r="P149" s="0" t="str">
        <f aca="false">IF(AND(O149=1,ConditionalJava!P149=1),1,"")</f>
        <v/>
      </c>
    </row>
    <row r="150" customFormat="false" ht="13.8" hidden="false" customHeight="false" outlineLevel="0" collapsed="false">
      <c r="A150" s="0" t="str">
        <f aca="false">CorrectJava!A150</f>
        <v/>
      </c>
      <c r="B150" s="0" t="str">
        <f aca="false">ConditionalJava!B150</f>
        <v/>
      </c>
      <c r="C150" s="0" t="str">
        <f aca="false">IF(AND(B150=1,ConditionalJava!C150=1),1,"")</f>
        <v/>
      </c>
      <c r="D150" s="0" t="str">
        <f aca="false">IF(AND(C150=1,ConditionalJava!D150=1),1,"")</f>
        <v/>
      </c>
      <c r="E150" s="0" t="str">
        <f aca="false">IF(AND(D150=1,ConditionalJava!E150=1),1,"")</f>
        <v/>
      </c>
      <c r="F150" s="0" t="str">
        <f aca="false">IF(AND(E150=1,ConditionalJava!F150=1),1,"")</f>
        <v/>
      </c>
      <c r="G150" s="0" t="str">
        <f aca="false">IF(AND(F150=1,ConditionalJava!G150=1),1,"")</f>
        <v/>
      </c>
      <c r="H150" s="0" t="str">
        <f aca="false">IF(AND(G150=1,ConditionalJava!H150=1),1,"")</f>
        <v/>
      </c>
      <c r="I150" s="0" t="str">
        <f aca="false">IF(AND(H150=1,ConditionalJava!I150=1),1,"")</f>
        <v/>
      </c>
      <c r="J150" s="0" t="str">
        <f aca="false">IF(AND(I150=1,ConditionalJava!J150=1),1,"")</f>
        <v/>
      </c>
      <c r="K150" s="0" t="str">
        <f aca="false">IF(AND(J150=1,ConditionalJava!K150=1),1,"")</f>
        <v/>
      </c>
      <c r="L150" s="0" t="str">
        <f aca="false">IF(AND(K150=1,ConditionalJava!L150=1),1,"")</f>
        <v/>
      </c>
      <c r="M150" s="0" t="str">
        <f aca="false">IF(AND(L150=1,ConditionalJava!M150=1),1,"")</f>
        <v/>
      </c>
      <c r="N150" s="0" t="str">
        <f aca="false">IF(AND(M150=1,ConditionalJava!N150=1),1,"")</f>
        <v/>
      </c>
      <c r="O150" s="0" t="str">
        <f aca="false">IF(AND(N150=1,ConditionalJava!O150=1),1,"")</f>
        <v/>
      </c>
      <c r="P150" s="0" t="str">
        <f aca="false">IF(AND(O150=1,ConditionalJava!P150=1),1,"")</f>
        <v/>
      </c>
    </row>
    <row r="151" customFormat="false" ht="13.8" hidden="false" customHeight="false" outlineLevel="0" collapsed="false">
      <c r="A151" s="0" t="n">
        <f aca="false">CorrectJava!A151</f>
        <v>1</v>
      </c>
      <c r="B151" s="0" t="n">
        <f aca="false">ConditionalJava!B151</f>
        <v>1</v>
      </c>
      <c r="C151" s="0" t="n">
        <f aca="false">IF(AND(B151=1,ConditionalJava!C151=1),1,"")</f>
        <v>1</v>
      </c>
      <c r="D151" s="0" t="n">
        <f aca="false">IF(AND(C151=1,ConditionalJava!D151=1),1,"")</f>
        <v>1</v>
      </c>
      <c r="E151" s="0" t="n">
        <f aca="false">IF(AND(D151=1,ConditionalJava!E151=1),1,"")</f>
        <v>1</v>
      </c>
      <c r="F151" s="0" t="n">
        <f aca="false">IF(AND(E151=1,ConditionalJava!F151=1),1,"")</f>
        <v>1</v>
      </c>
      <c r="G151" s="0" t="n">
        <f aca="false">IF(AND(F151=1,ConditionalJava!G151=1),1,"")</f>
        <v>1</v>
      </c>
      <c r="H151" s="0" t="n">
        <f aca="false">IF(AND(G151=1,ConditionalJava!H151=1),1,"")</f>
        <v>1</v>
      </c>
      <c r="I151" s="0" t="n">
        <f aca="false">IF(AND(H151=1,ConditionalJava!I151=1),1,"")</f>
        <v>1</v>
      </c>
      <c r="J151" s="0" t="n">
        <f aca="false">IF(AND(I151=1,ConditionalJava!J151=1),1,"")</f>
        <v>1</v>
      </c>
      <c r="K151" s="0" t="n">
        <f aca="false">IF(AND(J151=1,ConditionalJava!K151=1),1,"")</f>
        <v>1</v>
      </c>
      <c r="L151" s="0" t="n">
        <f aca="false">IF(AND(K151=1,ConditionalJava!L151=1),1,"")</f>
        <v>1</v>
      </c>
      <c r="M151" s="0" t="n">
        <f aca="false">IF(AND(L151=1,ConditionalJava!M151=1),1,"")</f>
        <v>1</v>
      </c>
      <c r="N151" s="0" t="n">
        <f aca="false">IF(AND(M151=1,ConditionalJava!N151=1),1,"")</f>
        <v>1</v>
      </c>
      <c r="O151" s="0" t="n">
        <f aca="false">IF(AND(N151=1,ConditionalJava!O151=1),1,"")</f>
        <v>1</v>
      </c>
      <c r="P151" s="0" t="n">
        <f aca="false">IF(AND(O151=1,ConditionalJava!P151=1),1,"")</f>
        <v>1</v>
      </c>
    </row>
    <row r="152" customFormat="false" ht="13.8" hidden="false" customHeight="false" outlineLevel="0" collapsed="false">
      <c r="A152" s="0" t="str">
        <f aca="false">CorrectJava!A152</f>
        <v/>
      </c>
      <c r="B152" s="0" t="str">
        <f aca="false">ConditionalJava!B152</f>
        <v/>
      </c>
      <c r="C152" s="0" t="str">
        <f aca="false">IF(AND(B152=1,ConditionalJava!C152=1),1,"")</f>
        <v/>
      </c>
      <c r="D152" s="0" t="str">
        <f aca="false">IF(AND(C152=1,ConditionalJava!D152=1),1,"")</f>
        <v/>
      </c>
      <c r="E152" s="0" t="str">
        <f aca="false">IF(AND(D152=1,ConditionalJava!E152=1),1,"")</f>
        <v/>
      </c>
      <c r="F152" s="0" t="str">
        <f aca="false">IF(AND(E152=1,ConditionalJava!F152=1),1,"")</f>
        <v/>
      </c>
      <c r="G152" s="0" t="str">
        <f aca="false">IF(AND(F152=1,ConditionalJava!G152=1),1,"")</f>
        <v/>
      </c>
      <c r="H152" s="0" t="str">
        <f aca="false">IF(AND(G152=1,ConditionalJava!H152=1),1,"")</f>
        <v/>
      </c>
      <c r="I152" s="0" t="str">
        <f aca="false">IF(AND(H152=1,ConditionalJava!I152=1),1,"")</f>
        <v/>
      </c>
      <c r="J152" s="0" t="str">
        <f aca="false">IF(AND(I152=1,ConditionalJava!J152=1),1,"")</f>
        <v/>
      </c>
      <c r="K152" s="0" t="str">
        <f aca="false">IF(AND(J152=1,ConditionalJava!K152=1),1,"")</f>
        <v/>
      </c>
      <c r="L152" s="0" t="str">
        <f aca="false">IF(AND(K152=1,ConditionalJava!L152=1),1,"")</f>
        <v/>
      </c>
      <c r="M152" s="0" t="str">
        <f aca="false">IF(AND(L152=1,ConditionalJava!M152=1),1,"")</f>
        <v/>
      </c>
      <c r="N152" s="0" t="str">
        <f aca="false">IF(AND(M152=1,ConditionalJava!N152=1),1,"")</f>
        <v/>
      </c>
      <c r="O152" s="0" t="str">
        <f aca="false">IF(AND(N152=1,ConditionalJava!O152=1),1,"")</f>
        <v/>
      </c>
      <c r="P152" s="0" t="str">
        <f aca="false">IF(AND(O152=1,ConditionalJava!P152=1),1,"")</f>
        <v/>
      </c>
    </row>
    <row r="153" customFormat="false" ht="13.8" hidden="false" customHeight="false" outlineLevel="0" collapsed="false">
      <c r="A153" s="0" t="n">
        <f aca="false">CorrectJava!A153</f>
        <v>1</v>
      </c>
      <c r="B153" s="0" t="n">
        <f aca="false">ConditionalJava!B153</f>
        <v>1</v>
      </c>
      <c r="C153" s="0" t="n">
        <f aca="false">IF(AND(B153=1,ConditionalJava!C153=1),1,"")</f>
        <v>1</v>
      </c>
      <c r="D153" s="0" t="n">
        <f aca="false">IF(AND(C153=1,ConditionalJava!D153=1),1,"")</f>
        <v>1</v>
      </c>
      <c r="E153" s="0" t="n">
        <f aca="false">IF(AND(D153=1,ConditionalJava!E153=1),1,"")</f>
        <v>1</v>
      </c>
      <c r="F153" s="0" t="n">
        <f aca="false">IF(AND(E153=1,ConditionalJava!F153=1),1,"")</f>
        <v>1</v>
      </c>
      <c r="G153" s="0" t="n">
        <f aca="false">IF(AND(F153=1,ConditionalJava!G153=1),1,"")</f>
        <v>1</v>
      </c>
      <c r="H153" s="0" t="n">
        <f aca="false">IF(AND(G153=1,ConditionalJava!H153=1),1,"")</f>
        <v>1</v>
      </c>
      <c r="I153" s="0" t="n">
        <f aca="false">IF(AND(H153=1,ConditionalJava!I153=1),1,"")</f>
        <v>1</v>
      </c>
      <c r="J153" s="0" t="n">
        <f aca="false">IF(AND(I153=1,ConditionalJava!J153=1),1,"")</f>
        <v>1</v>
      </c>
      <c r="K153" s="0" t="n">
        <f aca="false">IF(AND(J153=1,ConditionalJava!K153=1),1,"")</f>
        <v>1</v>
      </c>
      <c r="L153" s="0" t="n">
        <f aca="false">IF(AND(K153=1,ConditionalJava!L153=1),1,"")</f>
        <v>1</v>
      </c>
      <c r="M153" s="0" t="n">
        <f aca="false">IF(AND(L153=1,ConditionalJava!M153=1),1,"")</f>
        <v>1</v>
      </c>
      <c r="N153" s="0" t="n">
        <f aca="false">IF(AND(M153=1,ConditionalJava!N153=1),1,"")</f>
        <v>1</v>
      </c>
      <c r="O153" s="0" t="n">
        <f aca="false">IF(AND(N153=1,ConditionalJava!O153=1),1,"")</f>
        <v>1</v>
      </c>
      <c r="P153" s="0" t="n">
        <f aca="false">IF(AND(O153=1,ConditionalJava!P153=1),1,"")</f>
        <v>1</v>
      </c>
    </row>
    <row r="154" customFormat="false" ht="13.8" hidden="false" customHeight="false" outlineLevel="0" collapsed="false">
      <c r="A154" s="0" t="str">
        <f aca="false">CorrectJava!A154</f>
        <v/>
      </c>
      <c r="B154" s="0" t="str">
        <f aca="false">ConditionalJava!B154</f>
        <v/>
      </c>
      <c r="C154" s="0" t="str">
        <f aca="false">IF(AND(B154=1,ConditionalJava!C154=1),1,"")</f>
        <v/>
      </c>
      <c r="D154" s="0" t="str">
        <f aca="false">IF(AND(C154=1,ConditionalJava!D154=1),1,"")</f>
        <v/>
      </c>
      <c r="E154" s="0" t="str">
        <f aca="false">IF(AND(D154=1,ConditionalJava!E154=1),1,"")</f>
        <v/>
      </c>
      <c r="F154" s="0" t="str">
        <f aca="false">IF(AND(E154=1,ConditionalJava!F154=1),1,"")</f>
        <v/>
      </c>
      <c r="G154" s="0" t="str">
        <f aca="false">IF(AND(F154=1,ConditionalJava!G154=1),1,"")</f>
        <v/>
      </c>
      <c r="H154" s="0" t="str">
        <f aca="false">IF(AND(G154=1,ConditionalJava!H154=1),1,"")</f>
        <v/>
      </c>
      <c r="I154" s="0" t="str">
        <f aca="false">IF(AND(H154=1,ConditionalJava!I154=1),1,"")</f>
        <v/>
      </c>
      <c r="J154" s="0" t="str">
        <f aca="false">IF(AND(I154=1,ConditionalJava!J154=1),1,"")</f>
        <v/>
      </c>
      <c r="K154" s="0" t="str">
        <f aca="false">IF(AND(J154=1,ConditionalJava!K154=1),1,"")</f>
        <v/>
      </c>
      <c r="L154" s="0" t="str">
        <f aca="false">IF(AND(K154=1,ConditionalJava!L154=1),1,"")</f>
        <v/>
      </c>
      <c r="M154" s="0" t="str">
        <f aca="false">IF(AND(L154=1,ConditionalJava!M154=1),1,"")</f>
        <v/>
      </c>
      <c r="N154" s="0" t="str">
        <f aca="false">IF(AND(M154=1,ConditionalJava!N154=1),1,"")</f>
        <v/>
      </c>
      <c r="O154" s="0" t="str">
        <f aca="false">IF(AND(N154=1,ConditionalJava!O154=1),1,"")</f>
        <v/>
      </c>
      <c r="P154" s="0" t="str">
        <f aca="false">IF(AND(O154=1,ConditionalJava!P154=1),1,"")</f>
        <v/>
      </c>
    </row>
    <row r="155" customFormat="false" ht="13.8" hidden="false" customHeight="false" outlineLevel="0" collapsed="false">
      <c r="A155" s="0" t="str">
        <f aca="false">CorrectJava!A155</f>
        <v/>
      </c>
      <c r="B155" s="0" t="str">
        <f aca="false">ConditionalJava!B155</f>
        <v/>
      </c>
      <c r="C155" s="0" t="str">
        <f aca="false">IF(AND(B155=1,ConditionalJava!C155=1),1,"")</f>
        <v/>
      </c>
      <c r="D155" s="0" t="str">
        <f aca="false">IF(AND(C155=1,ConditionalJava!D155=1),1,"")</f>
        <v/>
      </c>
      <c r="E155" s="0" t="str">
        <f aca="false">IF(AND(D155=1,ConditionalJava!E155=1),1,"")</f>
        <v/>
      </c>
      <c r="F155" s="0" t="str">
        <f aca="false">IF(AND(E155=1,ConditionalJava!F155=1),1,"")</f>
        <v/>
      </c>
      <c r="G155" s="0" t="str">
        <f aca="false">IF(AND(F155=1,ConditionalJava!G155=1),1,"")</f>
        <v/>
      </c>
      <c r="H155" s="0" t="str">
        <f aca="false">IF(AND(G155=1,ConditionalJava!H155=1),1,"")</f>
        <v/>
      </c>
      <c r="I155" s="0" t="str">
        <f aca="false">IF(AND(H155=1,ConditionalJava!I155=1),1,"")</f>
        <v/>
      </c>
      <c r="J155" s="0" t="str">
        <f aca="false">IF(AND(I155=1,ConditionalJava!J155=1),1,"")</f>
        <v/>
      </c>
      <c r="K155" s="0" t="str">
        <f aca="false">IF(AND(J155=1,ConditionalJava!K155=1),1,"")</f>
        <v/>
      </c>
      <c r="L155" s="0" t="str">
        <f aca="false">IF(AND(K155=1,ConditionalJava!L155=1),1,"")</f>
        <v/>
      </c>
      <c r="M155" s="0" t="str">
        <f aca="false">IF(AND(L155=1,ConditionalJava!M155=1),1,"")</f>
        <v/>
      </c>
      <c r="N155" s="0" t="str">
        <f aca="false">IF(AND(M155=1,ConditionalJava!N155=1),1,"")</f>
        <v/>
      </c>
      <c r="O155" s="0" t="str">
        <f aca="false">IF(AND(N155=1,ConditionalJava!O155=1),1,"")</f>
        <v/>
      </c>
      <c r="P155" s="0" t="str">
        <f aca="false">IF(AND(O155=1,ConditionalJava!P155=1),1,"")</f>
        <v/>
      </c>
    </row>
    <row r="156" customFormat="false" ht="13.8" hidden="false" customHeight="false" outlineLevel="0" collapsed="false">
      <c r="A156" s="0" t="str">
        <f aca="false">CorrectJava!A156</f>
        <v/>
      </c>
      <c r="B156" s="0" t="str">
        <f aca="false">ConditionalJava!B156</f>
        <v/>
      </c>
      <c r="C156" s="0" t="str">
        <f aca="false">IF(AND(B156=1,ConditionalJava!C156=1),1,"")</f>
        <v/>
      </c>
      <c r="D156" s="0" t="str">
        <f aca="false">IF(AND(C156=1,ConditionalJava!D156=1),1,"")</f>
        <v/>
      </c>
      <c r="E156" s="0" t="str">
        <f aca="false">IF(AND(D156=1,ConditionalJava!E156=1),1,"")</f>
        <v/>
      </c>
      <c r="F156" s="0" t="str">
        <f aca="false">IF(AND(E156=1,ConditionalJava!F156=1),1,"")</f>
        <v/>
      </c>
      <c r="G156" s="0" t="str">
        <f aca="false">IF(AND(F156=1,ConditionalJava!G156=1),1,"")</f>
        <v/>
      </c>
      <c r="H156" s="0" t="str">
        <f aca="false">IF(AND(G156=1,ConditionalJava!H156=1),1,"")</f>
        <v/>
      </c>
      <c r="I156" s="0" t="str">
        <f aca="false">IF(AND(H156=1,ConditionalJava!I156=1),1,"")</f>
        <v/>
      </c>
      <c r="J156" s="0" t="str">
        <f aca="false">IF(AND(I156=1,ConditionalJava!J156=1),1,"")</f>
        <v/>
      </c>
      <c r="K156" s="0" t="str">
        <f aca="false">IF(AND(J156=1,ConditionalJava!K156=1),1,"")</f>
        <v/>
      </c>
      <c r="L156" s="0" t="str">
        <f aca="false">IF(AND(K156=1,ConditionalJava!L156=1),1,"")</f>
        <v/>
      </c>
      <c r="M156" s="0" t="str">
        <f aca="false">IF(AND(L156=1,ConditionalJava!M156=1),1,"")</f>
        <v/>
      </c>
      <c r="N156" s="0" t="str">
        <f aca="false">IF(AND(M156=1,ConditionalJava!N156=1),1,"")</f>
        <v/>
      </c>
      <c r="O156" s="0" t="str">
        <f aca="false">IF(AND(N156=1,ConditionalJava!O156=1),1,"")</f>
        <v/>
      </c>
      <c r="P156" s="0" t="str">
        <f aca="false">IF(AND(O156=1,ConditionalJava!P156=1),1,"")</f>
        <v/>
      </c>
    </row>
    <row r="157" customFormat="false" ht="13.8" hidden="false" customHeight="false" outlineLevel="0" collapsed="false">
      <c r="A157" s="0" t="str">
        <f aca="false">CorrectJava!A157</f>
        <v/>
      </c>
      <c r="B157" s="0" t="str">
        <f aca="false">ConditionalJava!B157</f>
        <v/>
      </c>
      <c r="C157" s="0" t="str">
        <f aca="false">IF(AND(B157=1,ConditionalJava!C157=1),1,"")</f>
        <v/>
      </c>
      <c r="D157" s="0" t="str">
        <f aca="false">IF(AND(C157=1,ConditionalJava!D157=1),1,"")</f>
        <v/>
      </c>
      <c r="E157" s="0" t="str">
        <f aca="false">IF(AND(D157=1,ConditionalJava!E157=1),1,"")</f>
        <v/>
      </c>
      <c r="F157" s="0" t="str">
        <f aca="false">IF(AND(E157=1,ConditionalJava!F157=1),1,"")</f>
        <v/>
      </c>
      <c r="G157" s="0" t="str">
        <f aca="false">IF(AND(F157=1,ConditionalJava!G157=1),1,"")</f>
        <v/>
      </c>
      <c r="H157" s="0" t="str">
        <f aca="false">IF(AND(G157=1,ConditionalJava!H157=1),1,"")</f>
        <v/>
      </c>
      <c r="I157" s="0" t="str">
        <f aca="false">IF(AND(H157=1,ConditionalJava!I157=1),1,"")</f>
        <v/>
      </c>
      <c r="J157" s="0" t="str">
        <f aca="false">IF(AND(I157=1,ConditionalJava!J157=1),1,"")</f>
        <v/>
      </c>
      <c r="K157" s="0" t="str">
        <f aca="false">IF(AND(J157=1,ConditionalJava!K157=1),1,"")</f>
        <v/>
      </c>
      <c r="L157" s="0" t="str">
        <f aca="false">IF(AND(K157=1,ConditionalJava!L157=1),1,"")</f>
        <v/>
      </c>
      <c r="M157" s="0" t="str">
        <f aca="false">IF(AND(L157=1,ConditionalJava!M157=1),1,"")</f>
        <v/>
      </c>
      <c r="N157" s="0" t="str">
        <f aca="false">IF(AND(M157=1,ConditionalJava!N157=1),1,"")</f>
        <v/>
      </c>
      <c r="O157" s="0" t="str">
        <f aca="false">IF(AND(N157=1,ConditionalJava!O157=1),1,"")</f>
        <v/>
      </c>
      <c r="P157" s="0" t="str">
        <f aca="false">IF(AND(O157=1,ConditionalJava!P157=1),1,"")</f>
        <v/>
      </c>
    </row>
    <row r="158" customFormat="false" ht="13.8" hidden="false" customHeight="false" outlineLevel="0" collapsed="false">
      <c r="A158" s="0" t="n">
        <f aca="false">CorrectJava!A158</f>
        <v>1</v>
      </c>
      <c r="B158" s="0" t="str">
        <f aca="false">ConditionalJava!B158</f>
        <v/>
      </c>
      <c r="C158" s="0" t="str">
        <f aca="false">IF(AND(B158=1,ConditionalJava!C158=1),1,"")</f>
        <v/>
      </c>
      <c r="D158" s="0" t="str">
        <f aca="false">IF(AND(C158=1,ConditionalJava!D158=1),1,"")</f>
        <v/>
      </c>
      <c r="E158" s="0" t="str">
        <f aca="false">IF(AND(D158=1,ConditionalJava!E158=1),1,"")</f>
        <v/>
      </c>
      <c r="F158" s="0" t="str">
        <f aca="false">IF(AND(E158=1,ConditionalJava!F158=1),1,"")</f>
        <v/>
      </c>
      <c r="G158" s="0" t="str">
        <f aca="false">IF(AND(F158=1,ConditionalJava!G158=1),1,"")</f>
        <v/>
      </c>
      <c r="H158" s="0" t="str">
        <f aca="false">IF(AND(G158=1,ConditionalJava!H158=1),1,"")</f>
        <v/>
      </c>
      <c r="I158" s="0" t="str">
        <f aca="false">IF(AND(H158=1,ConditionalJava!I158=1),1,"")</f>
        <v/>
      </c>
      <c r="J158" s="0" t="str">
        <f aca="false">IF(AND(I158=1,ConditionalJava!J158=1),1,"")</f>
        <v/>
      </c>
      <c r="K158" s="0" t="str">
        <f aca="false">IF(AND(J158=1,ConditionalJava!K158=1),1,"")</f>
        <v/>
      </c>
      <c r="L158" s="0" t="str">
        <f aca="false">IF(AND(K158=1,ConditionalJava!L158=1),1,"")</f>
        <v/>
      </c>
      <c r="M158" s="0" t="str">
        <f aca="false">IF(AND(L158=1,ConditionalJava!M158=1),1,"")</f>
        <v/>
      </c>
      <c r="N158" s="0" t="str">
        <f aca="false">IF(AND(M158=1,ConditionalJava!N158=1),1,"")</f>
        <v/>
      </c>
      <c r="O158" s="0" t="str">
        <f aca="false">IF(AND(N158=1,ConditionalJava!O158=1),1,"")</f>
        <v/>
      </c>
      <c r="P158" s="0" t="str">
        <f aca="false">IF(AND(O158=1,ConditionalJava!P158=1),1,"")</f>
        <v/>
      </c>
    </row>
    <row r="159" customFormat="false" ht="13.8" hidden="false" customHeight="false" outlineLevel="0" collapsed="false">
      <c r="A159" s="0" t="n">
        <f aca="false">CorrectJava!A159</f>
        <v>1</v>
      </c>
      <c r="B159" s="0" t="n">
        <f aca="false">ConditionalJava!B159</f>
        <v>1</v>
      </c>
      <c r="C159" s="0" t="n">
        <f aca="false">IF(AND(B159=1,ConditionalJava!C159=1),1,"")</f>
        <v>1</v>
      </c>
      <c r="D159" s="0" t="n">
        <f aca="false">IF(AND(C159=1,ConditionalJava!D159=1),1,"")</f>
        <v>1</v>
      </c>
      <c r="E159" s="0" t="n">
        <f aca="false">IF(AND(D159=1,ConditionalJava!E159=1),1,"")</f>
        <v>1</v>
      </c>
      <c r="F159" s="0" t="n">
        <f aca="false">IF(AND(E159=1,ConditionalJava!F159=1),1,"")</f>
        <v>1</v>
      </c>
      <c r="G159" s="0" t="n">
        <f aca="false">IF(AND(F159=1,ConditionalJava!G159=1),1,"")</f>
        <v>1</v>
      </c>
      <c r="H159" s="0" t="n">
        <f aca="false">IF(AND(G159=1,ConditionalJava!H159=1),1,"")</f>
        <v>1</v>
      </c>
      <c r="I159" s="0" t="n">
        <f aca="false">IF(AND(H159=1,ConditionalJava!I159=1),1,"")</f>
        <v>1</v>
      </c>
      <c r="J159" s="0" t="n">
        <f aca="false">IF(AND(I159=1,ConditionalJava!J159=1),1,"")</f>
        <v>1</v>
      </c>
      <c r="K159" s="0" t="str">
        <f aca="false">IF(AND(J159=1,ConditionalJava!K159=1),1,"")</f>
        <v/>
      </c>
      <c r="L159" s="0" t="str">
        <f aca="false">IF(AND(K159=1,ConditionalJava!L159=1),1,"")</f>
        <v/>
      </c>
      <c r="M159" s="0" t="str">
        <f aca="false">IF(AND(L159=1,ConditionalJava!M159=1),1,"")</f>
        <v/>
      </c>
      <c r="N159" s="0" t="str">
        <f aca="false">IF(AND(M159=1,ConditionalJava!N159=1),1,"")</f>
        <v/>
      </c>
      <c r="O159" s="0" t="str">
        <f aca="false">IF(AND(N159=1,ConditionalJava!O159=1),1,"")</f>
        <v/>
      </c>
      <c r="P159" s="0" t="str">
        <f aca="false">IF(AND(O159=1,ConditionalJava!P159=1),1,"")</f>
        <v/>
      </c>
    </row>
    <row r="160" customFormat="false" ht="13.8" hidden="false" customHeight="false" outlineLevel="0" collapsed="false">
      <c r="A160" s="0" t="n">
        <f aca="false">CorrectJava!A160</f>
        <v>1</v>
      </c>
      <c r="B160" s="0" t="n">
        <f aca="false">ConditionalJava!B160</f>
        <v>1</v>
      </c>
      <c r="C160" s="0" t="str">
        <f aca="false">IF(AND(B160=1,ConditionalJava!C160=1),1,"")</f>
        <v/>
      </c>
      <c r="D160" s="0" t="str">
        <f aca="false">IF(AND(C160=1,ConditionalJava!D160=1),1,"")</f>
        <v/>
      </c>
      <c r="E160" s="0" t="str">
        <f aca="false">IF(AND(D160=1,ConditionalJava!E160=1),1,"")</f>
        <v/>
      </c>
      <c r="F160" s="0" t="str">
        <f aca="false">IF(AND(E160=1,ConditionalJava!F160=1),1,"")</f>
        <v/>
      </c>
      <c r="G160" s="0" t="str">
        <f aca="false">IF(AND(F160=1,ConditionalJava!G160=1),1,"")</f>
        <v/>
      </c>
      <c r="H160" s="0" t="str">
        <f aca="false">IF(AND(G160=1,ConditionalJava!H160=1),1,"")</f>
        <v/>
      </c>
      <c r="I160" s="0" t="str">
        <f aca="false">IF(AND(H160=1,ConditionalJava!I160=1),1,"")</f>
        <v/>
      </c>
      <c r="J160" s="0" t="str">
        <f aca="false">IF(AND(I160=1,ConditionalJava!J160=1),1,"")</f>
        <v/>
      </c>
      <c r="K160" s="0" t="str">
        <f aca="false">IF(AND(J160=1,ConditionalJava!K160=1),1,"")</f>
        <v/>
      </c>
      <c r="L160" s="0" t="str">
        <f aca="false">IF(AND(K160=1,ConditionalJava!L160=1),1,"")</f>
        <v/>
      </c>
      <c r="M160" s="0" t="str">
        <f aca="false">IF(AND(L160=1,ConditionalJava!M160=1),1,"")</f>
        <v/>
      </c>
      <c r="N160" s="0" t="str">
        <f aca="false">IF(AND(M160=1,ConditionalJava!N160=1),1,"")</f>
        <v/>
      </c>
      <c r="O160" s="0" t="str">
        <f aca="false">IF(AND(N160=1,ConditionalJava!O160=1),1,"")</f>
        <v/>
      </c>
      <c r="P160" s="0" t="str">
        <f aca="false">IF(AND(O160=1,ConditionalJava!P160=1),1,"")</f>
        <v/>
      </c>
    </row>
    <row r="161" customFormat="false" ht="13.8" hidden="false" customHeight="false" outlineLevel="0" collapsed="false">
      <c r="A161" s="0" t="n">
        <f aca="false">CorrectJava!A161</f>
        <v>1</v>
      </c>
      <c r="B161" s="0" t="str">
        <f aca="false">ConditionalJava!B161</f>
        <v/>
      </c>
      <c r="C161" s="0" t="str">
        <f aca="false">IF(AND(B161=1,ConditionalJava!C161=1),1,"")</f>
        <v/>
      </c>
      <c r="D161" s="0" t="str">
        <f aca="false">IF(AND(C161=1,ConditionalJava!D161=1),1,"")</f>
        <v/>
      </c>
      <c r="E161" s="0" t="str">
        <f aca="false">IF(AND(D161=1,ConditionalJava!E161=1),1,"")</f>
        <v/>
      </c>
      <c r="F161" s="0" t="str">
        <f aca="false">IF(AND(E161=1,ConditionalJava!F161=1),1,"")</f>
        <v/>
      </c>
      <c r="G161" s="0" t="str">
        <f aca="false">IF(AND(F161=1,ConditionalJava!G161=1),1,"")</f>
        <v/>
      </c>
      <c r="H161" s="0" t="str">
        <f aca="false">IF(AND(G161=1,ConditionalJava!H161=1),1,"")</f>
        <v/>
      </c>
      <c r="I161" s="0" t="str">
        <f aca="false">IF(AND(H161=1,ConditionalJava!I161=1),1,"")</f>
        <v/>
      </c>
      <c r="J161" s="0" t="str">
        <f aca="false">IF(AND(I161=1,ConditionalJava!J161=1),1,"")</f>
        <v/>
      </c>
      <c r="K161" s="0" t="str">
        <f aca="false">IF(AND(J161=1,ConditionalJava!K161=1),1,"")</f>
        <v/>
      </c>
      <c r="L161" s="0" t="str">
        <f aca="false">IF(AND(K161=1,ConditionalJava!L161=1),1,"")</f>
        <v/>
      </c>
      <c r="M161" s="0" t="str">
        <f aca="false">IF(AND(L161=1,ConditionalJava!M161=1),1,"")</f>
        <v/>
      </c>
      <c r="N161" s="0" t="str">
        <f aca="false">IF(AND(M161=1,ConditionalJava!N161=1),1,"")</f>
        <v/>
      </c>
      <c r="O161" s="0" t="str">
        <f aca="false">IF(AND(N161=1,ConditionalJava!O161=1),1,"")</f>
        <v/>
      </c>
      <c r="P161" s="0" t="str">
        <f aca="false">IF(AND(O161=1,ConditionalJava!P161=1),1,"")</f>
        <v/>
      </c>
    </row>
    <row r="162" customFormat="false" ht="13.8" hidden="false" customHeight="false" outlineLevel="0" collapsed="false">
      <c r="A162" s="0" t="str">
        <f aca="false">CorrectJava!A162</f>
        <v/>
      </c>
      <c r="B162" s="0" t="str">
        <f aca="false">ConditionalJava!B162</f>
        <v/>
      </c>
      <c r="C162" s="0" t="str">
        <f aca="false">IF(AND(B162=1,ConditionalJava!C162=1),1,"")</f>
        <v/>
      </c>
      <c r="D162" s="0" t="str">
        <f aca="false">IF(AND(C162=1,ConditionalJava!D162=1),1,"")</f>
        <v/>
      </c>
      <c r="E162" s="0" t="str">
        <f aca="false">IF(AND(D162=1,ConditionalJava!E162=1),1,"")</f>
        <v/>
      </c>
      <c r="F162" s="0" t="str">
        <f aca="false">IF(AND(E162=1,ConditionalJava!F162=1),1,"")</f>
        <v/>
      </c>
      <c r="G162" s="0" t="str">
        <f aca="false">IF(AND(F162=1,ConditionalJava!G162=1),1,"")</f>
        <v/>
      </c>
      <c r="H162" s="0" t="str">
        <f aca="false">IF(AND(G162=1,ConditionalJava!H162=1),1,"")</f>
        <v/>
      </c>
      <c r="I162" s="0" t="str">
        <f aca="false">IF(AND(H162=1,ConditionalJava!I162=1),1,"")</f>
        <v/>
      </c>
      <c r="J162" s="0" t="str">
        <f aca="false">IF(AND(I162=1,ConditionalJava!J162=1),1,"")</f>
        <v/>
      </c>
      <c r="K162" s="0" t="str">
        <f aca="false">IF(AND(J162=1,ConditionalJava!K162=1),1,"")</f>
        <v/>
      </c>
      <c r="L162" s="0" t="str">
        <f aca="false">IF(AND(K162=1,ConditionalJava!L162=1),1,"")</f>
        <v/>
      </c>
      <c r="M162" s="0" t="str">
        <f aca="false">IF(AND(L162=1,ConditionalJava!M162=1),1,"")</f>
        <v/>
      </c>
      <c r="N162" s="0" t="str">
        <f aca="false">IF(AND(M162=1,ConditionalJava!N162=1),1,"")</f>
        <v/>
      </c>
      <c r="O162" s="0" t="str">
        <f aca="false">IF(AND(N162=1,ConditionalJava!O162=1),1,"")</f>
        <v/>
      </c>
      <c r="P162" s="0" t="str">
        <f aca="false">IF(AND(O162=1,ConditionalJava!P162=1),1,"")</f>
        <v/>
      </c>
    </row>
    <row r="163" customFormat="false" ht="13.8" hidden="false" customHeight="false" outlineLevel="0" collapsed="false">
      <c r="A163" s="0" t="n">
        <f aca="false">CorrectJava!A163</f>
        <v>1</v>
      </c>
      <c r="B163" s="0" t="str">
        <f aca="false">ConditionalJava!B163</f>
        <v/>
      </c>
      <c r="C163" s="0" t="str">
        <f aca="false">IF(AND(B163=1,ConditionalJava!C163=1),1,"")</f>
        <v/>
      </c>
      <c r="D163" s="0" t="str">
        <f aca="false">IF(AND(C163=1,ConditionalJava!D163=1),1,"")</f>
        <v/>
      </c>
      <c r="E163" s="0" t="str">
        <f aca="false">IF(AND(D163=1,ConditionalJava!E163=1),1,"")</f>
        <v/>
      </c>
      <c r="F163" s="0" t="str">
        <f aca="false">IF(AND(E163=1,ConditionalJava!F163=1),1,"")</f>
        <v/>
      </c>
      <c r="G163" s="0" t="str">
        <f aca="false">IF(AND(F163=1,ConditionalJava!G163=1),1,"")</f>
        <v/>
      </c>
      <c r="H163" s="0" t="str">
        <f aca="false">IF(AND(G163=1,ConditionalJava!H163=1),1,"")</f>
        <v/>
      </c>
      <c r="I163" s="0" t="str">
        <f aca="false">IF(AND(H163=1,ConditionalJava!I163=1),1,"")</f>
        <v/>
      </c>
      <c r="J163" s="0" t="str">
        <f aca="false">IF(AND(I163=1,ConditionalJava!J163=1),1,"")</f>
        <v/>
      </c>
      <c r="K163" s="0" t="str">
        <f aca="false">IF(AND(J163=1,ConditionalJava!K163=1),1,"")</f>
        <v/>
      </c>
      <c r="L163" s="0" t="str">
        <f aca="false">IF(AND(K163=1,ConditionalJava!L163=1),1,"")</f>
        <v/>
      </c>
      <c r="M163" s="0" t="str">
        <f aca="false">IF(AND(L163=1,ConditionalJava!M163=1),1,"")</f>
        <v/>
      </c>
      <c r="N163" s="0" t="str">
        <f aca="false">IF(AND(M163=1,ConditionalJava!N163=1),1,"")</f>
        <v/>
      </c>
      <c r="O163" s="0" t="str">
        <f aca="false">IF(AND(N163=1,ConditionalJava!O163=1),1,"")</f>
        <v/>
      </c>
      <c r="P163" s="0" t="str">
        <f aca="false">IF(AND(O163=1,ConditionalJava!P163=1),1,"")</f>
        <v/>
      </c>
    </row>
    <row r="164" customFormat="false" ht="13.8" hidden="false" customHeight="false" outlineLevel="0" collapsed="false">
      <c r="A164" s="0" t="n">
        <f aca="false">CorrectJava!A164</f>
        <v>1</v>
      </c>
      <c r="B164" s="0" t="n">
        <f aca="false">ConditionalJava!B164</f>
        <v>1</v>
      </c>
      <c r="C164" s="0" t="n">
        <f aca="false">IF(AND(B164=1,ConditionalJava!C164=1),1,"")</f>
        <v>1</v>
      </c>
      <c r="D164" s="0" t="n">
        <f aca="false">IF(AND(C164=1,ConditionalJava!D164=1),1,"")</f>
        <v>1</v>
      </c>
      <c r="E164" s="0" t="n">
        <f aca="false">IF(AND(D164=1,ConditionalJava!E164=1),1,"")</f>
        <v>1</v>
      </c>
      <c r="F164" s="0" t="n">
        <f aca="false">IF(AND(E164=1,ConditionalJava!F164=1),1,"")</f>
        <v>1</v>
      </c>
      <c r="G164" s="0" t="n">
        <f aca="false">IF(AND(F164=1,ConditionalJava!G164=1),1,"")</f>
        <v>1</v>
      </c>
      <c r="H164" s="0" t="n">
        <f aca="false">IF(AND(G164=1,ConditionalJava!H164=1),1,"")</f>
        <v>1</v>
      </c>
      <c r="I164" s="0" t="n">
        <f aca="false">IF(AND(H164=1,ConditionalJava!I164=1),1,"")</f>
        <v>1</v>
      </c>
      <c r="J164" s="0" t="n">
        <f aca="false">IF(AND(I164=1,ConditionalJava!J164=1),1,"")</f>
        <v>1</v>
      </c>
      <c r="K164" s="0" t="n">
        <f aca="false">IF(AND(J164=1,ConditionalJava!K164=1),1,"")</f>
        <v>1</v>
      </c>
      <c r="L164" s="0" t="n">
        <f aca="false">IF(AND(K164=1,ConditionalJava!L164=1),1,"")</f>
        <v>1</v>
      </c>
      <c r="M164" s="0" t="n">
        <f aca="false">IF(AND(L164=1,ConditionalJava!M164=1),1,"")</f>
        <v>1</v>
      </c>
      <c r="N164" s="0" t="n">
        <f aca="false">IF(AND(M164=1,ConditionalJava!N164=1),1,"")</f>
        <v>1</v>
      </c>
      <c r="O164" s="0" t="n">
        <f aca="false">IF(AND(N164=1,ConditionalJava!O164=1),1,"")</f>
        <v>1</v>
      </c>
      <c r="P164" s="0" t="str">
        <f aca="false">IF(AND(O164=1,ConditionalJava!P164=1),1,"")</f>
        <v/>
      </c>
    </row>
    <row r="165" customFormat="false" ht="13.8" hidden="false" customHeight="false" outlineLevel="0" collapsed="false">
      <c r="A165" s="0" t="n">
        <f aca="false">CorrectJava!A165</f>
        <v>1</v>
      </c>
      <c r="B165" s="0" t="str">
        <f aca="false">ConditionalJava!B165</f>
        <v/>
      </c>
      <c r="C165" s="0" t="str">
        <f aca="false">IF(AND(B165=1,ConditionalJava!C165=1),1,"")</f>
        <v/>
      </c>
      <c r="D165" s="0" t="str">
        <f aca="false">IF(AND(C165=1,ConditionalJava!D165=1),1,"")</f>
        <v/>
      </c>
      <c r="E165" s="0" t="str">
        <f aca="false">IF(AND(D165=1,ConditionalJava!E165=1),1,"")</f>
        <v/>
      </c>
      <c r="F165" s="0" t="str">
        <f aca="false">IF(AND(E165=1,ConditionalJava!F165=1),1,"")</f>
        <v/>
      </c>
      <c r="G165" s="0" t="str">
        <f aca="false">IF(AND(F165=1,ConditionalJava!G165=1),1,"")</f>
        <v/>
      </c>
      <c r="H165" s="0" t="str">
        <f aca="false">IF(AND(G165=1,ConditionalJava!H165=1),1,"")</f>
        <v/>
      </c>
      <c r="I165" s="0" t="str">
        <f aca="false">IF(AND(H165=1,ConditionalJava!I165=1),1,"")</f>
        <v/>
      </c>
      <c r="J165" s="0" t="str">
        <f aca="false">IF(AND(I165=1,ConditionalJava!J165=1),1,"")</f>
        <v/>
      </c>
      <c r="K165" s="0" t="str">
        <f aca="false">IF(AND(J165=1,ConditionalJava!K165=1),1,"")</f>
        <v/>
      </c>
      <c r="L165" s="0" t="str">
        <f aca="false">IF(AND(K165=1,ConditionalJava!L165=1),1,"")</f>
        <v/>
      </c>
      <c r="M165" s="0" t="str">
        <f aca="false">IF(AND(L165=1,ConditionalJava!M165=1),1,"")</f>
        <v/>
      </c>
      <c r="N165" s="0" t="str">
        <f aca="false">IF(AND(M165=1,ConditionalJava!N165=1),1,"")</f>
        <v/>
      </c>
      <c r="O165" s="0" t="str">
        <f aca="false">IF(AND(N165=1,ConditionalJava!O165=1),1,"")</f>
        <v/>
      </c>
      <c r="P165" s="0" t="str">
        <f aca="false">IF(AND(O165=1,ConditionalJava!P165=1),1,"")</f>
        <v/>
      </c>
    </row>
    <row r="166" customFormat="false" ht="13.8" hidden="false" customHeight="false" outlineLevel="0" collapsed="false">
      <c r="A166" s="0" t="n">
        <f aca="false">CorrectJava!A166</f>
        <v>1</v>
      </c>
      <c r="B166" s="0" t="n">
        <f aca="false">ConditionalJava!B166</f>
        <v>1</v>
      </c>
      <c r="C166" s="0" t="n">
        <f aca="false">IF(AND(B166=1,ConditionalJava!C166=1),1,"")</f>
        <v>1</v>
      </c>
      <c r="D166" s="0" t="str">
        <f aca="false">IF(AND(C166=1,ConditionalJava!D166=1),1,"")</f>
        <v/>
      </c>
      <c r="E166" s="0" t="str">
        <f aca="false">IF(AND(D166=1,ConditionalJava!E166=1),1,"")</f>
        <v/>
      </c>
      <c r="F166" s="0" t="str">
        <f aca="false">IF(AND(E166=1,ConditionalJava!F166=1),1,"")</f>
        <v/>
      </c>
      <c r="G166" s="0" t="str">
        <f aca="false">IF(AND(F166=1,ConditionalJava!G166=1),1,"")</f>
        <v/>
      </c>
      <c r="H166" s="0" t="str">
        <f aca="false">IF(AND(G166=1,ConditionalJava!H166=1),1,"")</f>
        <v/>
      </c>
      <c r="I166" s="0" t="str">
        <f aca="false">IF(AND(H166=1,ConditionalJava!I166=1),1,"")</f>
        <v/>
      </c>
      <c r="J166" s="0" t="str">
        <f aca="false">IF(AND(I166=1,ConditionalJava!J166=1),1,"")</f>
        <v/>
      </c>
      <c r="K166" s="0" t="str">
        <f aca="false">IF(AND(J166=1,ConditionalJava!K166=1),1,"")</f>
        <v/>
      </c>
      <c r="L166" s="0" t="str">
        <f aca="false">IF(AND(K166=1,ConditionalJava!L166=1),1,"")</f>
        <v/>
      </c>
      <c r="M166" s="0" t="str">
        <f aca="false">IF(AND(L166=1,ConditionalJava!M166=1),1,"")</f>
        <v/>
      </c>
      <c r="N166" s="0" t="str">
        <f aca="false">IF(AND(M166=1,ConditionalJava!N166=1),1,"")</f>
        <v/>
      </c>
      <c r="O166" s="0" t="str">
        <f aca="false">IF(AND(N166=1,ConditionalJava!O166=1),1,"")</f>
        <v/>
      </c>
      <c r="P166" s="0" t="str">
        <f aca="false">IF(AND(O166=1,ConditionalJava!P166=1),1,"")</f>
        <v/>
      </c>
    </row>
    <row r="167" customFormat="false" ht="13.8" hidden="false" customHeight="false" outlineLevel="0" collapsed="false">
      <c r="A167" s="0" t="str">
        <f aca="false">CorrectJava!A167</f>
        <v/>
      </c>
      <c r="B167" s="0" t="str">
        <f aca="false">ConditionalJava!B167</f>
        <v/>
      </c>
      <c r="C167" s="0" t="str">
        <f aca="false">IF(AND(B167=1,ConditionalJava!C167=1),1,"")</f>
        <v/>
      </c>
      <c r="D167" s="0" t="str">
        <f aca="false">IF(AND(C167=1,ConditionalJava!D167=1),1,"")</f>
        <v/>
      </c>
      <c r="E167" s="0" t="str">
        <f aca="false">IF(AND(D167=1,ConditionalJava!E167=1),1,"")</f>
        <v/>
      </c>
      <c r="F167" s="0" t="str">
        <f aca="false">IF(AND(E167=1,ConditionalJava!F167=1),1,"")</f>
        <v/>
      </c>
      <c r="G167" s="0" t="str">
        <f aca="false">IF(AND(F167=1,ConditionalJava!G167=1),1,"")</f>
        <v/>
      </c>
      <c r="H167" s="0" t="str">
        <f aca="false">IF(AND(G167=1,ConditionalJava!H167=1),1,"")</f>
        <v/>
      </c>
      <c r="I167" s="0" t="str">
        <f aca="false">IF(AND(H167=1,ConditionalJava!I167=1),1,"")</f>
        <v/>
      </c>
      <c r="J167" s="0" t="str">
        <f aca="false">IF(AND(I167=1,ConditionalJava!J167=1),1,"")</f>
        <v/>
      </c>
      <c r="K167" s="0" t="str">
        <f aca="false">IF(AND(J167=1,ConditionalJava!K167=1),1,"")</f>
        <v/>
      </c>
      <c r="L167" s="0" t="str">
        <f aca="false">IF(AND(K167=1,ConditionalJava!L167=1),1,"")</f>
        <v/>
      </c>
      <c r="M167" s="0" t="str">
        <f aca="false">IF(AND(L167=1,ConditionalJava!M167=1),1,"")</f>
        <v/>
      </c>
      <c r="N167" s="0" t="str">
        <f aca="false">IF(AND(M167=1,ConditionalJava!N167=1),1,"")</f>
        <v/>
      </c>
      <c r="O167" s="0" t="str">
        <f aca="false">IF(AND(N167=1,ConditionalJava!O167=1),1,"")</f>
        <v/>
      </c>
      <c r="P167" s="0" t="str">
        <f aca="false">IF(AND(O167=1,ConditionalJava!P167=1),1,"")</f>
        <v/>
      </c>
    </row>
    <row r="168" customFormat="false" ht="13.8" hidden="false" customHeight="false" outlineLevel="0" collapsed="false">
      <c r="A168" s="0" t="n">
        <f aca="false">CorrectJava!A168</f>
        <v>1</v>
      </c>
      <c r="B168" s="0" t="str">
        <f aca="false">ConditionalJava!B168</f>
        <v/>
      </c>
      <c r="C168" s="0" t="str">
        <f aca="false">IF(AND(B168=1,ConditionalJava!C168=1),1,"")</f>
        <v/>
      </c>
      <c r="D168" s="0" t="str">
        <f aca="false">IF(AND(C168=1,ConditionalJava!D168=1),1,"")</f>
        <v/>
      </c>
      <c r="E168" s="0" t="str">
        <f aca="false">IF(AND(D168=1,ConditionalJava!E168=1),1,"")</f>
        <v/>
      </c>
      <c r="F168" s="0" t="str">
        <f aca="false">IF(AND(E168=1,ConditionalJava!F168=1),1,"")</f>
        <v/>
      </c>
      <c r="G168" s="0" t="str">
        <f aca="false">IF(AND(F168=1,ConditionalJava!G168=1),1,"")</f>
        <v/>
      </c>
      <c r="H168" s="0" t="str">
        <f aca="false">IF(AND(G168=1,ConditionalJava!H168=1),1,"")</f>
        <v/>
      </c>
      <c r="I168" s="0" t="str">
        <f aca="false">IF(AND(H168=1,ConditionalJava!I168=1),1,"")</f>
        <v/>
      </c>
      <c r="J168" s="0" t="str">
        <f aca="false">IF(AND(I168=1,ConditionalJava!J168=1),1,"")</f>
        <v/>
      </c>
      <c r="K168" s="0" t="str">
        <f aca="false">IF(AND(J168=1,ConditionalJava!K168=1),1,"")</f>
        <v/>
      </c>
      <c r="L168" s="0" t="str">
        <f aca="false">IF(AND(K168=1,ConditionalJava!L168=1),1,"")</f>
        <v/>
      </c>
      <c r="M168" s="0" t="str">
        <f aca="false">IF(AND(L168=1,ConditionalJava!M168=1),1,"")</f>
        <v/>
      </c>
      <c r="N168" s="0" t="str">
        <f aca="false">IF(AND(M168=1,ConditionalJava!N168=1),1,"")</f>
        <v/>
      </c>
      <c r="O168" s="0" t="str">
        <f aca="false">IF(AND(N168=1,ConditionalJava!O168=1),1,"")</f>
        <v/>
      </c>
      <c r="P168" s="0" t="str">
        <f aca="false">IF(AND(O168=1,ConditionalJava!P168=1),1,"")</f>
        <v/>
      </c>
    </row>
    <row r="169" customFormat="false" ht="13.8" hidden="false" customHeight="false" outlineLevel="0" collapsed="false">
      <c r="A169" s="0" t="str">
        <f aca="false">CorrectJava!A169</f>
        <v/>
      </c>
      <c r="B169" s="0" t="str">
        <f aca="false">ConditionalJava!B169</f>
        <v/>
      </c>
      <c r="C169" s="0" t="str">
        <f aca="false">IF(AND(B169=1,ConditionalJava!C169=1),1,"")</f>
        <v/>
      </c>
      <c r="D169" s="0" t="str">
        <f aca="false">IF(AND(C169=1,ConditionalJava!D169=1),1,"")</f>
        <v/>
      </c>
      <c r="E169" s="0" t="str">
        <f aca="false">IF(AND(D169=1,ConditionalJava!E169=1),1,"")</f>
        <v/>
      </c>
      <c r="F169" s="0" t="str">
        <f aca="false">IF(AND(E169=1,ConditionalJava!F169=1),1,"")</f>
        <v/>
      </c>
      <c r="G169" s="0" t="str">
        <f aca="false">IF(AND(F169=1,ConditionalJava!G169=1),1,"")</f>
        <v/>
      </c>
      <c r="H169" s="0" t="str">
        <f aca="false">IF(AND(G169=1,ConditionalJava!H169=1),1,"")</f>
        <v/>
      </c>
      <c r="I169" s="0" t="str">
        <f aca="false">IF(AND(H169=1,ConditionalJava!I169=1),1,"")</f>
        <v/>
      </c>
      <c r="J169" s="0" t="str">
        <f aca="false">IF(AND(I169=1,ConditionalJava!J169=1),1,"")</f>
        <v/>
      </c>
      <c r="K169" s="0" t="str">
        <f aca="false">IF(AND(J169=1,ConditionalJava!K169=1),1,"")</f>
        <v/>
      </c>
      <c r="L169" s="0" t="str">
        <f aca="false">IF(AND(K169=1,ConditionalJava!L169=1),1,"")</f>
        <v/>
      </c>
      <c r="M169" s="0" t="str">
        <f aca="false">IF(AND(L169=1,ConditionalJava!M169=1),1,"")</f>
        <v/>
      </c>
      <c r="N169" s="0" t="str">
        <f aca="false">IF(AND(M169=1,ConditionalJava!N169=1),1,"")</f>
        <v/>
      </c>
      <c r="O169" s="0" t="str">
        <f aca="false">IF(AND(N169=1,ConditionalJava!O169=1),1,"")</f>
        <v/>
      </c>
      <c r="P169" s="0" t="str">
        <f aca="false">IF(AND(O169=1,ConditionalJava!P169=1),1,"")</f>
        <v/>
      </c>
    </row>
    <row r="170" customFormat="false" ht="13.8" hidden="false" customHeight="false" outlineLevel="0" collapsed="false">
      <c r="A170" s="0" t="str">
        <f aca="false">CorrectJava!A170</f>
        <v/>
      </c>
      <c r="B170" s="0" t="str">
        <f aca="false">ConditionalJava!B170</f>
        <v/>
      </c>
      <c r="C170" s="0" t="str">
        <f aca="false">IF(AND(B170=1,ConditionalJava!C170=1),1,"")</f>
        <v/>
      </c>
      <c r="D170" s="0" t="str">
        <f aca="false">IF(AND(C170=1,ConditionalJava!D170=1),1,"")</f>
        <v/>
      </c>
      <c r="E170" s="0" t="str">
        <f aca="false">IF(AND(D170=1,ConditionalJava!E170=1),1,"")</f>
        <v/>
      </c>
      <c r="F170" s="0" t="str">
        <f aca="false">IF(AND(E170=1,ConditionalJava!F170=1),1,"")</f>
        <v/>
      </c>
      <c r="G170" s="0" t="str">
        <f aca="false">IF(AND(F170=1,ConditionalJava!G170=1),1,"")</f>
        <v/>
      </c>
      <c r="H170" s="0" t="str">
        <f aca="false">IF(AND(G170=1,ConditionalJava!H170=1),1,"")</f>
        <v/>
      </c>
      <c r="I170" s="0" t="str">
        <f aca="false">IF(AND(H170=1,ConditionalJava!I170=1),1,"")</f>
        <v/>
      </c>
      <c r="J170" s="0" t="str">
        <f aca="false">IF(AND(I170=1,ConditionalJava!J170=1),1,"")</f>
        <v/>
      </c>
      <c r="K170" s="0" t="str">
        <f aca="false">IF(AND(J170=1,ConditionalJava!K170=1),1,"")</f>
        <v/>
      </c>
      <c r="L170" s="0" t="str">
        <f aca="false">IF(AND(K170=1,ConditionalJava!L170=1),1,"")</f>
        <v/>
      </c>
      <c r="M170" s="0" t="str">
        <f aca="false">IF(AND(L170=1,ConditionalJava!M170=1),1,"")</f>
        <v/>
      </c>
      <c r="N170" s="0" t="str">
        <f aca="false">IF(AND(M170=1,ConditionalJava!N170=1),1,"")</f>
        <v/>
      </c>
      <c r="O170" s="0" t="str">
        <f aca="false">IF(AND(N170=1,ConditionalJava!O170=1),1,"")</f>
        <v/>
      </c>
      <c r="P170" s="0" t="str">
        <f aca="false">IF(AND(O170=1,ConditionalJava!P170=1),1,"")</f>
        <v/>
      </c>
    </row>
    <row r="171" customFormat="false" ht="13.8" hidden="false" customHeight="false" outlineLevel="0" collapsed="false">
      <c r="A171" s="0" t="n">
        <f aca="false">CorrectJava!A171</f>
        <v>1</v>
      </c>
      <c r="B171" s="0" t="n">
        <f aca="false">ConditionalJava!B171</f>
        <v>1</v>
      </c>
      <c r="C171" s="0" t="n">
        <f aca="false">IF(AND(B171=1,ConditionalJava!C171=1),1,"")</f>
        <v>1</v>
      </c>
      <c r="D171" s="0" t="n">
        <f aca="false">IF(AND(C171=1,ConditionalJava!D171=1),1,"")</f>
        <v>1</v>
      </c>
      <c r="E171" s="0" t="n">
        <f aca="false">IF(AND(D171=1,ConditionalJava!E171=1),1,"")</f>
        <v>1</v>
      </c>
      <c r="F171" s="0" t="n">
        <f aca="false">IF(AND(E171=1,ConditionalJava!F171=1),1,"")</f>
        <v>1</v>
      </c>
      <c r="G171" s="0" t="n">
        <f aca="false">IF(AND(F171=1,ConditionalJava!G171=1),1,"")</f>
        <v>1</v>
      </c>
      <c r="H171" s="0" t="n">
        <f aca="false">IF(AND(G171=1,ConditionalJava!H171=1),1,"")</f>
        <v>1</v>
      </c>
      <c r="I171" s="0" t="n">
        <f aca="false">IF(AND(H171=1,ConditionalJava!I171=1),1,"")</f>
        <v>1</v>
      </c>
      <c r="J171" s="0" t="n">
        <f aca="false">IF(AND(I171=1,ConditionalJava!J171=1),1,"")</f>
        <v>1</v>
      </c>
      <c r="K171" s="0" t="str">
        <f aca="false">IF(AND(J171=1,ConditionalJava!K171=1),1,"")</f>
        <v/>
      </c>
      <c r="L171" s="0" t="str">
        <f aca="false">IF(AND(K171=1,ConditionalJava!L171=1),1,"")</f>
        <v/>
      </c>
      <c r="M171" s="0" t="str">
        <f aca="false">IF(AND(L171=1,ConditionalJava!M171=1),1,"")</f>
        <v/>
      </c>
      <c r="N171" s="0" t="str">
        <f aca="false">IF(AND(M171=1,ConditionalJava!N171=1),1,"")</f>
        <v/>
      </c>
      <c r="O171" s="0" t="str">
        <f aca="false">IF(AND(N171=1,ConditionalJava!O171=1),1,"")</f>
        <v/>
      </c>
      <c r="P171" s="0" t="str">
        <f aca="false">IF(AND(O171=1,ConditionalJava!P171=1),1,"")</f>
        <v/>
      </c>
    </row>
    <row r="172" customFormat="false" ht="13.8" hidden="false" customHeight="false" outlineLevel="0" collapsed="false">
      <c r="A172" s="0" t="n">
        <f aca="false">CorrectJava!A172</f>
        <v>1</v>
      </c>
      <c r="B172" s="0" t="str">
        <f aca="false">ConditionalJava!B172</f>
        <v/>
      </c>
      <c r="C172" s="0" t="str">
        <f aca="false">IF(AND(B172=1,ConditionalJava!C172=1),1,"")</f>
        <v/>
      </c>
      <c r="D172" s="0" t="str">
        <f aca="false">IF(AND(C172=1,ConditionalJava!D172=1),1,"")</f>
        <v/>
      </c>
      <c r="E172" s="0" t="str">
        <f aca="false">IF(AND(D172=1,ConditionalJava!E172=1),1,"")</f>
        <v/>
      </c>
      <c r="F172" s="0" t="str">
        <f aca="false">IF(AND(E172=1,ConditionalJava!F172=1),1,"")</f>
        <v/>
      </c>
      <c r="G172" s="0" t="str">
        <f aca="false">IF(AND(F172=1,ConditionalJava!G172=1),1,"")</f>
        <v/>
      </c>
      <c r="H172" s="0" t="str">
        <f aca="false">IF(AND(G172=1,ConditionalJava!H172=1),1,"")</f>
        <v/>
      </c>
      <c r="I172" s="0" t="str">
        <f aca="false">IF(AND(H172=1,ConditionalJava!I172=1),1,"")</f>
        <v/>
      </c>
      <c r="J172" s="0" t="str">
        <f aca="false">IF(AND(I172=1,ConditionalJava!J172=1),1,"")</f>
        <v/>
      </c>
      <c r="K172" s="0" t="str">
        <f aca="false">IF(AND(J172=1,ConditionalJava!K172=1),1,"")</f>
        <v/>
      </c>
      <c r="L172" s="0" t="str">
        <f aca="false">IF(AND(K172=1,ConditionalJava!L172=1),1,"")</f>
        <v/>
      </c>
      <c r="M172" s="0" t="str">
        <f aca="false">IF(AND(L172=1,ConditionalJava!M172=1),1,"")</f>
        <v/>
      </c>
      <c r="N172" s="0" t="str">
        <f aca="false">IF(AND(M172=1,ConditionalJava!N172=1),1,"")</f>
        <v/>
      </c>
      <c r="O172" s="0" t="str">
        <f aca="false">IF(AND(N172=1,ConditionalJava!O172=1),1,"")</f>
        <v/>
      </c>
      <c r="P172" s="0" t="str">
        <f aca="false">IF(AND(O172=1,ConditionalJava!P172=1),1,"")</f>
        <v/>
      </c>
    </row>
    <row r="173" customFormat="false" ht="13.8" hidden="false" customHeight="false" outlineLevel="0" collapsed="false">
      <c r="A173" s="0" t="n">
        <f aca="false">CorrectJava!A173</f>
        <v>1</v>
      </c>
      <c r="B173" s="0" t="n">
        <f aca="false">ConditionalJava!B173</f>
        <v>1</v>
      </c>
      <c r="C173" s="0" t="n">
        <f aca="false">IF(AND(B173=1,ConditionalJava!C173=1),1,"")</f>
        <v>1</v>
      </c>
      <c r="D173" s="0" t="n">
        <f aca="false">IF(AND(C173=1,ConditionalJava!D173=1),1,"")</f>
        <v>1</v>
      </c>
      <c r="E173" s="0" t="n">
        <f aca="false">IF(AND(D173=1,ConditionalJava!E173=1),1,"")</f>
        <v>1</v>
      </c>
      <c r="F173" s="0" t="n">
        <f aca="false">IF(AND(E173=1,ConditionalJava!F173=1),1,"")</f>
        <v>1</v>
      </c>
      <c r="G173" s="0" t="n">
        <f aca="false">IF(AND(F173=1,ConditionalJava!G173=1),1,"")</f>
        <v>1</v>
      </c>
      <c r="H173" s="0" t="n">
        <f aca="false">IF(AND(G173=1,ConditionalJava!H173=1),1,"")</f>
        <v>1</v>
      </c>
      <c r="I173" s="0" t="n">
        <f aca="false">IF(AND(H173=1,ConditionalJava!I173=1),1,"")</f>
        <v>1</v>
      </c>
      <c r="J173" s="0" t="n">
        <f aca="false">IF(AND(I173=1,ConditionalJava!J173=1),1,"")</f>
        <v>1</v>
      </c>
      <c r="K173" s="0" t="n">
        <f aca="false">IF(AND(J173=1,ConditionalJava!K173=1),1,"")</f>
        <v>1</v>
      </c>
      <c r="L173" s="0" t="n">
        <f aca="false">IF(AND(K173=1,ConditionalJava!L173=1),1,"")</f>
        <v>1</v>
      </c>
      <c r="M173" s="0" t="n">
        <f aca="false">IF(AND(L173=1,ConditionalJava!M173=1),1,"")</f>
        <v>1</v>
      </c>
      <c r="N173" s="0" t="n">
        <f aca="false">IF(AND(M173=1,ConditionalJava!N173=1),1,"")</f>
        <v>1</v>
      </c>
      <c r="O173" s="0" t="n">
        <f aca="false">IF(AND(N173=1,ConditionalJava!O173=1),1,"")</f>
        <v>1</v>
      </c>
      <c r="P173" s="0" t="n">
        <f aca="false">IF(AND(O173=1,ConditionalJava!P173=1),1,"")</f>
        <v>1</v>
      </c>
    </row>
    <row r="174" customFormat="false" ht="13.8" hidden="false" customHeight="false" outlineLevel="0" collapsed="false">
      <c r="A174" s="0" t="str">
        <f aca="false">CorrectJava!A174</f>
        <v/>
      </c>
      <c r="B174" s="0" t="str">
        <f aca="false">ConditionalJava!B174</f>
        <v/>
      </c>
      <c r="C174" s="0" t="str">
        <f aca="false">IF(AND(B174=1,ConditionalJava!C174=1),1,"")</f>
        <v/>
      </c>
      <c r="D174" s="0" t="str">
        <f aca="false">IF(AND(C174=1,ConditionalJava!D174=1),1,"")</f>
        <v/>
      </c>
      <c r="E174" s="0" t="str">
        <f aca="false">IF(AND(D174=1,ConditionalJava!E174=1),1,"")</f>
        <v/>
      </c>
      <c r="F174" s="0" t="str">
        <f aca="false">IF(AND(E174=1,ConditionalJava!F174=1),1,"")</f>
        <v/>
      </c>
      <c r="G174" s="0" t="str">
        <f aca="false">IF(AND(F174=1,ConditionalJava!G174=1),1,"")</f>
        <v/>
      </c>
      <c r="H174" s="0" t="str">
        <f aca="false">IF(AND(G174=1,ConditionalJava!H174=1),1,"")</f>
        <v/>
      </c>
      <c r="I174" s="0" t="str">
        <f aca="false">IF(AND(H174=1,ConditionalJava!I174=1),1,"")</f>
        <v/>
      </c>
      <c r="J174" s="0" t="str">
        <f aca="false">IF(AND(I174=1,ConditionalJava!J174=1),1,"")</f>
        <v/>
      </c>
      <c r="K174" s="0" t="str">
        <f aca="false">IF(AND(J174=1,ConditionalJava!K174=1),1,"")</f>
        <v/>
      </c>
      <c r="L174" s="0" t="str">
        <f aca="false">IF(AND(K174=1,ConditionalJava!L174=1),1,"")</f>
        <v/>
      </c>
      <c r="M174" s="0" t="str">
        <f aca="false">IF(AND(L174=1,ConditionalJava!M174=1),1,"")</f>
        <v/>
      </c>
      <c r="N174" s="0" t="str">
        <f aca="false">IF(AND(M174=1,ConditionalJava!N174=1),1,"")</f>
        <v/>
      </c>
      <c r="O174" s="0" t="str">
        <f aca="false">IF(AND(N174=1,ConditionalJava!O174=1),1,"")</f>
        <v/>
      </c>
      <c r="P174" s="0" t="str">
        <f aca="false">IF(AND(O174=1,ConditionalJava!P174=1),1,"")</f>
        <v/>
      </c>
    </row>
    <row r="175" customFormat="false" ht="13.8" hidden="false" customHeight="false" outlineLevel="0" collapsed="false">
      <c r="A175" s="0" t="n">
        <f aca="false">CorrectJava!A175</f>
        <v>1</v>
      </c>
      <c r="B175" s="0" t="n">
        <f aca="false">ConditionalJava!B175</f>
        <v>1</v>
      </c>
      <c r="C175" s="0" t="n">
        <f aca="false">IF(AND(B175=1,ConditionalJava!C175=1),1,"")</f>
        <v>1</v>
      </c>
      <c r="D175" s="0" t="n">
        <f aca="false">IF(AND(C175=1,ConditionalJava!D175=1),1,"")</f>
        <v>1</v>
      </c>
      <c r="E175" s="0" t="n">
        <f aca="false">IF(AND(D175=1,ConditionalJava!E175=1),1,"")</f>
        <v>1</v>
      </c>
      <c r="F175" s="0" t="n">
        <f aca="false">IF(AND(E175=1,ConditionalJava!F175=1),1,"")</f>
        <v>1</v>
      </c>
      <c r="G175" s="0" t="n">
        <f aca="false">IF(AND(F175=1,ConditionalJava!G175=1),1,"")</f>
        <v>1</v>
      </c>
      <c r="H175" s="0" t="n">
        <f aca="false">IF(AND(G175=1,ConditionalJava!H175=1),1,"")</f>
        <v>1</v>
      </c>
      <c r="I175" s="0" t="n">
        <f aca="false">IF(AND(H175=1,ConditionalJava!I175=1),1,"")</f>
        <v>1</v>
      </c>
      <c r="J175" s="0" t="n">
        <f aca="false">IF(AND(I175=1,ConditionalJava!J175=1),1,"")</f>
        <v>1</v>
      </c>
      <c r="K175" s="0" t="n">
        <f aca="false">IF(AND(J175=1,ConditionalJava!K175=1),1,"")</f>
        <v>1</v>
      </c>
      <c r="L175" s="0" t="n">
        <f aca="false">IF(AND(K175=1,ConditionalJava!L175=1),1,"")</f>
        <v>1</v>
      </c>
      <c r="M175" s="0" t="n">
        <f aca="false">IF(AND(L175=1,ConditionalJava!M175=1),1,"")</f>
        <v>1</v>
      </c>
      <c r="N175" s="0" t="n">
        <f aca="false">IF(AND(M175=1,ConditionalJava!N175=1),1,"")</f>
        <v>1</v>
      </c>
      <c r="O175" s="0" t="n">
        <f aca="false">IF(AND(N175=1,ConditionalJava!O175=1),1,"")</f>
        <v>1</v>
      </c>
      <c r="P175" s="0" t="n">
        <f aca="false">IF(AND(O175=1,ConditionalJava!P175=1),1,"")</f>
        <v>1</v>
      </c>
    </row>
    <row r="176" customFormat="false" ht="13.8" hidden="false" customHeight="false" outlineLevel="0" collapsed="false">
      <c r="A176" s="0" t="str">
        <f aca="false">CorrectJava!A176</f>
        <v/>
      </c>
      <c r="B176" s="0" t="str">
        <f aca="false">ConditionalJava!B176</f>
        <v/>
      </c>
      <c r="C176" s="0" t="str">
        <f aca="false">IF(AND(B176=1,ConditionalJava!C176=1),1,"")</f>
        <v/>
      </c>
      <c r="D176" s="0" t="str">
        <f aca="false">IF(AND(C176=1,ConditionalJava!D176=1),1,"")</f>
        <v/>
      </c>
      <c r="E176" s="0" t="str">
        <f aca="false">IF(AND(D176=1,ConditionalJava!E176=1),1,"")</f>
        <v/>
      </c>
      <c r="F176" s="0" t="str">
        <f aca="false">IF(AND(E176=1,ConditionalJava!F176=1),1,"")</f>
        <v/>
      </c>
      <c r="G176" s="0" t="str">
        <f aca="false">IF(AND(F176=1,ConditionalJava!G176=1),1,"")</f>
        <v/>
      </c>
      <c r="H176" s="0" t="str">
        <f aca="false">IF(AND(G176=1,ConditionalJava!H176=1),1,"")</f>
        <v/>
      </c>
      <c r="I176" s="0" t="str">
        <f aca="false">IF(AND(H176=1,ConditionalJava!I176=1),1,"")</f>
        <v/>
      </c>
      <c r="J176" s="0" t="str">
        <f aca="false">IF(AND(I176=1,ConditionalJava!J176=1),1,"")</f>
        <v/>
      </c>
      <c r="K176" s="0" t="str">
        <f aca="false">IF(AND(J176=1,ConditionalJava!K176=1),1,"")</f>
        <v/>
      </c>
      <c r="L176" s="0" t="str">
        <f aca="false">IF(AND(K176=1,ConditionalJava!L176=1),1,"")</f>
        <v/>
      </c>
      <c r="M176" s="0" t="str">
        <f aca="false">IF(AND(L176=1,ConditionalJava!M176=1),1,"")</f>
        <v/>
      </c>
      <c r="N176" s="0" t="str">
        <f aca="false">IF(AND(M176=1,ConditionalJava!N176=1),1,"")</f>
        <v/>
      </c>
      <c r="O176" s="0" t="str">
        <f aca="false">IF(AND(N176=1,ConditionalJava!O176=1),1,"")</f>
        <v/>
      </c>
      <c r="P176" s="0" t="str">
        <f aca="false">IF(AND(O176=1,ConditionalJava!P176=1),1,"")</f>
        <v/>
      </c>
    </row>
    <row r="177" customFormat="false" ht="13.8" hidden="false" customHeight="false" outlineLevel="0" collapsed="false">
      <c r="A177" s="0" t="str">
        <f aca="false">CorrectJava!A177</f>
        <v/>
      </c>
      <c r="B177" s="0" t="str">
        <f aca="false">ConditionalJava!B177</f>
        <v/>
      </c>
      <c r="C177" s="0" t="str">
        <f aca="false">IF(AND(B177=1,ConditionalJava!C177=1),1,"")</f>
        <v/>
      </c>
      <c r="D177" s="0" t="str">
        <f aca="false">IF(AND(C177=1,ConditionalJava!D177=1),1,"")</f>
        <v/>
      </c>
      <c r="E177" s="0" t="str">
        <f aca="false">IF(AND(D177=1,ConditionalJava!E177=1),1,"")</f>
        <v/>
      </c>
      <c r="F177" s="0" t="str">
        <f aca="false">IF(AND(E177=1,ConditionalJava!F177=1),1,"")</f>
        <v/>
      </c>
      <c r="G177" s="0" t="str">
        <f aca="false">IF(AND(F177=1,ConditionalJava!G177=1),1,"")</f>
        <v/>
      </c>
      <c r="H177" s="0" t="str">
        <f aca="false">IF(AND(G177=1,ConditionalJava!H177=1),1,"")</f>
        <v/>
      </c>
      <c r="I177" s="0" t="str">
        <f aca="false">IF(AND(H177=1,ConditionalJava!I177=1),1,"")</f>
        <v/>
      </c>
      <c r="J177" s="0" t="str">
        <f aca="false">IF(AND(I177=1,ConditionalJava!J177=1),1,"")</f>
        <v/>
      </c>
      <c r="K177" s="0" t="str">
        <f aca="false">IF(AND(J177=1,ConditionalJava!K177=1),1,"")</f>
        <v/>
      </c>
      <c r="L177" s="0" t="str">
        <f aca="false">IF(AND(K177=1,ConditionalJava!L177=1),1,"")</f>
        <v/>
      </c>
      <c r="M177" s="0" t="str">
        <f aca="false">IF(AND(L177=1,ConditionalJava!M177=1),1,"")</f>
        <v/>
      </c>
      <c r="N177" s="0" t="str">
        <f aca="false">IF(AND(M177=1,ConditionalJava!N177=1),1,"")</f>
        <v/>
      </c>
      <c r="O177" s="0" t="str">
        <f aca="false">IF(AND(N177=1,ConditionalJava!O177=1),1,"")</f>
        <v/>
      </c>
      <c r="P177" s="0" t="str">
        <f aca="false">IF(AND(O177=1,ConditionalJava!P177=1),1,"")</f>
        <v/>
      </c>
    </row>
    <row r="178" customFormat="false" ht="13.8" hidden="false" customHeight="false" outlineLevel="0" collapsed="false">
      <c r="A178" s="0" t="n">
        <f aca="false">CorrectJava!A178</f>
        <v>1</v>
      </c>
      <c r="B178" s="0" t="str">
        <f aca="false">ConditionalJava!B178</f>
        <v/>
      </c>
      <c r="C178" s="0" t="str">
        <f aca="false">IF(AND(B178=1,ConditionalJava!C178=1),1,"")</f>
        <v/>
      </c>
      <c r="D178" s="0" t="str">
        <f aca="false">IF(AND(C178=1,ConditionalJava!D178=1),1,"")</f>
        <v/>
      </c>
      <c r="E178" s="0" t="str">
        <f aca="false">IF(AND(D178=1,ConditionalJava!E178=1),1,"")</f>
        <v/>
      </c>
      <c r="F178" s="0" t="str">
        <f aca="false">IF(AND(E178=1,ConditionalJava!F178=1),1,"")</f>
        <v/>
      </c>
      <c r="G178" s="0" t="str">
        <f aca="false">IF(AND(F178=1,ConditionalJava!G178=1),1,"")</f>
        <v/>
      </c>
      <c r="H178" s="0" t="str">
        <f aca="false">IF(AND(G178=1,ConditionalJava!H178=1),1,"")</f>
        <v/>
      </c>
      <c r="I178" s="0" t="str">
        <f aca="false">IF(AND(H178=1,ConditionalJava!I178=1),1,"")</f>
        <v/>
      </c>
      <c r="J178" s="0" t="str">
        <f aca="false">IF(AND(I178=1,ConditionalJava!J178=1),1,"")</f>
        <v/>
      </c>
      <c r="K178" s="0" t="str">
        <f aca="false">IF(AND(J178=1,ConditionalJava!K178=1),1,"")</f>
        <v/>
      </c>
      <c r="L178" s="0" t="str">
        <f aca="false">IF(AND(K178=1,ConditionalJava!L178=1),1,"")</f>
        <v/>
      </c>
      <c r="M178" s="0" t="str">
        <f aca="false">IF(AND(L178=1,ConditionalJava!M178=1),1,"")</f>
        <v/>
      </c>
      <c r="N178" s="0" t="str">
        <f aca="false">IF(AND(M178=1,ConditionalJava!N178=1),1,"")</f>
        <v/>
      </c>
      <c r="O178" s="0" t="str">
        <f aca="false">IF(AND(N178=1,ConditionalJava!O178=1),1,"")</f>
        <v/>
      </c>
      <c r="P178" s="0" t="str">
        <f aca="false">IF(AND(O178=1,ConditionalJava!P178=1),1,"")</f>
        <v/>
      </c>
    </row>
    <row r="179" customFormat="false" ht="13.8" hidden="false" customHeight="false" outlineLevel="0" collapsed="false">
      <c r="A179" s="0" t="n">
        <f aca="false">CorrectJava!A179</f>
        <v>1</v>
      </c>
      <c r="B179" s="0" t="n">
        <f aca="false">ConditionalJava!B179</f>
        <v>1</v>
      </c>
      <c r="C179" s="0" t="n">
        <f aca="false">IF(AND(B179=1,ConditionalJava!C179=1),1,"")</f>
        <v>1</v>
      </c>
      <c r="D179" s="0" t="n">
        <f aca="false">IF(AND(C179=1,ConditionalJava!D179=1),1,"")</f>
        <v>1</v>
      </c>
      <c r="E179" s="0" t="n">
        <f aca="false">IF(AND(D179=1,ConditionalJava!E179=1),1,"")</f>
        <v>1</v>
      </c>
      <c r="F179" s="0" t="n">
        <f aca="false">IF(AND(E179=1,ConditionalJava!F179=1),1,"")</f>
        <v>1</v>
      </c>
      <c r="G179" s="0" t="n">
        <f aca="false">IF(AND(F179=1,ConditionalJava!G179=1),1,"")</f>
        <v>1</v>
      </c>
      <c r="H179" s="0" t="n">
        <f aca="false">IF(AND(G179=1,ConditionalJava!H179=1),1,"")</f>
        <v>1</v>
      </c>
      <c r="I179" s="0" t="n">
        <f aca="false">IF(AND(H179=1,ConditionalJava!I179=1),1,"")</f>
        <v>1</v>
      </c>
      <c r="J179" s="0" t="n">
        <f aca="false">IF(AND(I179=1,ConditionalJava!J179=1),1,"")</f>
        <v>1</v>
      </c>
      <c r="K179" s="0" t="str">
        <f aca="false">IF(AND(J179=1,ConditionalJava!K179=1),1,"")</f>
        <v/>
      </c>
      <c r="L179" s="0" t="str">
        <f aca="false">IF(AND(K179=1,ConditionalJava!L179=1),1,"")</f>
        <v/>
      </c>
      <c r="M179" s="0" t="str">
        <f aca="false">IF(AND(L179=1,ConditionalJava!M179=1),1,"")</f>
        <v/>
      </c>
      <c r="N179" s="0" t="str">
        <f aca="false">IF(AND(M179=1,ConditionalJava!N179=1),1,"")</f>
        <v/>
      </c>
      <c r="O179" s="0" t="str">
        <f aca="false">IF(AND(N179=1,ConditionalJava!O179=1),1,"")</f>
        <v/>
      </c>
      <c r="P179" s="0" t="str">
        <f aca="false">IF(AND(O179=1,ConditionalJava!P179=1),1,"")</f>
        <v/>
      </c>
    </row>
    <row r="180" customFormat="false" ht="13.8" hidden="false" customHeight="false" outlineLevel="0" collapsed="false">
      <c r="A180" s="0" t="n">
        <f aca="false">CorrectJava!A180</f>
        <v>1</v>
      </c>
      <c r="B180" s="0" t="n">
        <f aca="false">ConditionalJava!B180</f>
        <v>1</v>
      </c>
      <c r="C180" s="0" t="n">
        <f aca="false">IF(AND(B180=1,ConditionalJava!C180=1),1,"")</f>
        <v>1</v>
      </c>
      <c r="D180" s="0" t="n">
        <f aca="false">IF(AND(C180=1,ConditionalJava!D180=1),1,"")</f>
        <v>1</v>
      </c>
      <c r="E180" s="0" t="n">
        <f aca="false">IF(AND(D180=1,ConditionalJava!E180=1),1,"")</f>
        <v>1</v>
      </c>
      <c r="F180" s="0" t="n">
        <f aca="false">IF(AND(E180=1,ConditionalJava!F180=1),1,"")</f>
        <v>1</v>
      </c>
      <c r="G180" s="0" t="n">
        <f aca="false">IF(AND(F180=1,ConditionalJava!G180=1),1,"")</f>
        <v>1</v>
      </c>
      <c r="H180" s="0" t="n">
        <f aca="false">IF(AND(G180=1,ConditionalJava!H180=1),1,"")</f>
        <v>1</v>
      </c>
      <c r="I180" s="0" t="n">
        <f aca="false">IF(AND(H180=1,ConditionalJava!I180=1),1,"")</f>
        <v>1</v>
      </c>
      <c r="J180" s="0" t="n">
        <f aca="false">IF(AND(I180=1,ConditionalJava!J180=1),1,"")</f>
        <v>1</v>
      </c>
      <c r="K180" s="0" t="n">
        <f aca="false">IF(AND(J180=1,ConditionalJava!K180=1),1,"")</f>
        <v>1</v>
      </c>
      <c r="L180" s="0" t="n">
        <f aca="false">IF(AND(K180=1,ConditionalJava!L180=1),1,"")</f>
        <v>1</v>
      </c>
      <c r="M180" s="0" t="n">
        <f aca="false">IF(AND(L180=1,ConditionalJava!M180=1),1,"")</f>
        <v>1</v>
      </c>
      <c r="N180" s="0" t="n">
        <f aca="false">IF(AND(M180=1,ConditionalJava!N180=1),1,"")</f>
        <v>1</v>
      </c>
      <c r="O180" s="0" t="n">
        <f aca="false">IF(AND(N180=1,ConditionalJava!O180=1),1,"")</f>
        <v>1</v>
      </c>
      <c r="P180" s="0" t="n">
        <f aca="false">IF(AND(O180=1,ConditionalJava!P180=1),1,"")</f>
        <v>1</v>
      </c>
    </row>
    <row r="181" customFormat="false" ht="13.8" hidden="false" customHeight="false" outlineLevel="0" collapsed="false">
      <c r="A181" s="0" t="n">
        <f aca="false">CorrectJava!A181</f>
        <v>1</v>
      </c>
      <c r="B181" s="0" t="n">
        <f aca="false">ConditionalJava!B181</f>
        <v>1</v>
      </c>
      <c r="C181" s="0" t="n">
        <f aca="false">IF(AND(B181=1,ConditionalJava!C181=1),1,"")</f>
        <v>1</v>
      </c>
      <c r="D181" s="0" t="n">
        <f aca="false">IF(AND(C181=1,ConditionalJava!D181=1),1,"")</f>
        <v>1</v>
      </c>
      <c r="E181" s="0" t="n">
        <f aca="false">IF(AND(D181=1,ConditionalJava!E181=1),1,"")</f>
        <v>1</v>
      </c>
      <c r="F181" s="0" t="n">
        <f aca="false">IF(AND(E181=1,ConditionalJava!F181=1),1,"")</f>
        <v>1</v>
      </c>
      <c r="G181" s="0" t="n">
        <f aca="false">IF(AND(F181=1,ConditionalJava!G181=1),1,"")</f>
        <v>1</v>
      </c>
      <c r="H181" s="0" t="n">
        <f aca="false">IF(AND(G181=1,ConditionalJava!H181=1),1,"")</f>
        <v>1</v>
      </c>
      <c r="I181" s="0" t="n">
        <f aca="false">IF(AND(H181=1,ConditionalJava!I181=1),1,"")</f>
        <v>1</v>
      </c>
      <c r="J181" s="0" t="n">
        <f aca="false">IF(AND(I181=1,ConditionalJava!J181=1),1,"")</f>
        <v>1</v>
      </c>
      <c r="K181" s="0" t="n">
        <f aca="false">IF(AND(J181=1,ConditionalJava!K181=1),1,"")</f>
        <v>1</v>
      </c>
      <c r="L181" s="0" t="n">
        <f aca="false">IF(AND(K181=1,ConditionalJava!L181=1),1,"")</f>
        <v>1</v>
      </c>
      <c r="M181" s="0" t="str">
        <f aca="false">IF(AND(L181=1,ConditionalJava!M181=1),1,"")</f>
        <v/>
      </c>
      <c r="N181" s="0" t="str">
        <f aca="false">IF(AND(M181=1,ConditionalJava!N181=1),1,"")</f>
        <v/>
      </c>
      <c r="O181" s="0" t="str">
        <f aca="false">IF(AND(N181=1,ConditionalJava!O181=1),1,"")</f>
        <v/>
      </c>
      <c r="P181" s="0" t="str">
        <f aca="false">IF(AND(O181=1,ConditionalJava!P181=1),1,"")</f>
        <v/>
      </c>
    </row>
    <row r="182" customFormat="false" ht="13.8" hidden="false" customHeight="false" outlineLevel="0" collapsed="false">
      <c r="A182" s="0" t="n">
        <f aca="false">CorrectJava!A182</f>
        <v>1</v>
      </c>
      <c r="B182" s="0" t="n">
        <f aca="false">ConditionalJava!B182</f>
        <v>1</v>
      </c>
      <c r="C182" s="0" t="n">
        <f aca="false">IF(AND(B182=1,ConditionalJava!C182=1),1,"")</f>
        <v>1</v>
      </c>
      <c r="D182" s="0" t="n">
        <f aca="false">IF(AND(C182=1,ConditionalJava!D182=1),1,"")</f>
        <v>1</v>
      </c>
      <c r="E182" s="0" t="n">
        <f aca="false">IF(AND(D182=1,ConditionalJava!E182=1),1,"")</f>
        <v>1</v>
      </c>
      <c r="F182" s="0" t="n">
        <f aca="false">IF(AND(E182=1,ConditionalJava!F182=1),1,"")</f>
        <v>1</v>
      </c>
      <c r="G182" s="0" t="n">
        <f aca="false">IF(AND(F182=1,ConditionalJava!G182=1),1,"")</f>
        <v>1</v>
      </c>
      <c r="H182" s="0" t="n">
        <f aca="false">IF(AND(G182=1,ConditionalJava!H182=1),1,"")</f>
        <v>1</v>
      </c>
      <c r="I182" s="0" t="n">
        <f aca="false">IF(AND(H182=1,ConditionalJava!I182=1),1,"")</f>
        <v>1</v>
      </c>
      <c r="J182" s="0" t="n">
        <f aca="false">IF(AND(I182=1,ConditionalJava!J182=1),1,"")</f>
        <v>1</v>
      </c>
      <c r="K182" s="0" t="n">
        <f aca="false">IF(AND(J182=1,ConditionalJava!K182=1),1,"")</f>
        <v>1</v>
      </c>
      <c r="L182" s="0" t="n">
        <f aca="false">IF(AND(K182=1,ConditionalJava!L182=1),1,"")</f>
        <v>1</v>
      </c>
      <c r="M182" s="0" t="n">
        <f aca="false">IF(AND(L182=1,ConditionalJava!M182=1),1,"")</f>
        <v>1</v>
      </c>
      <c r="N182" s="0" t="n">
        <f aca="false">IF(AND(M182=1,ConditionalJava!N182=1),1,"")</f>
        <v>1</v>
      </c>
      <c r="O182" s="0" t="n">
        <f aca="false">IF(AND(N182=1,ConditionalJava!O182=1),1,"")</f>
        <v>1</v>
      </c>
      <c r="P182" s="0" t="n">
        <f aca="false">IF(AND(O182=1,ConditionalJava!P182=1),1,"")</f>
        <v>1</v>
      </c>
    </row>
    <row r="183" customFormat="false" ht="13.8" hidden="false" customHeight="false" outlineLevel="0" collapsed="false">
      <c r="A183" s="0" t="n">
        <f aca="false">CorrectJava!A183</f>
        <v>1</v>
      </c>
      <c r="B183" s="0" t="str">
        <f aca="false">ConditionalJava!B183</f>
        <v/>
      </c>
      <c r="C183" s="0" t="str">
        <f aca="false">IF(AND(B183=1,ConditionalJava!C183=1),1,"")</f>
        <v/>
      </c>
      <c r="D183" s="0" t="str">
        <f aca="false">IF(AND(C183=1,ConditionalJava!D183=1),1,"")</f>
        <v/>
      </c>
      <c r="E183" s="0" t="str">
        <f aca="false">IF(AND(D183=1,ConditionalJava!E183=1),1,"")</f>
        <v/>
      </c>
      <c r="F183" s="0" t="str">
        <f aca="false">IF(AND(E183=1,ConditionalJava!F183=1),1,"")</f>
        <v/>
      </c>
      <c r="G183" s="0" t="str">
        <f aca="false">IF(AND(F183=1,ConditionalJava!G183=1),1,"")</f>
        <v/>
      </c>
      <c r="H183" s="0" t="str">
        <f aca="false">IF(AND(G183=1,ConditionalJava!H183=1),1,"")</f>
        <v/>
      </c>
      <c r="I183" s="0" t="str">
        <f aca="false">IF(AND(H183=1,ConditionalJava!I183=1),1,"")</f>
        <v/>
      </c>
      <c r="J183" s="0" t="str">
        <f aca="false">IF(AND(I183=1,ConditionalJava!J183=1),1,"")</f>
        <v/>
      </c>
      <c r="K183" s="0" t="str">
        <f aca="false">IF(AND(J183=1,ConditionalJava!K183=1),1,"")</f>
        <v/>
      </c>
      <c r="L183" s="0" t="str">
        <f aca="false">IF(AND(K183=1,ConditionalJava!L183=1),1,"")</f>
        <v/>
      </c>
      <c r="M183" s="0" t="str">
        <f aca="false">IF(AND(L183=1,ConditionalJava!M183=1),1,"")</f>
        <v/>
      </c>
      <c r="N183" s="0" t="str">
        <f aca="false">IF(AND(M183=1,ConditionalJava!N183=1),1,"")</f>
        <v/>
      </c>
      <c r="O183" s="0" t="str">
        <f aca="false">IF(AND(N183=1,ConditionalJava!O183=1),1,"")</f>
        <v/>
      </c>
      <c r="P183" s="0" t="str">
        <f aca="false">IF(AND(O183=1,ConditionalJava!P183=1),1,"")</f>
        <v/>
      </c>
    </row>
    <row r="184" customFormat="false" ht="13.8" hidden="false" customHeight="false" outlineLevel="0" collapsed="false">
      <c r="A184" s="0" t="n">
        <f aca="false">CorrectJava!A184</f>
        <v>1</v>
      </c>
      <c r="B184" s="0" t="n">
        <f aca="false">ConditionalJava!B184</f>
        <v>1</v>
      </c>
      <c r="C184" s="0" t="n">
        <f aca="false">IF(AND(B184=1,ConditionalJava!C184=1),1,"")</f>
        <v>1</v>
      </c>
      <c r="D184" s="0" t="n">
        <f aca="false">IF(AND(C184=1,ConditionalJava!D184=1),1,"")</f>
        <v>1</v>
      </c>
      <c r="E184" s="0" t="n">
        <f aca="false">IF(AND(D184=1,ConditionalJava!E184=1),1,"")</f>
        <v>1</v>
      </c>
      <c r="F184" s="0" t="n">
        <f aca="false">IF(AND(E184=1,ConditionalJava!F184=1),1,"")</f>
        <v>1</v>
      </c>
      <c r="G184" s="0" t="n">
        <f aca="false">IF(AND(F184=1,ConditionalJava!G184=1),1,"")</f>
        <v>1</v>
      </c>
      <c r="H184" s="0" t="n">
        <f aca="false">IF(AND(G184=1,ConditionalJava!H184=1),1,"")</f>
        <v>1</v>
      </c>
      <c r="I184" s="0" t="n">
        <f aca="false">IF(AND(H184=1,ConditionalJava!I184=1),1,"")</f>
        <v>1</v>
      </c>
      <c r="J184" s="0" t="n">
        <f aca="false">IF(AND(I184=1,ConditionalJava!J184=1),1,"")</f>
        <v>1</v>
      </c>
      <c r="K184" s="0" t="str">
        <f aca="false">IF(AND(J184=1,ConditionalJava!K184=1),1,"")</f>
        <v/>
      </c>
      <c r="L184" s="0" t="str">
        <f aca="false">IF(AND(K184=1,ConditionalJava!L184=1),1,"")</f>
        <v/>
      </c>
      <c r="M184" s="0" t="str">
        <f aca="false">IF(AND(L184=1,ConditionalJava!M184=1),1,"")</f>
        <v/>
      </c>
      <c r="N184" s="0" t="str">
        <f aca="false">IF(AND(M184=1,ConditionalJava!N184=1),1,"")</f>
        <v/>
      </c>
      <c r="O184" s="0" t="str">
        <f aca="false">IF(AND(N184=1,ConditionalJava!O184=1),1,"")</f>
        <v/>
      </c>
      <c r="P184" s="0" t="str">
        <f aca="false">IF(AND(O184=1,ConditionalJava!P184=1),1,"")</f>
        <v/>
      </c>
    </row>
    <row r="185" customFormat="false" ht="13.8" hidden="false" customHeight="false" outlineLevel="0" collapsed="false">
      <c r="A185" s="0" t="n">
        <f aca="false">CorrectJava!A185</f>
        <v>1</v>
      </c>
      <c r="B185" s="0" t="str">
        <f aca="false">ConditionalJava!B185</f>
        <v/>
      </c>
      <c r="C185" s="0" t="str">
        <f aca="false">IF(AND(B185=1,ConditionalJava!C185=1),1,"")</f>
        <v/>
      </c>
      <c r="D185" s="0" t="str">
        <f aca="false">IF(AND(C185=1,ConditionalJava!D185=1),1,"")</f>
        <v/>
      </c>
      <c r="E185" s="0" t="str">
        <f aca="false">IF(AND(D185=1,ConditionalJava!E185=1),1,"")</f>
        <v/>
      </c>
      <c r="F185" s="0" t="str">
        <f aca="false">IF(AND(E185=1,ConditionalJava!F185=1),1,"")</f>
        <v/>
      </c>
      <c r="G185" s="0" t="str">
        <f aca="false">IF(AND(F185=1,ConditionalJava!G185=1),1,"")</f>
        <v/>
      </c>
      <c r="H185" s="0" t="str">
        <f aca="false">IF(AND(G185=1,ConditionalJava!H185=1),1,"")</f>
        <v/>
      </c>
      <c r="I185" s="0" t="str">
        <f aca="false">IF(AND(H185=1,ConditionalJava!I185=1),1,"")</f>
        <v/>
      </c>
      <c r="J185" s="0" t="str">
        <f aca="false">IF(AND(I185=1,ConditionalJava!J185=1),1,"")</f>
        <v/>
      </c>
      <c r="K185" s="0" t="str">
        <f aca="false">IF(AND(J185=1,ConditionalJava!K185=1),1,"")</f>
        <v/>
      </c>
      <c r="L185" s="0" t="str">
        <f aca="false">IF(AND(K185=1,ConditionalJava!L185=1),1,"")</f>
        <v/>
      </c>
      <c r="M185" s="0" t="str">
        <f aca="false">IF(AND(L185=1,ConditionalJava!M185=1),1,"")</f>
        <v/>
      </c>
      <c r="N185" s="0" t="str">
        <f aca="false">IF(AND(M185=1,ConditionalJava!N185=1),1,"")</f>
        <v/>
      </c>
      <c r="O185" s="0" t="str">
        <f aca="false">IF(AND(N185=1,ConditionalJava!O185=1),1,"")</f>
        <v/>
      </c>
      <c r="P185" s="0" t="str">
        <f aca="false">IF(AND(O185=1,ConditionalJava!P185=1),1,"")</f>
        <v/>
      </c>
    </row>
    <row r="186" customFormat="false" ht="13.8" hidden="false" customHeight="false" outlineLevel="0" collapsed="false">
      <c r="A186" s="0" t="n">
        <f aca="false">CorrectJava!A186</f>
        <v>1</v>
      </c>
      <c r="B186" s="0" t="n">
        <f aca="false">ConditionalJava!B186</f>
        <v>1</v>
      </c>
      <c r="C186" s="0" t="n">
        <f aca="false">IF(AND(B186=1,ConditionalJava!C186=1),1,"")</f>
        <v>1</v>
      </c>
      <c r="D186" s="0" t="n">
        <f aca="false">IF(AND(C186=1,ConditionalJava!D186=1),1,"")</f>
        <v>1</v>
      </c>
      <c r="E186" s="0" t="n">
        <f aca="false">IF(AND(D186=1,ConditionalJava!E186=1),1,"")</f>
        <v>1</v>
      </c>
      <c r="F186" s="0" t="n">
        <f aca="false">IF(AND(E186=1,ConditionalJava!F186=1),1,"")</f>
        <v>1</v>
      </c>
      <c r="G186" s="0" t="str">
        <f aca="false">IF(AND(F186=1,ConditionalJava!G186=1),1,"")</f>
        <v/>
      </c>
      <c r="H186" s="0" t="str">
        <f aca="false">IF(AND(G186=1,ConditionalJava!H186=1),1,"")</f>
        <v/>
      </c>
      <c r="I186" s="0" t="str">
        <f aca="false">IF(AND(H186=1,ConditionalJava!I186=1),1,"")</f>
        <v/>
      </c>
      <c r="J186" s="0" t="str">
        <f aca="false">IF(AND(I186=1,ConditionalJava!J186=1),1,"")</f>
        <v/>
      </c>
      <c r="K186" s="0" t="str">
        <f aca="false">IF(AND(J186=1,ConditionalJava!K186=1),1,"")</f>
        <v/>
      </c>
      <c r="L186" s="0" t="str">
        <f aca="false">IF(AND(K186=1,ConditionalJava!L186=1),1,"")</f>
        <v/>
      </c>
      <c r="M186" s="0" t="str">
        <f aca="false">IF(AND(L186=1,ConditionalJava!M186=1),1,"")</f>
        <v/>
      </c>
      <c r="N186" s="0" t="str">
        <f aca="false">IF(AND(M186=1,ConditionalJava!N186=1),1,"")</f>
        <v/>
      </c>
      <c r="O186" s="0" t="str">
        <f aca="false">IF(AND(N186=1,ConditionalJava!O186=1),1,"")</f>
        <v/>
      </c>
      <c r="P186" s="0" t="str">
        <f aca="false">IF(AND(O186=1,ConditionalJava!P186=1),1,"")</f>
        <v/>
      </c>
    </row>
    <row r="187" customFormat="false" ht="13.8" hidden="false" customHeight="false" outlineLevel="0" collapsed="false">
      <c r="A187" s="0" t="str">
        <f aca="false">CorrectJava!A187</f>
        <v/>
      </c>
      <c r="B187" s="0" t="str">
        <f aca="false">ConditionalJava!B187</f>
        <v/>
      </c>
      <c r="C187" s="0" t="str">
        <f aca="false">IF(AND(B187=1,ConditionalJava!C187=1),1,"")</f>
        <v/>
      </c>
      <c r="D187" s="0" t="str">
        <f aca="false">IF(AND(C187=1,ConditionalJava!D187=1),1,"")</f>
        <v/>
      </c>
      <c r="E187" s="0" t="str">
        <f aca="false">IF(AND(D187=1,ConditionalJava!E187=1),1,"")</f>
        <v/>
      </c>
      <c r="F187" s="0" t="str">
        <f aca="false">IF(AND(E187=1,ConditionalJava!F187=1),1,"")</f>
        <v/>
      </c>
      <c r="G187" s="0" t="str">
        <f aca="false">IF(AND(F187=1,ConditionalJava!G187=1),1,"")</f>
        <v/>
      </c>
      <c r="H187" s="0" t="str">
        <f aca="false">IF(AND(G187=1,ConditionalJava!H187=1),1,"")</f>
        <v/>
      </c>
      <c r="I187" s="0" t="str">
        <f aca="false">IF(AND(H187=1,ConditionalJava!I187=1),1,"")</f>
        <v/>
      </c>
      <c r="J187" s="0" t="str">
        <f aca="false">IF(AND(I187=1,ConditionalJava!J187=1),1,"")</f>
        <v/>
      </c>
      <c r="K187" s="0" t="str">
        <f aca="false">IF(AND(J187=1,ConditionalJava!K187=1),1,"")</f>
        <v/>
      </c>
      <c r="L187" s="0" t="str">
        <f aca="false">IF(AND(K187=1,ConditionalJava!L187=1),1,"")</f>
        <v/>
      </c>
      <c r="M187" s="0" t="str">
        <f aca="false">IF(AND(L187=1,ConditionalJava!M187=1),1,"")</f>
        <v/>
      </c>
      <c r="N187" s="0" t="str">
        <f aca="false">IF(AND(M187=1,ConditionalJava!N187=1),1,"")</f>
        <v/>
      </c>
      <c r="O187" s="0" t="str">
        <f aca="false">IF(AND(N187=1,ConditionalJava!O187=1),1,"")</f>
        <v/>
      </c>
      <c r="P187" s="0" t="str">
        <f aca="false">IF(AND(O187=1,ConditionalJava!P187=1),1,"")</f>
        <v/>
      </c>
    </row>
    <row r="188" customFormat="false" ht="13.8" hidden="false" customHeight="false" outlineLevel="0" collapsed="false">
      <c r="A188" s="0" t="n">
        <f aca="false">CorrectJava!A188</f>
        <v>1</v>
      </c>
      <c r="B188" s="0" t="str">
        <f aca="false">ConditionalJava!B188</f>
        <v/>
      </c>
      <c r="C188" s="0" t="str">
        <f aca="false">IF(AND(B188=1,ConditionalJava!C188=1),1,"")</f>
        <v/>
      </c>
      <c r="D188" s="0" t="str">
        <f aca="false">IF(AND(C188=1,ConditionalJava!D188=1),1,"")</f>
        <v/>
      </c>
      <c r="E188" s="0" t="str">
        <f aca="false">IF(AND(D188=1,ConditionalJava!E188=1),1,"")</f>
        <v/>
      </c>
      <c r="F188" s="0" t="str">
        <f aca="false">IF(AND(E188=1,ConditionalJava!F188=1),1,"")</f>
        <v/>
      </c>
      <c r="G188" s="0" t="str">
        <f aca="false">IF(AND(F188=1,ConditionalJava!G188=1),1,"")</f>
        <v/>
      </c>
      <c r="H188" s="0" t="str">
        <f aca="false">IF(AND(G188=1,ConditionalJava!H188=1),1,"")</f>
        <v/>
      </c>
      <c r="I188" s="0" t="str">
        <f aca="false">IF(AND(H188=1,ConditionalJava!I188=1),1,"")</f>
        <v/>
      </c>
      <c r="J188" s="0" t="str">
        <f aca="false">IF(AND(I188=1,ConditionalJava!J188=1),1,"")</f>
        <v/>
      </c>
      <c r="K188" s="0" t="str">
        <f aca="false">IF(AND(J188=1,ConditionalJava!K188=1),1,"")</f>
        <v/>
      </c>
      <c r="L188" s="0" t="str">
        <f aca="false">IF(AND(K188=1,ConditionalJava!L188=1),1,"")</f>
        <v/>
      </c>
      <c r="M188" s="0" t="str">
        <f aca="false">IF(AND(L188=1,ConditionalJava!M188=1),1,"")</f>
        <v/>
      </c>
      <c r="N188" s="0" t="str">
        <f aca="false">IF(AND(M188=1,ConditionalJava!N188=1),1,"")</f>
        <v/>
      </c>
      <c r="O188" s="0" t="str">
        <f aca="false">IF(AND(N188=1,ConditionalJava!O188=1),1,"")</f>
        <v/>
      </c>
      <c r="P188" s="0" t="str">
        <f aca="false">IF(AND(O188=1,ConditionalJava!P188=1),1,"")</f>
        <v/>
      </c>
    </row>
    <row r="189" customFormat="false" ht="13.8" hidden="false" customHeight="false" outlineLevel="0" collapsed="false">
      <c r="A189" s="0" t="n">
        <f aca="false">CorrectJava!A189</f>
        <v>1</v>
      </c>
      <c r="B189" s="0" t="str">
        <f aca="false">ConditionalJava!B189</f>
        <v/>
      </c>
      <c r="C189" s="0" t="str">
        <f aca="false">IF(AND(B189=1,ConditionalJava!C189=1),1,"")</f>
        <v/>
      </c>
      <c r="D189" s="0" t="str">
        <f aca="false">IF(AND(C189=1,ConditionalJava!D189=1),1,"")</f>
        <v/>
      </c>
      <c r="E189" s="0" t="str">
        <f aca="false">IF(AND(D189=1,ConditionalJava!E189=1),1,"")</f>
        <v/>
      </c>
      <c r="F189" s="0" t="str">
        <f aca="false">IF(AND(E189=1,ConditionalJava!F189=1),1,"")</f>
        <v/>
      </c>
      <c r="G189" s="0" t="str">
        <f aca="false">IF(AND(F189=1,ConditionalJava!G189=1),1,"")</f>
        <v/>
      </c>
      <c r="H189" s="0" t="str">
        <f aca="false">IF(AND(G189=1,ConditionalJava!H189=1),1,"")</f>
        <v/>
      </c>
      <c r="I189" s="0" t="str">
        <f aca="false">IF(AND(H189=1,ConditionalJava!I189=1),1,"")</f>
        <v/>
      </c>
      <c r="J189" s="0" t="str">
        <f aca="false">IF(AND(I189=1,ConditionalJava!J189=1),1,"")</f>
        <v/>
      </c>
      <c r="K189" s="0" t="str">
        <f aca="false">IF(AND(J189=1,ConditionalJava!K189=1),1,"")</f>
        <v/>
      </c>
      <c r="L189" s="0" t="str">
        <f aca="false">IF(AND(K189=1,ConditionalJava!L189=1),1,"")</f>
        <v/>
      </c>
      <c r="M189" s="0" t="str">
        <f aca="false">IF(AND(L189=1,ConditionalJava!M189=1),1,"")</f>
        <v/>
      </c>
      <c r="N189" s="0" t="str">
        <f aca="false">IF(AND(M189=1,ConditionalJava!N189=1),1,"")</f>
        <v/>
      </c>
      <c r="O189" s="0" t="str">
        <f aca="false">IF(AND(N189=1,ConditionalJava!O189=1),1,"")</f>
        <v/>
      </c>
      <c r="P189" s="0" t="str">
        <f aca="false">IF(AND(O189=1,ConditionalJava!P189=1),1,"")</f>
        <v/>
      </c>
    </row>
    <row r="190" customFormat="false" ht="13.8" hidden="false" customHeight="false" outlineLevel="0" collapsed="false">
      <c r="A190" s="0" t="n">
        <f aca="false">CorrectJava!A190</f>
        <v>1</v>
      </c>
      <c r="B190" s="0" t="n">
        <f aca="false">ConditionalJava!B190</f>
        <v>1</v>
      </c>
      <c r="C190" s="0" t="n">
        <f aca="false">IF(AND(B190=1,ConditionalJava!C190=1),1,"")</f>
        <v>1</v>
      </c>
      <c r="D190" s="0" t="n">
        <f aca="false">IF(AND(C190=1,ConditionalJava!D190=1),1,"")</f>
        <v>1</v>
      </c>
      <c r="E190" s="0" t="n">
        <f aca="false">IF(AND(D190=1,ConditionalJava!E190=1),1,"")</f>
        <v>1</v>
      </c>
      <c r="F190" s="0" t="n">
        <f aca="false">IF(AND(E190=1,ConditionalJava!F190=1),1,"")</f>
        <v>1</v>
      </c>
      <c r="G190" s="0" t="n">
        <f aca="false">IF(AND(F190=1,ConditionalJava!G190=1),1,"")</f>
        <v>1</v>
      </c>
      <c r="H190" s="0" t="n">
        <f aca="false">IF(AND(G190=1,ConditionalJava!H190=1),1,"")</f>
        <v>1</v>
      </c>
      <c r="I190" s="0" t="n">
        <f aca="false">IF(AND(H190=1,ConditionalJava!I190=1),1,"")</f>
        <v>1</v>
      </c>
      <c r="J190" s="0" t="n">
        <f aca="false">IF(AND(I190=1,ConditionalJava!J190=1),1,"")</f>
        <v>1</v>
      </c>
      <c r="K190" s="0" t="n">
        <f aca="false">IF(AND(J190=1,ConditionalJava!K190=1),1,"")</f>
        <v>1</v>
      </c>
      <c r="L190" s="0" t="n">
        <f aca="false">IF(AND(K190=1,ConditionalJava!L190=1),1,"")</f>
        <v>1</v>
      </c>
      <c r="M190" s="0" t="n">
        <f aca="false">IF(AND(L190=1,ConditionalJava!M190=1),1,"")</f>
        <v>1</v>
      </c>
      <c r="N190" s="0" t="n">
        <f aca="false">IF(AND(M190=1,ConditionalJava!N190=1),1,"")</f>
        <v>1</v>
      </c>
      <c r="O190" s="0" t="n">
        <f aca="false">IF(AND(N190=1,ConditionalJava!O190=1),1,"")</f>
        <v>1</v>
      </c>
      <c r="P190" s="0" t="n">
        <f aca="false">IF(AND(O190=1,ConditionalJava!P190=1),1,"")</f>
        <v>1</v>
      </c>
    </row>
    <row r="191" customFormat="false" ht="13.8" hidden="false" customHeight="false" outlineLevel="0" collapsed="false">
      <c r="A191" s="0" t="n">
        <f aca="false">CorrectJava!A191</f>
        <v>1</v>
      </c>
      <c r="B191" s="0" t="str">
        <f aca="false">ConditionalJava!B191</f>
        <v/>
      </c>
      <c r="C191" s="0" t="str">
        <f aca="false">IF(AND(B191=1,ConditionalJava!C191=1),1,"")</f>
        <v/>
      </c>
      <c r="D191" s="0" t="str">
        <f aca="false">IF(AND(C191=1,ConditionalJava!D191=1),1,"")</f>
        <v/>
      </c>
      <c r="E191" s="0" t="str">
        <f aca="false">IF(AND(D191=1,ConditionalJava!E191=1),1,"")</f>
        <v/>
      </c>
      <c r="F191" s="0" t="str">
        <f aca="false">IF(AND(E191=1,ConditionalJava!F191=1),1,"")</f>
        <v/>
      </c>
      <c r="G191" s="0" t="str">
        <f aca="false">IF(AND(F191=1,ConditionalJava!G191=1),1,"")</f>
        <v/>
      </c>
      <c r="H191" s="0" t="str">
        <f aca="false">IF(AND(G191=1,ConditionalJava!H191=1),1,"")</f>
        <v/>
      </c>
      <c r="I191" s="0" t="str">
        <f aca="false">IF(AND(H191=1,ConditionalJava!I191=1),1,"")</f>
        <v/>
      </c>
      <c r="J191" s="0" t="str">
        <f aca="false">IF(AND(I191=1,ConditionalJava!J191=1),1,"")</f>
        <v/>
      </c>
      <c r="K191" s="0" t="str">
        <f aca="false">IF(AND(J191=1,ConditionalJava!K191=1),1,"")</f>
        <v/>
      </c>
      <c r="L191" s="0" t="str">
        <f aca="false">IF(AND(K191=1,ConditionalJava!L191=1),1,"")</f>
        <v/>
      </c>
      <c r="M191" s="0" t="str">
        <f aca="false">IF(AND(L191=1,ConditionalJava!M191=1),1,"")</f>
        <v/>
      </c>
      <c r="N191" s="0" t="str">
        <f aca="false">IF(AND(M191=1,ConditionalJava!N191=1),1,"")</f>
        <v/>
      </c>
      <c r="O191" s="0" t="str">
        <f aca="false">IF(AND(N191=1,ConditionalJava!O191=1),1,"")</f>
        <v/>
      </c>
      <c r="P191" s="0" t="str">
        <f aca="false">IF(AND(O191=1,ConditionalJava!P191=1),1,"")</f>
        <v/>
      </c>
    </row>
    <row r="192" customFormat="false" ht="13.8" hidden="false" customHeight="false" outlineLevel="0" collapsed="false">
      <c r="A192" s="0" t="n">
        <f aca="false">CorrectJava!A192</f>
        <v>1</v>
      </c>
      <c r="B192" s="0" t="n">
        <f aca="false">ConditionalJava!B192</f>
        <v>1</v>
      </c>
      <c r="C192" s="0" t="str">
        <f aca="false">IF(AND(B192=1,ConditionalJava!C192=1),1,"")</f>
        <v/>
      </c>
      <c r="D192" s="0" t="str">
        <f aca="false">IF(AND(C192=1,ConditionalJava!D192=1),1,"")</f>
        <v/>
      </c>
      <c r="E192" s="0" t="str">
        <f aca="false">IF(AND(D192=1,ConditionalJava!E192=1),1,"")</f>
        <v/>
      </c>
      <c r="F192" s="0" t="str">
        <f aca="false">IF(AND(E192=1,ConditionalJava!F192=1),1,"")</f>
        <v/>
      </c>
      <c r="G192" s="0" t="str">
        <f aca="false">IF(AND(F192=1,ConditionalJava!G192=1),1,"")</f>
        <v/>
      </c>
      <c r="H192" s="0" t="str">
        <f aca="false">IF(AND(G192=1,ConditionalJava!H192=1),1,"")</f>
        <v/>
      </c>
      <c r="I192" s="0" t="str">
        <f aca="false">IF(AND(H192=1,ConditionalJava!I192=1),1,"")</f>
        <v/>
      </c>
      <c r="J192" s="0" t="str">
        <f aca="false">IF(AND(I192=1,ConditionalJava!J192=1),1,"")</f>
        <v/>
      </c>
      <c r="K192" s="0" t="str">
        <f aca="false">IF(AND(J192=1,ConditionalJava!K192=1),1,"")</f>
        <v/>
      </c>
      <c r="L192" s="0" t="str">
        <f aca="false">IF(AND(K192=1,ConditionalJava!L192=1),1,"")</f>
        <v/>
      </c>
      <c r="M192" s="0" t="str">
        <f aca="false">IF(AND(L192=1,ConditionalJava!M192=1),1,"")</f>
        <v/>
      </c>
      <c r="N192" s="0" t="str">
        <f aca="false">IF(AND(M192=1,ConditionalJava!N192=1),1,"")</f>
        <v/>
      </c>
      <c r="O192" s="0" t="str">
        <f aca="false">IF(AND(N192=1,ConditionalJava!O192=1),1,"")</f>
        <v/>
      </c>
      <c r="P192" s="0" t="str">
        <f aca="false">IF(AND(O192=1,ConditionalJava!P192=1),1,"")</f>
        <v/>
      </c>
    </row>
    <row r="193" customFormat="false" ht="13.8" hidden="false" customHeight="false" outlineLevel="0" collapsed="false">
      <c r="A193" s="0" t="n">
        <f aca="false">CorrectJava!A193</f>
        <v>1</v>
      </c>
      <c r="B193" s="0" t="n">
        <f aca="false">ConditionalJava!B193</f>
        <v>1</v>
      </c>
      <c r="C193" s="0" t="str">
        <f aca="false">IF(AND(B193=1,ConditionalJava!C193=1),1,"")</f>
        <v/>
      </c>
      <c r="D193" s="0" t="str">
        <f aca="false">IF(AND(C193=1,ConditionalJava!D193=1),1,"")</f>
        <v/>
      </c>
      <c r="E193" s="0" t="str">
        <f aca="false">IF(AND(D193=1,ConditionalJava!E193=1),1,"")</f>
        <v/>
      </c>
      <c r="F193" s="0" t="str">
        <f aca="false">IF(AND(E193=1,ConditionalJava!F193=1),1,"")</f>
        <v/>
      </c>
      <c r="G193" s="0" t="str">
        <f aca="false">IF(AND(F193=1,ConditionalJava!G193=1),1,"")</f>
        <v/>
      </c>
      <c r="H193" s="0" t="str">
        <f aca="false">IF(AND(G193=1,ConditionalJava!H193=1),1,"")</f>
        <v/>
      </c>
      <c r="I193" s="0" t="str">
        <f aca="false">IF(AND(H193=1,ConditionalJava!I193=1),1,"")</f>
        <v/>
      </c>
      <c r="J193" s="0" t="str">
        <f aca="false">IF(AND(I193=1,ConditionalJava!J193=1),1,"")</f>
        <v/>
      </c>
      <c r="K193" s="0" t="str">
        <f aca="false">IF(AND(J193=1,ConditionalJava!K193=1),1,"")</f>
        <v/>
      </c>
      <c r="L193" s="0" t="str">
        <f aca="false">IF(AND(K193=1,ConditionalJava!L193=1),1,"")</f>
        <v/>
      </c>
      <c r="M193" s="0" t="str">
        <f aca="false">IF(AND(L193=1,ConditionalJava!M193=1),1,"")</f>
        <v/>
      </c>
      <c r="N193" s="0" t="str">
        <f aca="false">IF(AND(M193=1,ConditionalJava!N193=1),1,"")</f>
        <v/>
      </c>
      <c r="O193" s="0" t="str">
        <f aca="false">IF(AND(N193=1,ConditionalJava!O193=1),1,"")</f>
        <v/>
      </c>
      <c r="P193" s="0" t="str">
        <f aca="false">IF(AND(O193=1,ConditionalJava!P193=1),1,"")</f>
        <v/>
      </c>
    </row>
    <row r="194" customFormat="false" ht="13.8" hidden="false" customHeight="false" outlineLevel="0" collapsed="false">
      <c r="A194" s="0" t="n">
        <f aca="false">CorrectJava!A194</f>
        <v>1</v>
      </c>
      <c r="B194" s="0" t="n">
        <f aca="false">ConditionalJava!B194</f>
        <v>1</v>
      </c>
      <c r="C194" s="0" t="n">
        <f aca="false">IF(AND(B194=1,ConditionalJava!C194=1),1,"")</f>
        <v>1</v>
      </c>
      <c r="D194" s="0" t="n">
        <f aca="false">IF(AND(C194=1,ConditionalJava!D194=1),1,"")</f>
        <v>1</v>
      </c>
      <c r="E194" s="0" t="n">
        <f aca="false">IF(AND(D194=1,ConditionalJava!E194=1),1,"")</f>
        <v>1</v>
      </c>
      <c r="F194" s="0" t="n">
        <f aca="false">IF(AND(E194=1,ConditionalJava!F194=1),1,"")</f>
        <v>1</v>
      </c>
      <c r="G194" s="0" t="n">
        <f aca="false">IF(AND(F194=1,ConditionalJava!G194=1),1,"")</f>
        <v>1</v>
      </c>
      <c r="H194" s="0" t="n">
        <f aca="false">IF(AND(G194=1,ConditionalJava!H194=1),1,"")</f>
        <v>1</v>
      </c>
      <c r="I194" s="0" t="n">
        <f aca="false">IF(AND(H194=1,ConditionalJava!I194=1),1,"")</f>
        <v>1</v>
      </c>
      <c r="J194" s="0" t="n">
        <f aca="false">IF(AND(I194=1,ConditionalJava!J194=1),1,"")</f>
        <v>1</v>
      </c>
      <c r="K194" s="0" t="n">
        <f aca="false">IF(AND(J194=1,ConditionalJava!K194=1),1,"")</f>
        <v>1</v>
      </c>
      <c r="L194" s="0" t="n">
        <f aca="false">IF(AND(K194=1,ConditionalJava!L194=1),1,"")</f>
        <v>1</v>
      </c>
      <c r="M194" s="0" t="n">
        <f aca="false">IF(AND(L194=1,ConditionalJava!M194=1),1,"")</f>
        <v>1</v>
      </c>
      <c r="N194" s="0" t="n">
        <f aca="false">IF(AND(M194=1,ConditionalJava!N194=1),1,"")</f>
        <v>1</v>
      </c>
      <c r="O194" s="0" t="n">
        <f aca="false">IF(AND(N194=1,ConditionalJava!O194=1),1,"")</f>
        <v>1</v>
      </c>
      <c r="P194" s="0" t="n">
        <f aca="false">IF(AND(O194=1,ConditionalJava!P194=1),1,"")</f>
        <v>1</v>
      </c>
    </row>
    <row r="195" customFormat="false" ht="13.8" hidden="false" customHeight="false" outlineLevel="0" collapsed="false">
      <c r="A195" s="0" t="n">
        <f aca="false">CorrectJava!A195</f>
        <v>1</v>
      </c>
      <c r="B195" s="0" t="str">
        <f aca="false">ConditionalJava!B195</f>
        <v/>
      </c>
      <c r="C195" s="0" t="str">
        <f aca="false">IF(AND(B195=1,ConditionalJava!C195=1),1,"")</f>
        <v/>
      </c>
      <c r="D195" s="0" t="str">
        <f aca="false">IF(AND(C195=1,ConditionalJava!D195=1),1,"")</f>
        <v/>
      </c>
      <c r="E195" s="0" t="str">
        <f aca="false">IF(AND(D195=1,ConditionalJava!E195=1),1,"")</f>
        <v/>
      </c>
      <c r="F195" s="0" t="str">
        <f aca="false">IF(AND(E195=1,ConditionalJava!F195=1),1,"")</f>
        <v/>
      </c>
      <c r="G195" s="0" t="str">
        <f aca="false">IF(AND(F195=1,ConditionalJava!G195=1),1,"")</f>
        <v/>
      </c>
      <c r="H195" s="0" t="str">
        <f aca="false">IF(AND(G195=1,ConditionalJava!H195=1),1,"")</f>
        <v/>
      </c>
      <c r="I195" s="0" t="str">
        <f aca="false">IF(AND(H195=1,ConditionalJava!I195=1),1,"")</f>
        <v/>
      </c>
      <c r="J195" s="0" t="str">
        <f aca="false">IF(AND(I195=1,ConditionalJava!J195=1),1,"")</f>
        <v/>
      </c>
      <c r="K195" s="0" t="str">
        <f aca="false">IF(AND(J195=1,ConditionalJava!K195=1),1,"")</f>
        <v/>
      </c>
      <c r="L195" s="0" t="str">
        <f aca="false">IF(AND(K195=1,ConditionalJava!L195=1),1,"")</f>
        <v/>
      </c>
      <c r="M195" s="0" t="str">
        <f aca="false">IF(AND(L195=1,ConditionalJava!M195=1),1,"")</f>
        <v/>
      </c>
      <c r="N195" s="0" t="str">
        <f aca="false">IF(AND(M195=1,ConditionalJava!N195=1),1,"")</f>
        <v/>
      </c>
      <c r="O195" s="0" t="str">
        <f aca="false">IF(AND(N195=1,ConditionalJava!O195=1),1,"")</f>
        <v/>
      </c>
      <c r="P195" s="0" t="str">
        <f aca="false">IF(AND(O195=1,ConditionalJava!P195=1),1,"")</f>
        <v/>
      </c>
    </row>
    <row r="196" customFormat="false" ht="13.8" hidden="false" customHeight="false" outlineLevel="0" collapsed="false">
      <c r="A196" s="0" t="n">
        <f aca="false">CorrectJava!A196</f>
        <v>1</v>
      </c>
      <c r="B196" s="0" t="str">
        <f aca="false">ConditionalJava!B196</f>
        <v/>
      </c>
      <c r="C196" s="0" t="str">
        <f aca="false">IF(AND(B196=1,ConditionalJava!C196=1),1,"")</f>
        <v/>
      </c>
      <c r="D196" s="0" t="str">
        <f aca="false">IF(AND(C196=1,ConditionalJava!D196=1),1,"")</f>
        <v/>
      </c>
      <c r="E196" s="0" t="str">
        <f aca="false">IF(AND(D196=1,ConditionalJava!E196=1),1,"")</f>
        <v/>
      </c>
      <c r="F196" s="0" t="str">
        <f aca="false">IF(AND(E196=1,ConditionalJava!F196=1),1,"")</f>
        <v/>
      </c>
      <c r="G196" s="0" t="str">
        <f aca="false">IF(AND(F196=1,ConditionalJava!G196=1),1,"")</f>
        <v/>
      </c>
      <c r="H196" s="0" t="str">
        <f aca="false">IF(AND(G196=1,ConditionalJava!H196=1),1,"")</f>
        <v/>
      </c>
      <c r="I196" s="0" t="str">
        <f aca="false">IF(AND(H196=1,ConditionalJava!I196=1),1,"")</f>
        <v/>
      </c>
      <c r="J196" s="0" t="str">
        <f aca="false">IF(AND(I196=1,ConditionalJava!J196=1),1,"")</f>
        <v/>
      </c>
      <c r="K196" s="0" t="str">
        <f aca="false">IF(AND(J196=1,ConditionalJava!K196=1),1,"")</f>
        <v/>
      </c>
      <c r="L196" s="0" t="str">
        <f aca="false">IF(AND(K196=1,ConditionalJava!L196=1),1,"")</f>
        <v/>
      </c>
      <c r="M196" s="0" t="str">
        <f aca="false">IF(AND(L196=1,ConditionalJava!M196=1),1,"")</f>
        <v/>
      </c>
      <c r="N196" s="0" t="str">
        <f aca="false">IF(AND(M196=1,ConditionalJava!N196=1),1,"")</f>
        <v/>
      </c>
      <c r="O196" s="0" t="str">
        <f aca="false">IF(AND(N196=1,ConditionalJava!O196=1),1,"")</f>
        <v/>
      </c>
      <c r="P196" s="0" t="str">
        <f aca="false">IF(AND(O196=1,ConditionalJava!P196=1),1,"")</f>
        <v/>
      </c>
    </row>
    <row r="197" customFormat="false" ht="13.8" hidden="false" customHeight="false" outlineLevel="0" collapsed="false">
      <c r="A197" s="0" t="n">
        <f aca="false">CorrectJava!A197</f>
        <v>1</v>
      </c>
      <c r="B197" s="0" t="n">
        <f aca="false">ConditionalJava!B197</f>
        <v>1</v>
      </c>
      <c r="C197" s="0" t="n">
        <f aca="false">IF(AND(B197=1,ConditionalJava!C197=1),1,"")</f>
        <v>1</v>
      </c>
      <c r="D197" s="0" t="n">
        <f aca="false">IF(AND(C197=1,ConditionalJava!D197=1),1,"")</f>
        <v>1</v>
      </c>
      <c r="E197" s="0" t="n">
        <f aca="false">IF(AND(D197=1,ConditionalJava!E197=1),1,"")</f>
        <v>1</v>
      </c>
      <c r="F197" s="0" t="n">
        <f aca="false">IF(AND(E197=1,ConditionalJava!F197=1),1,"")</f>
        <v>1</v>
      </c>
      <c r="G197" s="0" t="n">
        <f aca="false">IF(AND(F197=1,ConditionalJava!G197=1),1,"")</f>
        <v>1</v>
      </c>
      <c r="H197" s="0" t="n">
        <f aca="false">IF(AND(G197=1,ConditionalJava!H197=1),1,"")</f>
        <v>1</v>
      </c>
      <c r="I197" s="0" t="n">
        <f aca="false">IF(AND(H197=1,ConditionalJava!I197=1),1,"")</f>
        <v>1</v>
      </c>
      <c r="J197" s="0" t="n">
        <f aca="false">IF(AND(I197=1,ConditionalJava!J197=1),1,"")</f>
        <v>1</v>
      </c>
      <c r="K197" s="0" t="n">
        <f aca="false">IF(AND(J197=1,ConditionalJava!K197=1),1,"")</f>
        <v>1</v>
      </c>
      <c r="L197" s="0" t="n">
        <f aca="false">IF(AND(K197=1,ConditionalJava!L197=1),1,"")</f>
        <v>1</v>
      </c>
      <c r="M197" s="0" t="n">
        <f aca="false">IF(AND(L197=1,ConditionalJava!M197=1),1,"")</f>
        <v>1</v>
      </c>
      <c r="N197" s="0" t="n">
        <f aca="false">IF(AND(M197=1,ConditionalJava!N197=1),1,"")</f>
        <v>1</v>
      </c>
      <c r="O197" s="0" t="n">
        <f aca="false">IF(AND(N197=1,ConditionalJava!O197=1),1,"")</f>
        <v>1</v>
      </c>
      <c r="P197" s="0" t="n">
        <f aca="false">IF(AND(O197=1,ConditionalJava!P197=1),1,"")</f>
        <v>1</v>
      </c>
    </row>
    <row r="198" customFormat="false" ht="13.8" hidden="false" customHeight="false" outlineLevel="0" collapsed="false">
      <c r="A198" s="0" t="n">
        <f aca="false">CorrectJava!A198</f>
        <v>1</v>
      </c>
      <c r="B198" s="0" t="n">
        <f aca="false">ConditionalJava!B198</f>
        <v>1</v>
      </c>
      <c r="C198" s="0" t="n">
        <f aca="false">IF(AND(B198=1,ConditionalJava!C198=1),1,"")</f>
        <v>1</v>
      </c>
      <c r="D198" s="0" t="n">
        <f aca="false">IF(AND(C198=1,ConditionalJava!D198=1),1,"")</f>
        <v>1</v>
      </c>
      <c r="E198" s="0" t="n">
        <f aca="false">IF(AND(D198=1,ConditionalJava!E198=1),1,"")</f>
        <v>1</v>
      </c>
      <c r="F198" s="0" t="n">
        <f aca="false">IF(AND(E198=1,ConditionalJava!F198=1),1,"")</f>
        <v>1</v>
      </c>
      <c r="G198" s="0" t="str">
        <f aca="false">IF(AND(F198=1,ConditionalJava!G198=1),1,"")</f>
        <v/>
      </c>
      <c r="H198" s="0" t="str">
        <f aca="false">IF(AND(G198=1,ConditionalJava!H198=1),1,"")</f>
        <v/>
      </c>
      <c r="I198" s="0" t="str">
        <f aca="false">IF(AND(H198=1,ConditionalJava!I198=1),1,"")</f>
        <v/>
      </c>
      <c r="J198" s="0" t="str">
        <f aca="false">IF(AND(I198=1,ConditionalJava!J198=1),1,"")</f>
        <v/>
      </c>
      <c r="K198" s="0" t="str">
        <f aca="false">IF(AND(J198=1,ConditionalJava!K198=1),1,"")</f>
        <v/>
      </c>
      <c r="L198" s="0" t="str">
        <f aca="false">IF(AND(K198=1,ConditionalJava!L198=1),1,"")</f>
        <v/>
      </c>
      <c r="M198" s="0" t="str">
        <f aca="false">IF(AND(L198=1,ConditionalJava!M198=1),1,"")</f>
        <v/>
      </c>
      <c r="N198" s="0" t="str">
        <f aca="false">IF(AND(M198=1,ConditionalJava!N198=1),1,"")</f>
        <v/>
      </c>
      <c r="O198" s="0" t="str">
        <f aca="false">IF(AND(N198=1,ConditionalJava!O198=1),1,"")</f>
        <v/>
      </c>
      <c r="P198" s="0" t="str">
        <f aca="false">IF(AND(O198=1,ConditionalJava!P198=1),1,"")</f>
        <v/>
      </c>
    </row>
    <row r="199" customFormat="false" ht="13.8" hidden="false" customHeight="false" outlineLevel="0" collapsed="false">
      <c r="A199" s="0" t="n">
        <f aca="false">CorrectJava!A199</f>
        <v>1</v>
      </c>
      <c r="B199" s="0" t="n">
        <f aca="false">ConditionalJava!B199</f>
        <v>1</v>
      </c>
      <c r="C199" s="0" t="str">
        <f aca="false">IF(AND(B199=1,ConditionalJava!C199=1),1,"")</f>
        <v/>
      </c>
      <c r="D199" s="0" t="str">
        <f aca="false">IF(AND(C199=1,ConditionalJava!D199=1),1,"")</f>
        <v/>
      </c>
      <c r="E199" s="0" t="str">
        <f aca="false">IF(AND(D199=1,ConditionalJava!E199=1),1,"")</f>
        <v/>
      </c>
      <c r="F199" s="0" t="str">
        <f aca="false">IF(AND(E199=1,ConditionalJava!F199=1),1,"")</f>
        <v/>
      </c>
      <c r="G199" s="0" t="str">
        <f aca="false">IF(AND(F199=1,ConditionalJava!G199=1),1,"")</f>
        <v/>
      </c>
      <c r="H199" s="0" t="str">
        <f aca="false">IF(AND(G199=1,ConditionalJava!H199=1),1,"")</f>
        <v/>
      </c>
      <c r="I199" s="0" t="str">
        <f aca="false">IF(AND(H199=1,ConditionalJava!I199=1),1,"")</f>
        <v/>
      </c>
      <c r="J199" s="0" t="str">
        <f aca="false">IF(AND(I199=1,ConditionalJava!J199=1),1,"")</f>
        <v/>
      </c>
      <c r="K199" s="0" t="str">
        <f aca="false">IF(AND(J199=1,ConditionalJava!K199=1),1,"")</f>
        <v/>
      </c>
      <c r="L199" s="0" t="str">
        <f aca="false">IF(AND(K199=1,ConditionalJava!L199=1),1,"")</f>
        <v/>
      </c>
      <c r="M199" s="0" t="str">
        <f aca="false">IF(AND(L199=1,ConditionalJava!M199=1),1,"")</f>
        <v/>
      </c>
      <c r="N199" s="0" t="str">
        <f aca="false">IF(AND(M199=1,ConditionalJava!N199=1),1,"")</f>
        <v/>
      </c>
      <c r="O199" s="0" t="str">
        <f aca="false">IF(AND(N199=1,ConditionalJava!O199=1),1,"")</f>
        <v/>
      </c>
      <c r="P199" s="0" t="str">
        <f aca="false">IF(AND(O199=1,ConditionalJava!P199=1),1,"")</f>
        <v/>
      </c>
    </row>
    <row r="200" customFormat="false" ht="13.8" hidden="false" customHeight="false" outlineLevel="0" collapsed="false">
      <c r="A200" s="0" t="str">
        <f aca="false">CorrectJava!A200</f>
        <v/>
      </c>
      <c r="B200" s="0" t="str">
        <f aca="false">ConditionalJava!B200</f>
        <v/>
      </c>
      <c r="C200" s="0" t="str">
        <f aca="false">IF(AND(B200=1,ConditionalJava!C200=1),1,"")</f>
        <v/>
      </c>
      <c r="D200" s="0" t="str">
        <f aca="false">IF(AND(C200=1,ConditionalJava!D200=1),1,"")</f>
        <v/>
      </c>
      <c r="E200" s="0" t="str">
        <f aca="false">IF(AND(D200=1,ConditionalJava!E200=1),1,"")</f>
        <v/>
      </c>
      <c r="F200" s="0" t="str">
        <f aca="false">IF(AND(E200=1,ConditionalJava!F200=1),1,"")</f>
        <v/>
      </c>
      <c r="G200" s="0" t="str">
        <f aca="false">IF(AND(F200=1,ConditionalJava!G200=1),1,"")</f>
        <v/>
      </c>
      <c r="H200" s="0" t="str">
        <f aca="false">IF(AND(G200=1,ConditionalJava!H200=1),1,"")</f>
        <v/>
      </c>
      <c r="I200" s="0" t="str">
        <f aca="false">IF(AND(H200=1,ConditionalJava!I200=1),1,"")</f>
        <v/>
      </c>
      <c r="J200" s="0" t="str">
        <f aca="false">IF(AND(I200=1,ConditionalJava!J200=1),1,"")</f>
        <v/>
      </c>
      <c r="K200" s="0" t="str">
        <f aca="false">IF(AND(J200=1,ConditionalJava!K200=1),1,"")</f>
        <v/>
      </c>
      <c r="L200" s="0" t="str">
        <f aca="false">IF(AND(K200=1,ConditionalJava!L200=1),1,"")</f>
        <v/>
      </c>
      <c r="M200" s="0" t="str">
        <f aca="false">IF(AND(L200=1,ConditionalJava!M200=1),1,"")</f>
        <v/>
      </c>
      <c r="N200" s="0" t="str">
        <f aca="false">IF(AND(M200=1,ConditionalJava!N200=1),1,"")</f>
        <v/>
      </c>
      <c r="O200" s="0" t="str">
        <f aca="false">IF(AND(N200=1,ConditionalJava!O200=1),1,"")</f>
        <v/>
      </c>
      <c r="P200" s="0" t="str">
        <f aca="false">IF(AND(O200=1,ConditionalJava!P200=1),1,"")</f>
        <v/>
      </c>
    </row>
    <row r="201" customFormat="false" ht="13.8" hidden="false" customHeight="false" outlineLevel="0" collapsed="false">
      <c r="A201" s="0" t="n">
        <f aca="false">CorrectJava!A201</f>
        <v>1</v>
      </c>
      <c r="B201" s="0" t="n">
        <f aca="false">ConditionalJava!B201</f>
        <v>1</v>
      </c>
      <c r="C201" s="0" t="str">
        <f aca="false">IF(AND(B201=1,ConditionalJava!C201=1),1,"")</f>
        <v/>
      </c>
      <c r="D201" s="0" t="str">
        <f aca="false">IF(AND(C201=1,ConditionalJava!D201=1),1,"")</f>
        <v/>
      </c>
      <c r="E201" s="0" t="str">
        <f aca="false">IF(AND(D201=1,ConditionalJava!E201=1),1,"")</f>
        <v/>
      </c>
      <c r="F201" s="0" t="str">
        <f aca="false">IF(AND(E201=1,ConditionalJava!F201=1),1,"")</f>
        <v/>
      </c>
      <c r="G201" s="0" t="str">
        <f aca="false">IF(AND(F201=1,ConditionalJava!G201=1),1,"")</f>
        <v/>
      </c>
      <c r="H201" s="0" t="str">
        <f aca="false">IF(AND(G201=1,ConditionalJava!H201=1),1,"")</f>
        <v/>
      </c>
      <c r="I201" s="0" t="str">
        <f aca="false">IF(AND(H201=1,ConditionalJava!I201=1),1,"")</f>
        <v/>
      </c>
      <c r="J201" s="0" t="str">
        <f aca="false">IF(AND(I201=1,ConditionalJava!J201=1),1,"")</f>
        <v/>
      </c>
      <c r="K201" s="0" t="str">
        <f aca="false">IF(AND(J201=1,ConditionalJava!K201=1),1,"")</f>
        <v/>
      </c>
      <c r="L201" s="0" t="str">
        <f aca="false">IF(AND(K201=1,ConditionalJava!L201=1),1,"")</f>
        <v/>
      </c>
      <c r="M201" s="0" t="str">
        <f aca="false">IF(AND(L201=1,ConditionalJava!M201=1),1,"")</f>
        <v/>
      </c>
      <c r="N201" s="0" t="str">
        <f aca="false">IF(AND(M201=1,ConditionalJava!N201=1),1,"")</f>
        <v/>
      </c>
      <c r="O201" s="0" t="str">
        <f aca="false">IF(AND(N201=1,ConditionalJava!O201=1),1,"")</f>
        <v/>
      </c>
      <c r="P201" s="0" t="str">
        <f aca="false">IF(AND(O201=1,ConditionalJava!P201=1),1,"")</f>
        <v/>
      </c>
    </row>
    <row r="202" customFormat="false" ht="13.8" hidden="false" customHeight="false" outlineLevel="0" collapsed="false">
      <c r="A202" s="0" t="str">
        <f aca="false">CorrectJava!A202</f>
        <v/>
      </c>
      <c r="B202" s="0" t="str">
        <f aca="false">ConditionalJava!B202</f>
        <v/>
      </c>
      <c r="C202" s="0" t="str">
        <f aca="false">IF(AND(B202=1,ConditionalJava!C202=1),1,"")</f>
        <v/>
      </c>
      <c r="D202" s="0" t="str">
        <f aca="false">IF(AND(C202=1,ConditionalJava!D202=1),1,"")</f>
        <v/>
      </c>
      <c r="E202" s="0" t="str">
        <f aca="false">IF(AND(D202=1,ConditionalJava!E202=1),1,"")</f>
        <v/>
      </c>
      <c r="F202" s="0" t="str">
        <f aca="false">IF(AND(E202=1,ConditionalJava!F202=1),1,"")</f>
        <v/>
      </c>
      <c r="G202" s="0" t="str">
        <f aca="false">IF(AND(F202=1,ConditionalJava!G202=1),1,"")</f>
        <v/>
      </c>
      <c r="H202" s="0" t="str">
        <f aca="false">IF(AND(G202=1,ConditionalJava!H202=1),1,"")</f>
        <v/>
      </c>
      <c r="I202" s="0" t="str">
        <f aca="false">IF(AND(H202=1,ConditionalJava!I202=1),1,"")</f>
        <v/>
      </c>
      <c r="J202" s="0" t="str">
        <f aca="false">IF(AND(I202=1,ConditionalJava!J202=1),1,"")</f>
        <v/>
      </c>
      <c r="K202" s="0" t="str">
        <f aca="false">IF(AND(J202=1,ConditionalJava!K202=1),1,"")</f>
        <v/>
      </c>
      <c r="L202" s="0" t="str">
        <f aca="false">IF(AND(K202=1,ConditionalJava!L202=1),1,"")</f>
        <v/>
      </c>
      <c r="M202" s="0" t="str">
        <f aca="false">IF(AND(L202=1,ConditionalJava!M202=1),1,"")</f>
        <v/>
      </c>
      <c r="N202" s="0" t="str">
        <f aca="false">IF(AND(M202=1,ConditionalJava!N202=1),1,"")</f>
        <v/>
      </c>
      <c r="O202" s="0" t="str">
        <f aca="false">IF(AND(N202=1,ConditionalJava!O202=1),1,"")</f>
        <v/>
      </c>
      <c r="P202" s="0" t="str">
        <f aca="false">IF(AND(O202=1,ConditionalJava!P202=1),1,"")</f>
        <v/>
      </c>
    </row>
    <row r="203" customFormat="false" ht="13.8" hidden="false" customHeight="false" outlineLevel="0" collapsed="false">
      <c r="A203" s="0" t="n">
        <f aca="false">CorrectJava!A203</f>
        <v>1</v>
      </c>
      <c r="B203" s="0" t="str">
        <f aca="false">ConditionalJava!B203</f>
        <v/>
      </c>
      <c r="C203" s="0" t="str">
        <f aca="false">IF(AND(B203=1,ConditionalJava!C203=1),1,"")</f>
        <v/>
      </c>
      <c r="D203" s="0" t="str">
        <f aca="false">IF(AND(C203=1,ConditionalJava!D203=1),1,"")</f>
        <v/>
      </c>
      <c r="E203" s="0" t="str">
        <f aca="false">IF(AND(D203=1,ConditionalJava!E203=1),1,"")</f>
        <v/>
      </c>
      <c r="F203" s="0" t="str">
        <f aca="false">IF(AND(E203=1,ConditionalJava!F203=1),1,"")</f>
        <v/>
      </c>
      <c r="G203" s="0" t="str">
        <f aca="false">IF(AND(F203=1,ConditionalJava!G203=1),1,"")</f>
        <v/>
      </c>
      <c r="H203" s="0" t="str">
        <f aca="false">IF(AND(G203=1,ConditionalJava!H203=1),1,"")</f>
        <v/>
      </c>
      <c r="I203" s="0" t="str">
        <f aca="false">IF(AND(H203=1,ConditionalJava!I203=1),1,"")</f>
        <v/>
      </c>
      <c r="J203" s="0" t="str">
        <f aca="false">IF(AND(I203=1,ConditionalJava!J203=1),1,"")</f>
        <v/>
      </c>
      <c r="K203" s="0" t="str">
        <f aca="false">IF(AND(J203=1,ConditionalJava!K203=1),1,"")</f>
        <v/>
      </c>
      <c r="L203" s="0" t="str">
        <f aca="false">IF(AND(K203=1,ConditionalJava!L203=1),1,"")</f>
        <v/>
      </c>
      <c r="M203" s="0" t="str">
        <f aca="false">IF(AND(L203=1,ConditionalJava!M203=1),1,"")</f>
        <v/>
      </c>
      <c r="N203" s="0" t="str">
        <f aca="false">IF(AND(M203=1,ConditionalJava!N203=1),1,"")</f>
        <v/>
      </c>
      <c r="O203" s="0" t="str">
        <f aca="false">IF(AND(N203=1,ConditionalJava!O203=1),1,"")</f>
        <v/>
      </c>
      <c r="P203" s="0" t="str">
        <f aca="false">IF(AND(O203=1,ConditionalJava!P203=1),1,"")</f>
        <v/>
      </c>
    </row>
    <row r="204" customFormat="false" ht="13.8" hidden="false" customHeight="false" outlineLevel="0" collapsed="false">
      <c r="A204" s="0" t="n">
        <f aca="false">CorrectJava!A204</f>
        <v>1</v>
      </c>
      <c r="B204" s="0" t="str">
        <f aca="false">ConditionalJava!B204</f>
        <v/>
      </c>
      <c r="C204" s="0" t="str">
        <f aca="false">IF(AND(B204=1,ConditionalJava!C204=1),1,"")</f>
        <v/>
      </c>
      <c r="D204" s="0" t="str">
        <f aca="false">IF(AND(C204=1,ConditionalJava!D204=1),1,"")</f>
        <v/>
      </c>
      <c r="E204" s="0" t="str">
        <f aca="false">IF(AND(D204=1,ConditionalJava!E204=1),1,"")</f>
        <v/>
      </c>
      <c r="F204" s="0" t="str">
        <f aca="false">IF(AND(E204=1,ConditionalJava!F204=1),1,"")</f>
        <v/>
      </c>
      <c r="G204" s="0" t="str">
        <f aca="false">IF(AND(F204=1,ConditionalJava!G204=1),1,"")</f>
        <v/>
      </c>
      <c r="H204" s="0" t="str">
        <f aca="false">IF(AND(G204=1,ConditionalJava!H204=1),1,"")</f>
        <v/>
      </c>
      <c r="I204" s="0" t="str">
        <f aca="false">IF(AND(H204=1,ConditionalJava!I204=1),1,"")</f>
        <v/>
      </c>
      <c r="J204" s="0" t="str">
        <f aca="false">IF(AND(I204=1,ConditionalJava!J204=1),1,"")</f>
        <v/>
      </c>
      <c r="K204" s="0" t="str">
        <f aca="false">IF(AND(J204=1,ConditionalJava!K204=1),1,"")</f>
        <v/>
      </c>
      <c r="L204" s="0" t="str">
        <f aca="false">IF(AND(K204=1,ConditionalJava!L204=1),1,"")</f>
        <v/>
      </c>
      <c r="M204" s="0" t="str">
        <f aca="false">IF(AND(L204=1,ConditionalJava!M204=1),1,"")</f>
        <v/>
      </c>
      <c r="N204" s="0" t="str">
        <f aca="false">IF(AND(M204=1,ConditionalJava!N204=1),1,"")</f>
        <v/>
      </c>
      <c r="O204" s="0" t="str">
        <f aca="false">IF(AND(N204=1,ConditionalJava!O204=1),1,"")</f>
        <v/>
      </c>
      <c r="P204" s="0" t="str">
        <f aca="false">IF(AND(O204=1,ConditionalJava!P204=1),1,"")</f>
        <v/>
      </c>
    </row>
    <row r="205" customFormat="false" ht="13.8" hidden="false" customHeight="false" outlineLevel="0" collapsed="false">
      <c r="A205" s="0" t="n">
        <f aca="false">CorrectJava!A205</f>
        <v>1</v>
      </c>
      <c r="B205" s="0" t="n">
        <f aca="false">ConditionalJava!B205</f>
        <v>1</v>
      </c>
      <c r="C205" s="0" t="n">
        <f aca="false">IF(AND(B205=1,ConditionalJava!C205=1),1,"")</f>
        <v>1</v>
      </c>
      <c r="D205" s="0" t="n">
        <f aca="false">IF(AND(C205=1,ConditionalJava!D205=1),1,"")</f>
        <v>1</v>
      </c>
      <c r="E205" s="0" t="n">
        <f aca="false">IF(AND(D205=1,ConditionalJava!E205=1),1,"")</f>
        <v>1</v>
      </c>
      <c r="F205" s="0" t="n">
        <f aca="false">IF(AND(E205=1,ConditionalJava!F205=1),1,"")</f>
        <v>1</v>
      </c>
      <c r="G205" s="0" t="n">
        <f aca="false">IF(AND(F205=1,ConditionalJava!G205=1),1,"")</f>
        <v>1</v>
      </c>
      <c r="H205" s="0" t="n">
        <f aca="false">IF(AND(G205=1,ConditionalJava!H205=1),1,"")</f>
        <v>1</v>
      </c>
      <c r="I205" s="0" t="n">
        <f aca="false">IF(AND(H205=1,ConditionalJava!I205=1),1,"")</f>
        <v>1</v>
      </c>
      <c r="J205" s="0" t="n">
        <f aca="false">IF(AND(I205=1,ConditionalJava!J205=1),1,"")</f>
        <v>1</v>
      </c>
      <c r="K205" s="0" t="n">
        <f aca="false">IF(AND(J205=1,ConditionalJava!K205=1),1,"")</f>
        <v>1</v>
      </c>
      <c r="L205" s="0" t="n">
        <f aca="false">IF(AND(K205=1,ConditionalJava!L205=1),1,"")</f>
        <v>1</v>
      </c>
      <c r="M205" s="0" t="n">
        <f aca="false">IF(AND(L205=1,ConditionalJava!M205=1),1,"")</f>
        <v>1</v>
      </c>
      <c r="N205" s="0" t="n">
        <f aca="false">IF(AND(M205=1,ConditionalJava!N205=1),1,"")</f>
        <v>1</v>
      </c>
      <c r="O205" s="0" t="n">
        <f aca="false">IF(AND(N205=1,ConditionalJava!O205=1),1,"")</f>
        <v>1</v>
      </c>
      <c r="P205" s="0" t="n">
        <f aca="false">IF(AND(O205=1,ConditionalJava!P205=1),1,"")</f>
        <v>1</v>
      </c>
    </row>
    <row r="206" customFormat="false" ht="13.8" hidden="false" customHeight="false" outlineLevel="0" collapsed="false">
      <c r="A206" s="0" t="n">
        <f aca="false">CorrectJava!A206</f>
        <v>1</v>
      </c>
      <c r="B206" s="0" t="n">
        <f aca="false">ConditionalJava!B206</f>
        <v>1</v>
      </c>
      <c r="C206" s="0" t="n">
        <f aca="false">IF(AND(B206=1,ConditionalJava!C206=1),1,"")</f>
        <v>1</v>
      </c>
      <c r="D206" s="0" t="n">
        <f aca="false">IF(AND(C206=1,ConditionalJava!D206=1),1,"")</f>
        <v>1</v>
      </c>
      <c r="E206" s="0" t="str">
        <f aca="false">IF(AND(D206=1,ConditionalJava!E206=1),1,"")</f>
        <v/>
      </c>
      <c r="F206" s="0" t="str">
        <f aca="false">IF(AND(E206=1,ConditionalJava!F206=1),1,"")</f>
        <v/>
      </c>
      <c r="G206" s="0" t="str">
        <f aca="false">IF(AND(F206=1,ConditionalJava!G206=1),1,"")</f>
        <v/>
      </c>
      <c r="H206" s="0" t="str">
        <f aca="false">IF(AND(G206=1,ConditionalJava!H206=1),1,"")</f>
        <v/>
      </c>
      <c r="I206" s="0" t="str">
        <f aca="false">IF(AND(H206=1,ConditionalJava!I206=1),1,"")</f>
        <v/>
      </c>
      <c r="J206" s="0" t="str">
        <f aca="false">IF(AND(I206=1,ConditionalJava!J206=1),1,"")</f>
        <v/>
      </c>
      <c r="K206" s="0" t="str">
        <f aca="false">IF(AND(J206=1,ConditionalJava!K206=1),1,"")</f>
        <v/>
      </c>
      <c r="L206" s="0" t="str">
        <f aca="false">IF(AND(K206=1,ConditionalJava!L206=1),1,"")</f>
        <v/>
      </c>
      <c r="M206" s="0" t="str">
        <f aca="false">IF(AND(L206=1,ConditionalJava!M206=1),1,"")</f>
        <v/>
      </c>
      <c r="N206" s="0" t="str">
        <f aca="false">IF(AND(M206=1,ConditionalJava!N206=1),1,"")</f>
        <v/>
      </c>
      <c r="O206" s="0" t="str">
        <f aca="false">IF(AND(N206=1,ConditionalJava!O206=1),1,"")</f>
        <v/>
      </c>
      <c r="P206" s="0" t="str">
        <f aca="false">IF(AND(O206=1,ConditionalJava!P206=1),1,"")</f>
        <v/>
      </c>
    </row>
    <row r="207" customFormat="false" ht="13.8" hidden="false" customHeight="false" outlineLevel="0" collapsed="false">
      <c r="A207" s="0" t="str">
        <f aca="false">CorrectJava!A207</f>
        <v/>
      </c>
      <c r="B207" s="0" t="str">
        <f aca="false">ConditionalJava!B207</f>
        <v/>
      </c>
      <c r="C207" s="0" t="str">
        <f aca="false">IF(AND(B207=1,ConditionalJava!C207=1),1,"")</f>
        <v/>
      </c>
      <c r="D207" s="0" t="str">
        <f aca="false">IF(AND(C207=1,ConditionalJava!D207=1),1,"")</f>
        <v/>
      </c>
      <c r="E207" s="0" t="str">
        <f aca="false">IF(AND(D207=1,ConditionalJava!E207=1),1,"")</f>
        <v/>
      </c>
      <c r="F207" s="0" t="str">
        <f aca="false">IF(AND(E207=1,ConditionalJava!F207=1),1,"")</f>
        <v/>
      </c>
      <c r="G207" s="0" t="str">
        <f aca="false">IF(AND(F207=1,ConditionalJava!G207=1),1,"")</f>
        <v/>
      </c>
      <c r="H207" s="0" t="str">
        <f aca="false">IF(AND(G207=1,ConditionalJava!H207=1),1,"")</f>
        <v/>
      </c>
      <c r="I207" s="0" t="str">
        <f aca="false">IF(AND(H207=1,ConditionalJava!I207=1),1,"")</f>
        <v/>
      </c>
      <c r="J207" s="0" t="str">
        <f aca="false">IF(AND(I207=1,ConditionalJava!J207=1),1,"")</f>
        <v/>
      </c>
      <c r="K207" s="0" t="str">
        <f aca="false">IF(AND(J207=1,ConditionalJava!K207=1),1,"")</f>
        <v/>
      </c>
      <c r="L207" s="0" t="str">
        <f aca="false">IF(AND(K207=1,ConditionalJava!L207=1),1,"")</f>
        <v/>
      </c>
      <c r="M207" s="0" t="str">
        <f aca="false">IF(AND(L207=1,ConditionalJava!M207=1),1,"")</f>
        <v/>
      </c>
      <c r="N207" s="0" t="str">
        <f aca="false">IF(AND(M207=1,ConditionalJava!N207=1),1,"")</f>
        <v/>
      </c>
      <c r="O207" s="0" t="str">
        <f aca="false">IF(AND(N207=1,ConditionalJava!O207=1),1,"")</f>
        <v/>
      </c>
      <c r="P207" s="0" t="str">
        <f aca="false">IF(AND(O207=1,ConditionalJava!P207=1),1,"")</f>
        <v/>
      </c>
    </row>
    <row r="208" customFormat="false" ht="13.8" hidden="false" customHeight="false" outlineLevel="0" collapsed="false">
      <c r="A208" s="0" t="n">
        <f aca="false">CorrectJava!A208</f>
        <v>1</v>
      </c>
      <c r="B208" s="0" t="n">
        <f aca="false">ConditionalJava!B208</f>
        <v>1</v>
      </c>
      <c r="C208" s="0" t="n">
        <f aca="false">IF(AND(B208=1,ConditionalJava!C208=1),1,"")</f>
        <v>1</v>
      </c>
      <c r="D208" s="0" t="n">
        <f aca="false">IF(AND(C208=1,ConditionalJava!D208=1),1,"")</f>
        <v>1</v>
      </c>
      <c r="E208" s="0" t="n">
        <f aca="false">IF(AND(D208=1,ConditionalJava!E208=1),1,"")</f>
        <v>1</v>
      </c>
      <c r="F208" s="0" t="n">
        <f aca="false">IF(AND(E208=1,ConditionalJava!F208=1),1,"")</f>
        <v>1</v>
      </c>
      <c r="G208" s="0" t="n">
        <f aca="false">IF(AND(F208=1,ConditionalJava!G208=1),1,"")</f>
        <v>1</v>
      </c>
      <c r="H208" s="0" t="n">
        <f aca="false">IF(AND(G208=1,ConditionalJava!H208=1),1,"")</f>
        <v>1</v>
      </c>
      <c r="I208" s="0" t="n">
        <f aca="false">IF(AND(H208=1,ConditionalJava!I208=1),1,"")</f>
        <v>1</v>
      </c>
      <c r="J208" s="0" t="n">
        <f aca="false">IF(AND(I208=1,ConditionalJava!J208=1),1,"")</f>
        <v>1</v>
      </c>
      <c r="K208" s="0" t="n">
        <f aca="false">IF(AND(J208=1,ConditionalJava!K208=1),1,"")</f>
        <v>1</v>
      </c>
      <c r="L208" s="0" t="n">
        <f aca="false">IF(AND(K208=1,ConditionalJava!L208=1),1,"")</f>
        <v>1</v>
      </c>
      <c r="M208" s="0" t="n">
        <f aca="false">IF(AND(L208=1,ConditionalJava!M208=1),1,"")</f>
        <v>1</v>
      </c>
      <c r="N208" s="0" t="n">
        <f aca="false">IF(AND(M208=1,ConditionalJava!N208=1),1,"")</f>
        <v>1</v>
      </c>
      <c r="O208" s="0" t="n">
        <f aca="false">IF(AND(N208=1,ConditionalJava!O208=1),1,"")</f>
        <v>1</v>
      </c>
      <c r="P208" s="0" t="n">
        <f aca="false">IF(AND(O208=1,ConditionalJava!P208=1),1,"")</f>
        <v>1</v>
      </c>
    </row>
    <row r="209" customFormat="false" ht="13.8" hidden="false" customHeight="false" outlineLevel="0" collapsed="false">
      <c r="A209" s="0" t="n">
        <f aca="false">CorrectJava!A209</f>
        <v>1</v>
      </c>
      <c r="B209" s="0" t="n">
        <f aca="false">ConditionalJava!B209</f>
        <v>1</v>
      </c>
      <c r="C209" s="0" t="n">
        <f aca="false">IF(AND(B209=1,ConditionalJava!C209=1),1,"")</f>
        <v>1</v>
      </c>
      <c r="D209" s="0" t="n">
        <f aca="false">IF(AND(C209=1,ConditionalJava!D209=1),1,"")</f>
        <v>1</v>
      </c>
      <c r="E209" s="0" t="n">
        <f aca="false">IF(AND(D209=1,ConditionalJava!E209=1),1,"")</f>
        <v>1</v>
      </c>
      <c r="F209" s="0" t="n">
        <f aca="false">IF(AND(E209=1,ConditionalJava!F209=1),1,"")</f>
        <v>1</v>
      </c>
      <c r="G209" s="0" t="str">
        <f aca="false">IF(AND(F209=1,ConditionalJava!G209=1),1,"")</f>
        <v/>
      </c>
      <c r="H209" s="0" t="str">
        <f aca="false">IF(AND(G209=1,ConditionalJava!H209=1),1,"")</f>
        <v/>
      </c>
      <c r="I209" s="0" t="str">
        <f aca="false">IF(AND(H209=1,ConditionalJava!I209=1),1,"")</f>
        <v/>
      </c>
      <c r="J209" s="0" t="str">
        <f aca="false">IF(AND(I209=1,ConditionalJava!J209=1),1,"")</f>
        <v/>
      </c>
      <c r="K209" s="0" t="str">
        <f aca="false">IF(AND(J209=1,ConditionalJava!K209=1),1,"")</f>
        <v/>
      </c>
      <c r="L209" s="0" t="str">
        <f aca="false">IF(AND(K209=1,ConditionalJava!L209=1),1,"")</f>
        <v/>
      </c>
      <c r="M209" s="0" t="str">
        <f aca="false">IF(AND(L209=1,ConditionalJava!M209=1),1,"")</f>
        <v/>
      </c>
      <c r="N209" s="0" t="str">
        <f aca="false">IF(AND(M209=1,ConditionalJava!N209=1),1,"")</f>
        <v/>
      </c>
      <c r="O209" s="0" t="str">
        <f aca="false">IF(AND(N209=1,ConditionalJava!O209=1),1,"")</f>
        <v/>
      </c>
      <c r="P209" s="0" t="str">
        <f aca="false">IF(AND(O209=1,ConditionalJava!P209=1),1,"")</f>
        <v/>
      </c>
    </row>
    <row r="210" customFormat="false" ht="13.8" hidden="false" customHeight="false" outlineLevel="0" collapsed="false">
      <c r="A210" s="0" t="n">
        <f aca="false">CorrectJava!A210</f>
        <v>1</v>
      </c>
      <c r="B210" s="0" t="n">
        <f aca="false">ConditionalJava!B210</f>
        <v>1</v>
      </c>
      <c r="C210" s="0" t="str">
        <f aca="false">IF(AND(B210=1,ConditionalJava!C210=1),1,"")</f>
        <v/>
      </c>
      <c r="D210" s="0" t="str">
        <f aca="false">IF(AND(C210=1,ConditionalJava!D210=1),1,"")</f>
        <v/>
      </c>
      <c r="E210" s="0" t="str">
        <f aca="false">IF(AND(D210=1,ConditionalJava!E210=1),1,"")</f>
        <v/>
      </c>
      <c r="F210" s="0" t="str">
        <f aca="false">IF(AND(E210=1,ConditionalJava!F210=1),1,"")</f>
        <v/>
      </c>
      <c r="G210" s="0" t="str">
        <f aca="false">IF(AND(F210=1,ConditionalJava!G210=1),1,"")</f>
        <v/>
      </c>
      <c r="H210" s="0" t="str">
        <f aca="false">IF(AND(G210=1,ConditionalJava!H210=1),1,"")</f>
        <v/>
      </c>
      <c r="I210" s="0" t="str">
        <f aca="false">IF(AND(H210=1,ConditionalJava!I210=1),1,"")</f>
        <v/>
      </c>
      <c r="J210" s="0" t="str">
        <f aca="false">IF(AND(I210=1,ConditionalJava!J210=1),1,"")</f>
        <v/>
      </c>
      <c r="K210" s="0" t="str">
        <f aca="false">IF(AND(J210=1,ConditionalJava!K210=1),1,"")</f>
        <v/>
      </c>
      <c r="L210" s="0" t="str">
        <f aca="false">IF(AND(K210=1,ConditionalJava!L210=1),1,"")</f>
        <v/>
      </c>
      <c r="M210" s="0" t="str">
        <f aca="false">IF(AND(L210=1,ConditionalJava!M210=1),1,"")</f>
        <v/>
      </c>
      <c r="N210" s="0" t="str">
        <f aca="false">IF(AND(M210=1,ConditionalJava!N210=1),1,"")</f>
        <v/>
      </c>
      <c r="O210" s="0" t="str">
        <f aca="false">IF(AND(N210=1,ConditionalJava!O210=1),1,"")</f>
        <v/>
      </c>
      <c r="P210" s="0" t="str">
        <f aca="false">IF(AND(O210=1,ConditionalJava!P210=1),1,"")</f>
        <v/>
      </c>
    </row>
    <row r="211" customFormat="false" ht="13.8" hidden="false" customHeight="false" outlineLevel="0" collapsed="false">
      <c r="A211" s="0" t="n">
        <f aca="false">CorrectJava!A211</f>
        <v>1</v>
      </c>
      <c r="B211" s="0" t="n">
        <f aca="false">ConditionalJava!B211</f>
        <v>1</v>
      </c>
      <c r="C211" s="0" t="n">
        <f aca="false">IF(AND(B211=1,ConditionalJava!C211=1),1,"")</f>
        <v>1</v>
      </c>
      <c r="D211" s="0" t="n">
        <f aca="false">IF(AND(C211=1,ConditionalJava!D211=1),1,"")</f>
        <v>1</v>
      </c>
      <c r="E211" s="0" t="n">
        <f aca="false">IF(AND(D211=1,ConditionalJava!E211=1),1,"")</f>
        <v>1</v>
      </c>
      <c r="F211" s="0" t="n">
        <f aca="false">IF(AND(E211=1,ConditionalJava!F211=1),1,"")</f>
        <v>1</v>
      </c>
      <c r="G211" s="0" t="n">
        <f aca="false">IF(AND(F211=1,ConditionalJava!G211=1),1,"")</f>
        <v>1</v>
      </c>
      <c r="H211" s="0" t="n">
        <f aca="false">IF(AND(G211=1,ConditionalJava!H211=1),1,"")</f>
        <v>1</v>
      </c>
      <c r="I211" s="0" t="n">
        <f aca="false">IF(AND(H211=1,ConditionalJava!I211=1),1,"")</f>
        <v>1</v>
      </c>
      <c r="J211" s="0" t="n">
        <f aca="false">IF(AND(I211=1,ConditionalJava!J211=1),1,"")</f>
        <v>1</v>
      </c>
      <c r="K211" s="0" t="n">
        <f aca="false">IF(AND(J211=1,ConditionalJava!K211=1),1,"")</f>
        <v>1</v>
      </c>
      <c r="L211" s="0" t="n">
        <f aca="false">IF(AND(K211=1,ConditionalJava!L211=1),1,"")</f>
        <v>1</v>
      </c>
      <c r="M211" s="0" t="n">
        <f aca="false">IF(AND(L211=1,ConditionalJava!M211=1),1,"")</f>
        <v>1</v>
      </c>
      <c r="N211" s="0" t="n">
        <f aca="false">IF(AND(M211=1,ConditionalJava!N211=1),1,"")</f>
        <v>1</v>
      </c>
      <c r="O211" s="0" t="n">
        <f aca="false">IF(AND(N211=1,ConditionalJava!O211=1),1,"")</f>
        <v>1</v>
      </c>
      <c r="P211" s="0" t="n">
        <f aca="false">IF(AND(O211=1,ConditionalJava!P211=1),1,"")</f>
        <v>1</v>
      </c>
    </row>
    <row r="212" customFormat="false" ht="13.8" hidden="false" customHeight="false" outlineLevel="0" collapsed="false">
      <c r="A212" s="0" t="str">
        <f aca="false">CorrectJava!A212</f>
        <v/>
      </c>
      <c r="B212" s="0" t="str">
        <f aca="false">ConditionalJava!B212</f>
        <v/>
      </c>
      <c r="C212" s="0" t="str">
        <f aca="false">IF(AND(B212=1,ConditionalJava!C212=1),1,"")</f>
        <v/>
      </c>
      <c r="D212" s="0" t="str">
        <f aca="false">IF(AND(C212=1,ConditionalJava!D212=1),1,"")</f>
        <v/>
      </c>
      <c r="E212" s="0" t="str">
        <f aca="false">IF(AND(D212=1,ConditionalJava!E212=1),1,"")</f>
        <v/>
      </c>
      <c r="F212" s="0" t="str">
        <f aca="false">IF(AND(E212=1,ConditionalJava!F212=1),1,"")</f>
        <v/>
      </c>
      <c r="G212" s="0" t="str">
        <f aca="false">IF(AND(F212=1,ConditionalJava!G212=1),1,"")</f>
        <v/>
      </c>
      <c r="H212" s="0" t="str">
        <f aca="false">IF(AND(G212=1,ConditionalJava!H212=1),1,"")</f>
        <v/>
      </c>
      <c r="I212" s="0" t="str">
        <f aca="false">IF(AND(H212=1,ConditionalJava!I212=1),1,"")</f>
        <v/>
      </c>
      <c r="J212" s="0" t="str">
        <f aca="false">IF(AND(I212=1,ConditionalJava!J212=1),1,"")</f>
        <v/>
      </c>
      <c r="K212" s="0" t="str">
        <f aca="false">IF(AND(J212=1,ConditionalJava!K212=1),1,"")</f>
        <v/>
      </c>
      <c r="L212" s="0" t="str">
        <f aca="false">IF(AND(K212=1,ConditionalJava!L212=1),1,"")</f>
        <v/>
      </c>
      <c r="M212" s="0" t="str">
        <f aca="false">IF(AND(L212=1,ConditionalJava!M212=1),1,"")</f>
        <v/>
      </c>
      <c r="N212" s="0" t="str">
        <f aca="false">IF(AND(M212=1,ConditionalJava!N212=1),1,"")</f>
        <v/>
      </c>
      <c r="O212" s="0" t="str">
        <f aca="false">IF(AND(N212=1,ConditionalJava!O212=1),1,"")</f>
        <v/>
      </c>
      <c r="P212" s="0" t="str">
        <f aca="false">IF(AND(O212=1,ConditionalJava!P212=1),1,"")</f>
        <v/>
      </c>
    </row>
    <row r="213" customFormat="false" ht="13.8" hidden="false" customHeight="false" outlineLevel="0" collapsed="false">
      <c r="A213" s="0" t="n">
        <f aca="false">CorrectJava!A213</f>
        <v>1</v>
      </c>
      <c r="B213" s="0" t="n">
        <f aca="false">ConditionalJava!B213</f>
        <v>1</v>
      </c>
      <c r="C213" s="0" t="n">
        <f aca="false">IF(AND(B213=1,ConditionalJava!C213=1),1,"")</f>
        <v>1</v>
      </c>
      <c r="D213" s="0" t="n">
        <f aca="false">IF(AND(C213=1,ConditionalJava!D213=1),1,"")</f>
        <v>1</v>
      </c>
      <c r="E213" s="0" t="n">
        <f aca="false">IF(AND(D213=1,ConditionalJava!E213=1),1,"")</f>
        <v>1</v>
      </c>
      <c r="F213" s="0" t="n">
        <f aca="false">IF(AND(E213=1,ConditionalJava!F213=1),1,"")</f>
        <v>1</v>
      </c>
      <c r="G213" s="0" t="n">
        <f aca="false">IF(AND(F213=1,ConditionalJava!G213=1),1,"")</f>
        <v>1</v>
      </c>
      <c r="H213" s="0" t="n">
        <f aca="false">IF(AND(G213=1,ConditionalJava!H213=1),1,"")</f>
        <v>1</v>
      </c>
      <c r="I213" s="0" t="n">
        <f aca="false">IF(AND(H213=1,ConditionalJava!I213=1),1,"")</f>
        <v>1</v>
      </c>
      <c r="J213" s="0" t="n">
        <f aca="false">IF(AND(I213=1,ConditionalJava!J213=1),1,"")</f>
        <v>1</v>
      </c>
      <c r="K213" s="0" t="n">
        <f aca="false">IF(AND(J213=1,ConditionalJava!K213=1),1,"")</f>
        <v>1</v>
      </c>
      <c r="L213" s="0" t="n">
        <f aca="false">IF(AND(K213=1,ConditionalJava!L213=1),1,"")</f>
        <v>1</v>
      </c>
      <c r="M213" s="0" t="n">
        <f aca="false">IF(AND(L213=1,ConditionalJava!M213=1),1,"")</f>
        <v>1</v>
      </c>
      <c r="N213" s="0" t="n">
        <f aca="false">IF(AND(M213=1,ConditionalJava!N213=1),1,"")</f>
        <v>1</v>
      </c>
      <c r="O213" s="0" t="n">
        <f aca="false">IF(AND(N213=1,ConditionalJava!O213=1),1,"")</f>
        <v>1</v>
      </c>
      <c r="P213" s="0" t="n">
        <f aca="false">IF(AND(O213=1,ConditionalJava!P213=1),1,"")</f>
        <v>1</v>
      </c>
    </row>
    <row r="214" customFormat="false" ht="13.8" hidden="false" customHeight="false" outlineLevel="0" collapsed="false">
      <c r="A214" s="0" t="n">
        <f aca="false">CorrectJava!A214</f>
        <v>1</v>
      </c>
      <c r="B214" s="0" t="str">
        <f aca="false">ConditionalJava!B214</f>
        <v/>
      </c>
      <c r="C214" s="0" t="str">
        <f aca="false">IF(AND(B214=1,ConditionalJava!C214=1),1,"")</f>
        <v/>
      </c>
      <c r="D214" s="0" t="str">
        <f aca="false">IF(AND(C214=1,ConditionalJava!D214=1),1,"")</f>
        <v/>
      </c>
      <c r="E214" s="0" t="str">
        <f aca="false">IF(AND(D214=1,ConditionalJava!E214=1),1,"")</f>
        <v/>
      </c>
      <c r="F214" s="0" t="str">
        <f aca="false">IF(AND(E214=1,ConditionalJava!F214=1),1,"")</f>
        <v/>
      </c>
      <c r="G214" s="0" t="str">
        <f aca="false">IF(AND(F214=1,ConditionalJava!G214=1),1,"")</f>
        <v/>
      </c>
      <c r="H214" s="0" t="str">
        <f aca="false">IF(AND(G214=1,ConditionalJava!H214=1),1,"")</f>
        <v/>
      </c>
      <c r="I214" s="0" t="str">
        <f aca="false">IF(AND(H214=1,ConditionalJava!I214=1),1,"")</f>
        <v/>
      </c>
      <c r="J214" s="0" t="str">
        <f aca="false">IF(AND(I214=1,ConditionalJava!J214=1),1,"")</f>
        <v/>
      </c>
      <c r="K214" s="0" t="str">
        <f aca="false">IF(AND(J214=1,ConditionalJava!K214=1),1,"")</f>
        <v/>
      </c>
      <c r="L214" s="0" t="str">
        <f aca="false">IF(AND(K214=1,ConditionalJava!L214=1),1,"")</f>
        <v/>
      </c>
      <c r="M214" s="0" t="str">
        <f aca="false">IF(AND(L214=1,ConditionalJava!M214=1),1,"")</f>
        <v/>
      </c>
      <c r="N214" s="0" t="str">
        <f aca="false">IF(AND(M214=1,ConditionalJava!N214=1),1,"")</f>
        <v/>
      </c>
      <c r="O214" s="0" t="str">
        <f aca="false">IF(AND(N214=1,ConditionalJava!O214=1),1,"")</f>
        <v/>
      </c>
      <c r="P214" s="0" t="str">
        <f aca="false">IF(AND(O214=1,ConditionalJava!P214=1),1,"")</f>
        <v/>
      </c>
    </row>
    <row r="215" customFormat="false" ht="13.8" hidden="false" customHeight="false" outlineLevel="0" collapsed="false">
      <c r="A215" s="0" t="n">
        <f aca="false">CorrectJava!A215</f>
        <v>1</v>
      </c>
      <c r="B215" s="0" t="n">
        <f aca="false">ConditionalJava!B215</f>
        <v>1</v>
      </c>
      <c r="C215" s="0" t="str">
        <f aca="false">IF(AND(B215=1,ConditionalJava!C215=1),1,"")</f>
        <v/>
      </c>
      <c r="D215" s="0" t="str">
        <f aca="false">IF(AND(C215=1,ConditionalJava!D215=1),1,"")</f>
        <v/>
      </c>
      <c r="E215" s="0" t="str">
        <f aca="false">IF(AND(D215=1,ConditionalJava!E215=1),1,"")</f>
        <v/>
      </c>
      <c r="F215" s="0" t="str">
        <f aca="false">IF(AND(E215=1,ConditionalJava!F215=1),1,"")</f>
        <v/>
      </c>
      <c r="G215" s="0" t="str">
        <f aca="false">IF(AND(F215=1,ConditionalJava!G215=1),1,"")</f>
        <v/>
      </c>
      <c r="H215" s="0" t="str">
        <f aca="false">IF(AND(G215=1,ConditionalJava!H215=1),1,"")</f>
        <v/>
      </c>
      <c r="I215" s="0" t="str">
        <f aca="false">IF(AND(H215=1,ConditionalJava!I215=1),1,"")</f>
        <v/>
      </c>
      <c r="J215" s="0" t="str">
        <f aca="false">IF(AND(I215=1,ConditionalJava!J215=1),1,"")</f>
        <v/>
      </c>
      <c r="K215" s="0" t="str">
        <f aca="false">IF(AND(J215=1,ConditionalJava!K215=1),1,"")</f>
        <v/>
      </c>
      <c r="L215" s="0" t="str">
        <f aca="false">IF(AND(K215=1,ConditionalJava!L215=1),1,"")</f>
        <v/>
      </c>
      <c r="M215" s="0" t="str">
        <f aca="false">IF(AND(L215=1,ConditionalJava!M215=1),1,"")</f>
        <v/>
      </c>
      <c r="N215" s="0" t="str">
        <f aca="false">IF(AND(M215=1,ConditionalJava!N215=1),1,"")</f>
        <v/>
      </c>
      <c r="O215" s="0" t="str">
        <f aca="false">IF(AND(N215=1,ConditionalJava!O215=1),1,"")</f>
        <v/>
      </c>
      <c r="P215" s="0" t="str">
        <f aca="false">IF(AND(O215=1,ConditionalJava!P215=1),1,"")</f>
        <v/>
      </c>
    </row>
    <row r="216" customFormat="false" ht="13.8" hidden="false" customHeight="false" outlineLevel="0" collapsed="false">
      <c r="A216" s="0" t="n">
        <f aca="false">CorrectJava!A216</f>
        <v>1</v>
      </c>
      <c r="B216" s="0" t="n">
        <f aca="false">ConditionalJava!B216</f>
        <v>1</v>
      </c>
      <c r="C216" s="0" t="n">
        <f aca="false">IF(AND(B216=1,ConditionalJava!C216=1),1,"")</f>
        <v>1</v>
      </c>
      <c r="D216" s="0" t="n">
        <f aca="false">IF(AND(C216=1,ConditionalJava!D216=1),1,"")</f>
        <v>1</v>
      </c>
      <c r="E216" s="0" t="n">
        <f aca="false">IF(AND(D216=1,ConditionalJava!E216=1),1,"")</f>
        <v>1</v>
      </c>
      <c r="F216" s="0" t="n">
        <f aca="false">IF(AND(E216=1,ConditionalJava!F216=1),1,"")</f>
        <v>1</v>
      </c>
      <c r="G216" s="0" t="n">
        <f aca="false">IF(AND(F216=1,ConditionalJava!G216=1),1,"")</f>
        <v>1</v>
      </c>
      <c r="H216" s="0" t="n">
        <f aca="false">IF(AND(G216=1,ConditionalJava!H216=1),1,"")</f>
        <v>1</v>
      </c>
      <c r="I216" s="0" t="n">
        <f aca="false">IF(AND(H216=1,ConditionalJava!I216=1),1,"")</f>
        <v>1</v>
      </c>
      <c r="J216" s="0" t="n">
        <f aca="false">IF(AND(I216=1,ConditionalJava!J216=1),1,"")</f>
        <v>1</v>
      </c>
      <c r="K216" s="0" t="n">
        <f aca="false">IF(AND(J216=1,ConditionalJava!K216=1),1,"")</f>
        <v>1</v>
      </c>
      <c r="L216" s="0" t="n">
        <f aca="false">IF(AND(K216=1,ConditionalJava!L216=1),1,"")</f>
        <v>1</v>
      </c>
      <c r="M216" s="0" t="n">
        <f aca="false">IF(AND(L216=1,ConditionalJava!M216=1),1,"")</f>
        <v>1</v>
      </c>
      <c r="N216" s="0" t="n">
        <f aca="false">IF(AND(M216=1,ConditionalJava!N216=1),1,"")</f>
        <v>1</v>
      </c>
      <c r="O216" s="0" t="str">
        <f aca="false">IF(AND(N216=1,ConditionalJava!O216=1),1,"")</f>
        <v/>
      </c>
      <c r="P216" s="0" t="str">
        <f aca="false">IF(AND(O216=1,ConditionalJava!P216=1),1,"")</f>
        <v/>
      </c>
    </row>
    <row r="217" customFormat="false" ht="13.8" hidden="false" customHeight="false" outlineLevel="0" collapsed="false">
      <c r="A217" s="0" t="n">
        <f aca="false">CorrectJava!A217</f>
        <v>1</v>
      </c>
      <c r="B217" s="0" t="n">
        <f aca="false">ConditionalJava!B217</f>
        <v>1</v>
      </c>
      <c r="C217" s="0" t="n">
        <f aca="false">IF(AND(B217=1,ConditionalJava!C217=1),1,"")</f>
        <v>1</v>
      </c>
      <c r="D217" s="0" t="n">
        <f aca="false">IF(AND(C217=1,ConditionalJava!D217=1),1,"")</f>
        <v>1</v>
      </c>
      <c r="E217" s="0" t="n">
        <f aca="false">IF(AND(D217=1,ConditionalJava!E217=1),1,"")</f>
        <v>1</v>
      </c>
      <c r="F217" s="0" t="n">
        <f aca="false">IF(AND(E217=1,ConditionalJava!F217=1),1,"")</f>
        <v>1</v>
      </c>
      <c r="G217" s="0" t="n">
        <f aca="false">IF(AND(F217=1,ConditionalJava!G217=1),1,"")</f>
        <v>1</v>
      </c>
      <c r="H217" s="0" t="n">
        <f aca="false">IF(AND(G217=1,ConditionalJava!H217=1),1,"")</f>
        <v>1</v>
      </c>
      <c r="I217" s="0" t="n">
        <f aca="false">IF(AND(H217=1,ConditionalJava!I217=1),1,"")</f>
        <v>1</v>
      </c>
      <c r="J217" s="0" t="n">
        <f aca="false">IF(AND(I217=1,ConditionalJava!J217=1),1,"")</f>
        <v>1</v>
      </c>
      <c r="K217" s="0" t="n">
        <f aca="false">IF(AND(J217=1,ConditionalJava!K217=1),1,"")</f>
        <v>1</v>
      </c>
      <c r="L217" s="0" t="n">
        <f aca="false">IF(AND(K217=1,ConditionalJava!L217=1),1,"")</f>
        <v>1</v>
      </c>
      <c r="M217" s="0" t="n">
        <f aca="false">IF(AND(L217=1,ConditionalJava!M217=1),1,"")</f>
        <v>1</v>
      </c>
      <c r="N217" s="0" t="n">
        <f aca="false">IF(AND(M217=1,ConditionalJava!N217=1),1,"")</f>
        <v>1</v>
      </c>
      <c r="O217" s="0" t="n">
        <f aca="false">IF(AND(N217=1,ConditionalJava!O217=1),1,"")</f>
        <v>1</v>
      </c>
      <c r="P217" s="0" t="n">
        <f aca="false">IF(AND(O217=1,ConditionalJava!P217=1),1,"")</f>
        <v>1</v>
      </c>
    </row>
    <row r="218" customFormat="false" ht="13.8" hidden="false" customHeight="false" outlineLevel="0" collapsed="false">
      <c r="A218" s="0" t="n">
        <f aca="false">CorrectJava!A218</f>
        <v>1</v>
      </c>
      <c r="B218" s="0" t="n">
        <f aca="false">ConditionalJava!B218</f>
        <v>1</v>
      </c>
      <c r="C218" s="0" t="n">
        <f aca="false">IF(AND(B218=1,ConditionalJava!C218=1),1,"")</f>
        <v>1</v>
      </c>
      <c r="D218" s="0" t="n">
        <f aca="false">IF(AND(C218=1,ConditionalJava!D218=1),1,"")</f>
        <v>1</v>
      </c>
      <c r="E218" s="0" t="n">
        <f aca="false">IF(AND(D218=1,ConditionalJava!E218=1),1,"")</f>
        <v>1</v>
      </c>
      <c r="F218" s="0" t="n">
        <f aca="false">IF(AND(E218=1,ConditionalJava!F218=1),1,"")</f>
        <v>1</v>
      </c>
      <c r="G218" s="0" t="n">
        <f aca="false">IF(AND(F218=1,ConditionalJava!G218=1),1,"")</f>
        <v>1</v>
      </c>
      <c r="H218" s="0" t="n">
        <f aca="false">IF(AND(G218=1,ConditionalJava!H218=1),1,"")</f>
        <v>1</v>
      </c>
      <c r="I218" s="0" t="n">
        <f aca="false">IF(AND(H218=1,ConditionalJava!I218=1),1,"")</f>
        <v>1</v>
      </c>
      <c r="J218" s="0" t="n">
        <f aca="false">IF(AND(I218=1,ConditionalJava!J218=1),1,"")</f>
        <v>1</v>
      </c>
      <c r="K218" s="0" t="n">
        <f aca="false">IF(AND(J218=1,ConditionalJava!K218=1),1,"")</f>
        <v>1</v>
      </c>
      <c r="L218" s="0" t="n">
        <f aca="false">IF(AND(K218=1,ConditionalJava!L218=1),1,"")</f>
        <v>1</v>
      </c>
      <c r="M218" s="0" t="n">
        <f aca="false">IF(AND(L218=1,ConditionalJava!M218=1),1,"")</f>
        <v>1</v>
      </c>
      <c r="N218" s="0" t="n">
        <f aca="false">IF(AND(M218=1,ConditionalJava!N218=1),1,"")</f>
        <v>1</v>
      </c>
      <c r="O218" s="0" t="n">
        <f aca="false">IF(AND(N218=1,ConditionalJava!O218=1),1,"")</f>
        <v>1</v>
      </c>
      <c r="P218" s="0" t="n">
        <f aca="false">IF(AND(O218=1,ConditionalJava!P218=1),1,"")</f>
        <v>1</v>
      </c>
    </row>
    <row r="219" customFormat="false" ht="13.8" hidden="false" customHeight="false" outlineLevel="0" collapsed="false">
      <c r="A219" s="0" t="n">
        <f aca="false">CorrectJava!A219</f>
        <v>1</v>
      </c>
      <c r="B219" s="0" t="n">
        <f aca="false">ConditionalJava!B219</f>
        <v>1</v>
      </c>
      <c r="C219" s="0" t="n">
        <f aca="false">IF(AND(B219=1,ConditionalJava!C219=1),1,"")</f>
        <v>1</v>
      </c>
      <c r="D219" s="0" t="n">
        <f aca="false">IF(AND(C219=1,ConditionalJava!D219=1),1,"")</f>
        <v>1</v>
      </c>
      <c r="E219" s="0" t="str">
        <f aca="false">IF(AND(D219=1,ConditionalJava!E219=1),1,"")</f>
        <v/>
      </c>
      <c r="F219" s="0" t="str">
        <f aca="false">IF(AND(E219=1,ConditionalJava!F219=1),1,"")</f>
        <v/>
      </c>
      <c r="G219" s="0" t="str">
        <f aca="false">IF(AND(F219=1,ConditionalJava!G219=1),1,"")</f>
        <v/>
      </c>
      <c r="H219" s="0" t="str">
        <f aca="false">IF(AND(G219=1,ConditionalJava!H219=1),1,"")</f>
        <v/>
      </c>
      <c r="I219" s="0" t="str">
        <f aca="false">IF(AND(H219=1,ConditionalJava!I219=1),1,"")</f>
        <v/>
      </c>
      <c r="J219" s="0" t="str">
        <f aca="false">IF(AND(I219=1,ConditionalJava!J219=1),1,"")</f>
        <v/>
      </c>
      <c r="K219" s="0" t="str">
        <f aca="false">IF(AND(J219=1,ConditionalJava!K219=1),1,"")</f>
        <v/>
      </c>
      <c r="L219" s="0" t="str">
        <f aca="false">IF(AND(K219=1,ConditionalJava!L219=1),1,"")</f>
        <v/>
      </c>
      <c r="M219" s="0" t="str">
        <f aca="false">IF(AND(L219=1,ConditionalJava!M219=1),1,"")</f>
        <v/>
      </c>
      <c r="N219" s="0" t="str">
        <f aca="false">IF(AND(M219=1,ConditionalJava!N219=1),1,"")</f>
        <v/>
      </c>
      <c r="O219" s="0" t="str">
        <f aca="false">IF(AND(N219=1,ConditionalJava!O219=1),1,"")</f>
        <v/>
      </c>
      <c r="P219" s="0" t="str">
        <f aca="false">IF(AND(O219=1,ConditionalJava!P219=1),1,"")</f>
        <v/>
      </c>
    </row>
    <row r="220" customFormat="false" ht="13.8" hidden="false" customHeight="false" outlineLevel="0" collapsed="false">
      <c r="A220" s="0" t="n">
        <f aca="false">CorrectJava!A220</f>
        <v>1</v>
      </c>
      <c r="B220" s="0" t="str">
        <f aca="false">ConditionalJava!B220</f>
        <v/>
      </c>
      <c r="C220" s="0" t="str">
        <f aca="false">IF(AND(B220=1,ConditionalJava!C220=1),1,"")</f>
        <v/>
      </c>
      <c r="D220" s="0" t="str">
        <f aca="false">IF(AND(C220=1,ConditionalJava!D220=1),1,"")</f>
        <v/>
      </c>
      <c r="E220" s="0" t="str">
        <f aca="false">IF(AND(D220=1,ConditionalJava!E220=1),1,"")</f>
        <v/>
      </c>
      <c r="F220" s="0" t="str">
        <f aca="false">IF(AND(E220=1,ConditionalJava!F220=1),1,"")</f>
        <v/>
      </c>
      <c r="G220" s="0" t="str">
        <f aca="false">IF(AND(F220=1,ConditionalJava!G220=1),1,"")</f>
        <v/>
      </c>
      <c r="H220" s="0" t="str">
        <f aca="false">IF(AND(G220=1,ConditionalJava!H220=1),1,"")</f>
        <v/>
      </c>
      <c r="I220" s="0" t="str">
        <f aca="false">IF(AND(H220=1,ConditionalJava!I220=1),1,"")</f>
        <v/>
      </c>
      <c r="J220" s="0" t="str">
        <f aca="false">IF(AND(I220=1,ConditionalJava!J220=1),1,"")</f>
        <v/>
      </c>
      <c r="K220" s="0" t="str">
        <f aca="false">IF(AND(J220=1,ConditionalJava!K220=1),1,"")</f>
        <v/>
      </c>
      <c r="L220" s="0" t="str">
        <f aca="false">IF(AND(K220=1,ConditionalJava!L220=1),1,"")</f>
        <v/>
      </c>
      <c r="M220" s="0" t="str">
        <f aca="false">IF(AND(L220=1,ConditionalJava!M220=1),1,"")</f>
        <v/>
      </c>
      <c r="N220" s="0" t="str">
        <f aca="false">IF(AND(M220=1,ConditionalJava!N220=1),1,"")</f>
        <v/>
      </c>
      <c r="O220" s="0" t="str">
        <f aca="false">IF(AND(N220=1,ConditionalJava!O220=1),1,"")</f>
        <v/>
      </c>
      <c r="P220" s="0" t="str">
        <f aca="false">IF(AND(O220=1,ConditionalJava!P220=1),1,"")</f>
        <v/>
      </c>
    </row>
    <row r="221" customFormat="false" ht="13.8" hidden="false" customHeight="false" outlineLevel="0" collapsed="false">
      <c r="A221" s="0" t="n">
        <f aca="false">CorrectJava!A221</f>
        <v>1</v>
      </c>
      <c r="B221" s="0" t="n">
        <f aca="false">ConditionalJava!B221</f>
        <v>1</v>
      </c>
      <c r="C221" s="0" t="n">
        <f aca="false">IF(AND(B221=1,ConditionalJava!C221=1),1,"")</f>
        <v>1</v>
      </c>
      <c r="D221" s="0" t="n">
        <f aca="false">IF(AND(C221=1,ConditionalJava!D221=1),1,"")</f>
        <v>1</v>
      </c>
      <c r="E221" s="0" t="n">
        <f aca="false">IF(AND(D221=1,ConditionalJava!E221=1),1,"")</f>
        <v>1</v>
      </c>
      <c r="F221" s="0" t="n">
        <f aca="false">IF(AND(E221=1,ConditionalJava!F221=1),1,"")</f>
        <v>1</v>
      </c>
      <c r="G221" s="0" t="n">
        <f aca="false">IF(AND(F221=1,ConditionalJava!G221=1),1,"")</f>
        <v>1</v>
      </c>
      <c r="H221" s="0" t="n">
        <f aca="false">IF(AND(G221=1,ConditionalJava!H221=1),1,"")</f>
        <v>1</v>
      </c>
      <c r="I221" s="0" t="n">
        <f aca="false">IF(AND(H221=1,ConditionalJava!I221=1),1,"")</f>
        <v>1</v>
      </c>
      <c r="J221" s="0" t="n">
        <f aca="false">IF(AND(I221=1,ConditionalJava!J221=1),1,"")</f>
        <v>1</v>
      </c>
      <c r="K221" s="0" t="n">
        <f aca="false">IF(AND(J221=1,ConditionalJava!K221=1),1,"")</f>
        <v>1</v>
      </c>
      <c r="L221" s="0" t="n">
        <f aca="false">IF(AND(K221=1,ConditionalJava!L221=1),1,"")</f>
        <v>1</v>
      </c>
      <c r="M221" s="0" t="n">
        <f aca="false">IF(AND(L221=1,ConditionalJava!M221=1),1,"")</f>
        <v>1</v>
      </c>
      <c r="N221" s="0" t="n">
        <f aca="false">IF(AND(M221=1,ConditionalJava!N221=1),1,"")</f>
        <v>1</v>
      </c>
      <c r="O221" s="0" t="n">
        <f aca="false">IF(AND(N221=1,ConditionalJava!O221=1),1,"")</f>
        <v>1</v>
      </c>
      <c r="P221" s="0" t="n">
        <f aca="false">IF(AND(O221=1,ConditionalJava!P221=1),1,"")</f>
        <v>1</v>
      </c>
    </row>
    <row r="222" customFormat="false" ht="13.8" hidden="false" customHeight="false" outlineLevel="0" collapsed="false">
      <c r="A222" s="0" t="n">
        <f aca="false">CorrectJava!A222</f>
        <v>1</v>
      </c>
      <c r="B222" s="0" t="n">
        <f aca="false">ConditionalJava!B222</f>
        <v>1</v>
      </c>
      <c r="C222" s="0" t="n">
        <f aca="false">IF(AND(B222=1,ConditionalJava!C222=1),1,"")</f>
        <v>1</v>
      </c>
      <c r="D222" s="0" t="n">
        <f aca="false">IF(AND(C222=1,ConditionalJava!D222=1),1,"")</f>
        <v>1</v>
      </c>
      <c r="E222" s="0" t="n">
        <f aca="false">IF(AND(D222=1,ConditionalJava!E222=1),1,"")</f>
        <v>1</v>
      </c>
      <c r="F222" s="0" t="n">
        <f aca="false">IF(AND(E222=1,ConditionalJava!F222=1),1,"")</f>
        <v>1</v>
      </c>
      <c r="G222" s="0" t="n">
        <f aca="false">IF(AND(F222=1,ConditionalJava!G222=1),1,"")</f>
        <v>1</v>
      </c>
      <c r="H222" s="0" t="n">
        <f aca="false">IF(AND(G222=1,ConditionalJava!H222=1),1,"")</f>
        <v>1</v>
      </c>
      <c r="I222" s="0" t="n">
        <f aca="false">IF(AND(H222=1,ConditionalJava!I222=1),1,"")</f>
        <v>1</v>
      </c>
      <c r="J222" s="0" t="n">
        <f aca="false">IF(AND(I222=1,ConditionalJava!J222=1),1,"")</f>
        <v>1</v>
      </c>
      <c r="K222" s="0" t="n">
        <f aca="false">IF(AND(J222=1,ConditionalJava!K222=1),1,"")</f>
        <v>1</v>
      </c>
      <c r="L222" s="0" t="n">
        <f aca="false">IF(AND(K222=1,ConditionalJava!L222=1),1,"")</f>
        <v>1</v>
      </c>
      <c r="M222" s="0" t="n">
        <f aca="false">IF(AND(L222=1,ConditionalJava!M222=1),1,"")</f>
        <v>1</v>
      </c>
      <c r="N222" s="0" t="n">
        <f aca="false">IF(AND(M222=1,ConditionalJava!N222=1),1,"")</f>
        <v>1</v>
      </c>
      <c r="O222" s="0" t="n">
        <f aca="false">IF(AND(N222=1,ConditionalJava!O222=1),1,"")</f>
        <v>1</v>
      </c>
      <c r="P222" s="0" t="n">
        <f aca="false">IF(AND(O222=1,ConditionalJava!P222=1),1,"")</f>
        <v>1</v>
      </c>
    </row>
    <row r="223" customFormat="false" ht="13.8" hidden="false" customHeight="false" outlineLevel="0" collapsed="false">
      <c r="A223" s="0" t="n">
        <f aca="false">CorrectJava!A223</f>
        <v>1</v>
      </c>
      <c r="B223" s="0" t="str">
        <f aca="false">ConditionalJava!B223</f>
        <v/>
      </c>
      <c r="C223" s="0" t="str">
        <f aca="false">IF(AND(B223=1,ConditionalJava!C223=1),1,"")</f>
        <v/>
      </c>
      <c r="D223" s="0" t="str">
        <f aca="false">IF(AND(C223=1,ConditionalJava!D223=1),1,"")</f>
        <v/>
      </c>
      <c r="E223" s="0" t="str">
        <f aca="false">IF(AND(D223=1,ConditionalJava!E223=1),1,"")</f>
        <v/>
      </c>
      <c r="F223" s="0" t="str">
        <f aca="false">IF(AND(E223=1,ConditionalJava!F223=1),1,"")</f>
        <v/>
      </c>
      <c r="G223" s="0" t="str">
        <f aca="false">IF(AND(F223=1,ConditionalJava!G223=1),1,"")</f>
        <v/>
      </c>
      <c r="H223" s="0" t="str">
        <f aca="false">IF(AND(G223=1,ConditionalJava!H223=1),1,"")</f>
        <v/>
      </c>
      <c r="I223" s="0" t="str">
        <f aca="false">IF(AND(H223=1,ConditionalJava!I223=1),1,"")</f>
        <v/>
      </c>
      <c r="J223" s="0" t="str">
        <f aca="false">IF(AND(I223=1,ConditionalJava!J223=1),1,"")</f>
        <v/>
      </c>
      <c r="K223" s="0" t="str">
        <f aca="false">IF(AND(J223=1,ConditionalJava!K223=1),1,"")</f>
        <v/>
      </c>
      <c r="L223" s="0" t="str">
        <f aca="false">IF(AND(K223=1,ConditionalJava!L223=1),1,"")</f>
        <v/>
      </c>
      <c r="M223" s="0" t="str">
        <f aca="false">IF(AND(L223=1,ConditionalJava!M223=1),1,"")</f>
        <v/>
      </c>
      <c r="N223" s="0" t="str">
        <f aca="false">IF(AND(M223=1,ConditionalJava!N223=1),1,"")</f>
        <v/>
      </c>
      <c r="O223" s="0" t="str">
        <f aca="false">IF(AND(N223=1,ConditionalJava!O223=1),1,"")</f>
        <v/>
      </c>
      <c r="P223" s="0" t="str">
        <f aca="false">IF(AND(O223=1,ConditionalJava!P223=1),1,"")</f>
        <v/>
      </c>
    </row>
    <row r="224" customFormat="false" ht="13.8" hidden="false" customHeight="false" outlineLevel="0" collapsed="false">
      <c r="A224" s="0" t="str">
        <f aca="false">CorrectJava!A224</f>
        <v/>
      </c>
      <c r="B224" s="0" t="str">
        <f aca="false">ConditionalJava!B224</f>
        <v/>
      </c>
      <c r="C224" s="0" t="str">
        <f aca="false">IF(AND(B224=1,ConditionalJava!C224=1),1,"")</f>
        <v/>
      </c>
      <c r="D224" s="0" t="str">
        <f aca="false">IF(AND(C224=1,ConditionalJava!D224=1),1,"")</f>
        <v/>
      </c>
      <c r="E224" s="0" t="str">
        <f aca="false">IF(AND(D224=1,ConditionalJava!E224=1),1,"")</f>
        <v/>
      </c>
      <c r="F224" s="0" t="str">
        <f aca="false">IF(AND(E224=1,ConditionalJava!F224=1),1,"")</f>
        <v/>
      </c>
      <c r="G224" s="0" t="str">
        <f aca="false">IF(AND(F224=1,ConditionalJava!G224=1),1,"")</f>
        <v/>
      </c>
      <c r="H224" s="0" t="str">
        <f aca="false">IF(AND(G224=1,ConditionalJava!H224=1),1,"")</f>
        <v/>
      </c>
      <c r="I224" s="0" t="str">
        <f aca="false">IF(AND(H224=1,ConditionalJava!I224=1),1,"")</f>
        <v/>
      </c>
      <c r="J224" s="0" t="str">
        <f aca="false">IF(AND(I224=1,ConditionalJava!J224=1),1,"")</f>
        <v/>
      </c>
      <c r="K224" s="0" t="str">
        <f aca="false">IF(AND(J224=1,ConditionalJava!K224=1),1,"")</f>
        <v/>
      </c>
      <c r="L224" s="0" t="str">
        <f aca="false">IF(AND(K224=1,ConditionalJava!L224=1),1,"")</f>
        <v/>
      </c>
      <c r="M224" s="0" t="str">
        <f aca="false">IF(AND(L224=1,ConditionalJava!M224=1),1,"")</f>
        <v/>
      </c>
      <c r="N224" s="0" t="str">
        <f aca="false">IF(AND(M224=1,ConditionalJava!N224=1),1,"")</f>
        <v/>
      </c>
      <c r="O224" s="0" t="str">
        <f aca="false">IF(AND(N224=1,ConditionalJava!O224=1),1,"")</f>
        <v/>
      </c>
      <c r="P224" s="0" t="str">
        <f aca="false">IF(AND(O224=1,ConditionalJava!P224=1),1,"")</f>
        <v/>
      </c>
    </row>
    <row r="225" customFormat="false" ht="13.8" hidden="false" customHeight="false" outlineLevel="0" collapsed="false">
      <c r="A225" s="0" t="n">
        <f aca="false">CorrectJava!A225</f>
        <v>1</v>
      </c>
      <c r="B225" s="0" t="n">
        <f aca="false">ConditionalJava!B225</f>
        <v>1</v>
      </c>
      <c r="C225" s="0" t="n">
        <f aca="false">IF(AND(B225=1,ConditionalJava!C225=1),1,"")</f>
        <v>1</v>
      </c>
      <c r="D225" s="0" t="n">
        <f aca="false">IF(AND(C225=1,ConditionalJava!D225=1),1,"")</f>
        <v>1</v>
      </c>
      <c r="E225" s="0" t="n">
        <f aca="false">IF(AND(D225=1,ConditionalJava!E225=1),1,"")</f>
        <v>1</v>
      </c>
      <c r="F225" s="0" t="n">
        <f aca="false">IF(AND(E225=1,ConditionalJava!F225=1),1,"")</f>
        <v>1</v>
      </c>
      <c r="G225" s="0" t="n">
        <f aca="false">IF(AND(F225=1,ConditionalJava!G225=1),1,"")</f>
        <v>1</v>
      </c>
      <c r="H225" s="0" t="n">
        <f aca="false">IF(AND(G225=1,ConditionalJava!H225=1),1,"")</f>
        <v>1</v>
      </c>
      <c r="I225" s="0" t="n">
        <f aca="false">IF(AND(H225=1,ConditionalJava!I225=1),1,"")</f>
        <v>1</v>
      </c>
      <c r="J225" s="0" t="n">
        <f aca="false">IF(AND(I225=1,ConditionalJava!J225=1),1,"")</f>
        <v>1</v>
      </c>
      <c r="K225" s="0" t="n">
        <f aca="false">IF(AND(J225=1,ConditionalJava!K225=1),1,"")</f>
        <v>1</v>
      </c>
      <c r="L225" s="0" t="n">
        <f aca="false">IF(AND(K225=1,ConditionalJava!L225=1),1,"")</f>
        <v>1</v>
      </c>
      <c r="M225" s="0" t="n">
        <f aca="false">IF(AND(L225=1,ConditionalJava!M225=1),1,"")</f>
        <v>1</v>
      </c>
      <c r="N225" s="0" t="n">
        <f aca="false">IF(AND(M225=1,ConditionalJava!N225=1),1,"")</f>
        <v>1</v>
      </c>
      <c r="O225" s="0" t="n">
        <f aca="false">IF(AND(N225=1,ConditionalJava!O225=1),1,"")</f>
        <v>1</v>
      </c>
      <c r="P225" s="0" t="n">
        <f aca="false">IF(AND(O225=1,ConditionalJava!P225=1),1,"")</f>
        <v>1</v>
      </c>
    </row>
    <row r="226" customFormat="false" ht="13.8" hidden="false" customHeight="false" outlineLevel="0" collapsed="false">
      <c r="A226" s="0" t="str">
        <f aca="false">CorrectJava!A226</f>
        <v/>
      </c>
      <c r="B226" s="0" t="str">
        <f aca="false">ConditionalJava!B226</f>
        <v/>
      </c>
      <c r="C226" s="0" t="str">
        <f aca="false">IF(AND(B226=1,ConditionalJava!C226=1),1,"")</f>
        <v/>
      </c>
      <c r="D226" s="0" t="str">
        <f aca="false">IF(AND(C226=1,ConditionalJava!D226=1),1,"")</f>
        <v/>
      </c>
      <c r="E226" s="0" t="str">
        <f aca="false">IF(AND(D226=1,ConditionalJava!E226=1),1,"")</f>
        <v/>
      </c>
      <c r="F226" s="0" t="str">
        <f aca="false">IF(AND(E226=1,ConditionalJava!F226=1),1,"")</f>
        <v/>
      </c>
      <c r="G226" s="0" t="str">
        <f aca="false">IF(AND(F226=1,ConditionalJava!G226=1),1,"")</f>
        <v/>
      </c>
      <c r="H226" s="0" t="str">
        <f aca="false">IF(AND(G226=1,ConditionalJava!H226=1),1,"")</f>
        <v/>
      </c>
      <c r="I226" s="0" t="str">
        <f aca="false">IF(AND(H226=1,ConditionalJava!I226=1),1,"")</f>
        <v/>
      </c>
      <c r="J226" s="0" t="str">
        <f aca="false">IF(AND(I226=1,ConditionalJava!J226=1),1,"")</f>
        <v/>
      </c>
      <c r="K226" s="0" t="str">
        <f aca="false">IF(AND(J226=1,ConditionalJava!K226=1),1,"")</f>
        <v/>
      </c>
      <c r="L226" s="0" t="str">
        <f aca="false">IF(AND(K226=1,ConditionalJava!L226=1),1,"")</f>
        <v/>
      </c>
      <c r="M226" s="0" t="str">
        <f aca="false">IF(AND(L226=1,ConditionalJava!M226=1),1,"")</f>
        <v/>
      </c>
      <c r="N226" s="0" t="str">
        <f aca="false">IF(AND(M226=1,ConditionalJava!N226=1),1,"")</f>
        <v/>
      </c>
      <c r="O226" s="0" t="str">
        <f aca="false">IF(AND(N226=1,ConditionalJava!O226=1),1,"")</f>
        <v/>
      </c>
      <c r="P226" s="0" t="str">
        <f aca="false">IF(AND(O226=1,ConditionalJava!P226=1),1,"")</f>
        <v/>
      </c>
    </row>
    <row r="227" customFormat="false" ht="13.8" hidden="false" customHeight="false" outlineLevel="0" collapsed="false">
      <c r="A227" s="0" t="n">
        <f aca="false">CorrectJava!A227</f>
        <v>1</v>
      </c>
      <c r="B227" s="0" t="n">
        <f aca="false">ConditionalJava!B227</f>
        <v>1</v>
      </c>
      <c r="C227" s="0" t="n">
        <f aca="false">IF(AND(B227=1,ConditionalJava!C227=1),1,"")</f>
        <v>1</v>
      </c>
      <c r="D227" s="0" t="n">
        <f aca="false">IF(AND(C227=1,ConditionalJava!D227=1),1,"")</f>
        <v>1</v>
      </c>
      <c r="E227" s="0" t="n">
        <f aca="false">IF(AND(D227=1,ConditionalJava!E227=1),1,"")</f>
        <v>1</v>
      </c>
      <c r="F227" s="0" t="n">
        <f aca="false">IF(AND(E227=1,ConditionalJava!F227=1),1,"")</f>
        <v>1</v>
      </c>
      <c r="G227" s="0" t="n">
        <f aca="false">IF(AND(F227=1,ConditionalJava!G227=1),1,"")</f>
        <v>1</v>
      </c>
      <c r="H227" s="0" t="n">
        <f aca="false">IF(AND(G227=1,ConditionalJava!H227=1),1,"")</f>
        <v>1</v>
      </c>
      <c r="I227" s="0" t="n">
        <f aca="false">IF(AND(H227=1,ConditionalJava!I227=1),1,"")</f>
        <v>1</v>
      </c>
      <c r="J227" s="0" t="n">
        <f aca="false">IF(AND(I227=1,ConditionalJava!J227=1),1,"")</f>
        <v>1</v>
      </c>
      <c r="K227" s="0" t="n">
        <f aca="false">IF(AND(J227=1,ConditionalJava!K227=1),1,"")</f>
        <v>1</v>
      </c>
      <c r="L227" s="0" t="n">
        <f aca="false">IF(AND(K227=1,ConditionalJava!L227=1),1,"")</f>
        <v>1</v>
      </c>
      <c r="M227" s="0" t="n">
        <f aca="false">IF(AND(L227=1,ConditionalJava!M227=1),1,"")</f>
        <v>1</v>
      </c>
      <c r="N227" s="0" t="n">
        <f aca="false">IF(AND(M227=1,ConditionalJava!N227=1),1,"")</f>
        <v>1</v>
      </c>
      <c r="O227" s="0" t="n">
        <f aca="false">IF(AND(N227=1,ConditionalJava!O227=1),1,"")</f>
        <v>1</v>
      </c>
      <c r="P227" s="0" t="n">
        <f aca="false">IF(AND(O227=1,ConditionalJava!P227=1),1,"")</f>
        <v>1</v>
      </c>
    </row>
    <row r="228" customFormat="false" ht="13.8" hidden="false" customHeight="false" outlineLevel="0" collapsed="false">
      <c r="A228" s="0" t="n">
        <f aca="false">CorrectJava!A228</f>
        <v>1</v>
      </c>
      <c r="B228" s="0" t="n">
        <f aca="false">ConditionalJava!B228</f>
        <v>1</v>
      </c>
      <c r="C228" s="0" t="n">
        <f aca="false">IF(AND(B228=1,ConditionalJava!C228=1),1,"")</f>
        <v>1</v>
      </c>
      <c r="D228" s="0" t="n">
        <f aca="false">IF(AND(C228=1,ConditionalJava!D228=1),1,"")</f>
        <v>1</v>
      </c>
      <c r="E228" s="0" t="n">
        <f aca="false">IF(AND(D228=1,ConditionalJava!E228=1),1,"")</f>
        <v>1</v>
      </c>
      <c r="F228" s="0" t="n">
        <f aca="false">IF(AND(E228=1,ConditionalJava!F228=1),1,"")</f>
        <v>1</v>
      </c>
      <c r="G228" s="0" t="n">
        <f aca="false">IF(AND(F228=1,ConditionalJava!G228=1),1,"")</f>
        <v>1</v>
      </c>
      <c r="H228" s="0" t="n">
        <f aca="false">IF(AND(G228=1,ConditionalJava!H228=1),1,"")</f>
        <v>1</v>
      </c>
      <c r="I228" s="0" t="n">
        <f aca="false">IF(AND(H228=1,ConditionalJava!I228=1),1,"")</f>
        <v>1</v>
      </c>
      <c r="J228" s="0" t="n">
        <f aca="false">IF(AND(I228=1,ConditionalJava!J228=1),1,"")</f>
        <v>1</v>
      </c>
      <c r="K228" s="0" t="n">
        <f aca="false">IF(AND(J228=1,ConditionalJava!K228=1),1,"")</f>
        <v>1</v>
      </c>
      <c r="L228" s="0" t="n">
        <f aca="false">IF(AND(K228=1,ConditionalJava!L228=1),1,"")</f>
        <v>1</v>
      </c>
      <c r="M228" s="0" t="n">
        <f aca="false">IF(AND(L228=1,ConditionalJava!M228=1),1,"")</f>
        <v>1</v>
      </c>
      <c r="N228" s="0" t="n">
        <f aca="false">IF(AND(M228=1,ConditionalJava!N228=1),1,"")</f>
        <v>1</v>
      </c>
      <c r="O228" s="0" t="n">
        <f aca="false">IF(AND(N228=1,ConditionalJava!O228=1),1,"")</f>
        <v>1</v>
      </c>
      <c r="P228" s="0" t="n">
        <f aca="false">IF(AND(O228=1,ConditionalJava!P228=1),1,"")</f>
        <v>1</v>
      </c>
    </row>
    <row r="229" customFormat="false" ht="13.8" hidden="false" customHeight="false" outlineLevel="0" collapsed="false">
      <c r="A229" s="0" t="n">
        <f aca="false">CorrectJava!A229</f>
        <v>1</v>
      </c>
      <c r="B229" s="0" t="n">
        <f aca="false">ConditionalJava!B229</f>
        <v>1</v>
      </c>
      <c r="C229" s="0" t="n">
        <f aca="false">IF(AND(B229=1,ConditionalJava!C229=1),1,"")</f>
        <v>1</v>
      </c>
      <c r="D229" s="0" t="n">
        <f aca="false">IF(AND(C229=1,ConditionalJava!D229=1),1,"")</f>
        <v>1</v>
      </c>
      <c r="E229" s="0" t="n">
        <f aca="false">IF(AND(D229=1,ConditionalJava!E229=1),1,"")</f>
        <v>1</v>
      </c>
      <c r="F229" s="0" t="n">
        <f aca="false">IF(AND(E229=1,ConditionalJava!F229=1),1,"")</f>
        <v>1</v>
      </c>
      <c r="G229" s="0" t="n">
        <f aca="false">IF(AND(F229=1,ConditionalJava!G229=1),1,"")</f>
        <v>1</v>
      </c>
      <c r="H229" s="0" t="n">
        <f aca="false">IF(AND(G229=1,ConditionalJava!H229=1),1,"")</f>
        <v>1</v>
      </c>
      <c r="I229" s="0" t="n">
        <f aca="false">IF(AND(H229=1,ConditionalJava!I229=1),1,"")</f>
        <v>1</v>
      </c>
      <c r="J229" s="0" t="n">
        <f aca="false">IF(AND(I229=1,ConditionalJava!J229=1),1,"")</f>
        <v>1</v>
      </c>
      <c r="K229" s="0" t="n">
        <f aca="false">IF(AND(J229=1,ConditionalJava!K229=1),1,"")</f>
        <v>1</v>
      </c>
      <c r="L229" s="0" t="n">
        <f aca="false">IF(AND(K229=1,ConditionalJava!L229=1),1,"")</f>
        <v>1</v>
      </c>
      <c r="M229" s="0" t="n">
        <f aca="false">IF(AND(L229=1,ConditionalJava!M229=1),1,"")</f>
        <v>1</v>
      </c>
      <c r="N229" s="0" t="n">
        <f aca="false">IF(AND(M229=1,ConditionalJava!N229=1),1,"")</f>
        <v>1</v>
      </c>
      <c r="O229" s="0" t="n">
        <f aca="false">IF(AND(N229=1,ConditionalJava!O229=1),1,"")</f>
        <v>1</v>
      </c>
      <c r="P229" s="0" t="n">
        <f aca="false">IF(AND(O229=1,ConditionalJava!P229=1),1,"")</f>
        <v>1</v>
      </c>
    </row>
    <row r="230" customFormat="false" ht="13.8" hidden="false" customHeight="false" outlineLevel="0" collapsed="false">
      <c r="A230" s="0" t="n">
        <f aca="false">CorrectJava!A230</f>
        <v>1</v>
      </c>
      <c r="B230" s="0" t="n">
        <f aca="false">ConditionalJava!B230</f>
        <v>1</v>
      </c>
      <c r="C230" s="0" t="n">
        <f aca="false">IF(AND(B230=1,ConditionalJava!C230=1),1,"")</f>
        <v>1</v>
      </c>
      <c r="D230" s="0" t="n">
        <f aca="false">IF(AND(C230=1,ConditionalJava!D230=1),1,"")</f>
        <v>1</v>
      </c>
      <c r="E230" s="0" t="n">
        <f aca="false">IF(AND(D230=1,ConditionalJava!E230=1),1,"")</f>
        <v>1</v>
      </c>
      <c r="F230" s="0" t="n">
        <f aca="false">IF(AND(E230=1,ConditionalJava!F230=1),1,"")</f>
        <v>1</v>
      </c>
      <c r="G230" s="0" t="n">
        <f aca="false">IF(AND(F230=1,ConditionalJava!G230=1),1,"")</f>
        <v>1</v>
      </c>
      <c r="H230" s="0" t="n">
        <f aca="false">IF(AND(G230=1,ConditionalJava!H230=1),1,"")</f>
        <v>1</v>
      </c>
      <c r="I230" s="0" t="n">
        <f aca="false">IF(AND(H230=1,ConditionalJava!I230=1),1,"")</f>
        <v>1</v>
      </c>
      <c r="J230" s="0" t="n">
        <f aca="false">IF(AND(I230=1,ConditionalJava!J230=1),1,"")</f>
        <v>1</v>
      </c>
      <c r="K230" s="0" t="n">
        <f aca="false">IF(AND(J230=1,ConditionalJava!K230=1),1,"")</f>
        <v>1</v>
      </c>
      <c r="L230" s="0" t="n">
        <f aca="false">IF(AND(K230=1,ConditionalJava!L230=1),1,"")</f>
        <v>1</v>
      </c>
      <c r="M230" s="0" t="n">
        <f aca="false">IF(AND(L230=1,ConditionalJava!M230=1),1,"")</f>
        <v>1</v>
      </c>
      <c r="N230" s="0" t="n">
        <f aca="false">IF(AND(M230=1,ConditionalJava!N230=1),1,"")</f>
        <v>1</v>
      </c>
      <c r="O230" s="0" t="n">
        <f aca="false">IF(AND(N230=1,ConditionalJava!O230=1),1,"")</f>
        <v>1</v>
      </c>
      <c r="P230" s="0" t="n">
        <f aca="false">IF(AND(O230=1,ConditionalJava!P230=1),1,"")</f>
        <v>1</v>
      </c>
    </row>
    <row r="231" customFormat="false" ht="13.8" hidden="false" customHeight="false" outlineLevel="0" collapsed="false">
      <c r="A231" s="0" t="n">
        <f aca="false">CorrectJava!A231</f>
        <v>1</v>
      </c>
      <c r="B231" s="0" t="n">
        <f aca="false">ConditionalJava!B231</f>
        <v>1</v>
      </c>
      <c r="C231" s="0" t="n">
        <f aca="false">IF(AND(B231=1,ConditionalJava!C231=1),1,"")</f>
        <v>1</v>
      </c>
      <c r="D231" s="0" t="n">
        <f aca="false">IF(AND(C231=1,ConditionalJava!D231=1),1,"")</f>
        <v>1</v>
      </c>
      <c r="E231" s="0" t="n">
        <f aca="false">IF(AND(D231=1,ConditionalJava!E231=1),1,"")</f>
        <v>1</v>
      </c>
      <c r="F231" s="0" t="n">
        <f aca="false">IF(AND(E231=1,ConditionalJava!F231=1),1,"")</f>
        <v>1</v>
      </c>
      <c r="G231" s="0" t="n">
        <f aca="false">IF(AND(F231=1,ConditionalJava!G231=1),1,"")</f>
        <v>1</v>
      </c>
      <c r="H231" s="0" t="n">
        <f aca="false">IF(AND(G231=1,ConditionalJava!H231=1),1,"")</f>
        <v>1</v>
      </c>
      <c r="I231" s="0" t="n">
        <f aca="false">IF(AND(H231=1,ConditionalJava!I231=1),1,"")</f>
        <v>1</v>
      </c>
      <c r="J231" s="0" t="n">
        <f aca="false">IF(AND(I231=1,ConditionalJava!J231=1),1,"")</f>
        <v>1</v>
      </c>
      <c r="K231" s="0" t="n">
        <f aca="false">IF(AND(J231=1,ConditionalJava!K231=1),1,"")</f>
        <v>1</v>
      </c>
      <c r="L231" s="0" t="n">
        <f aca="false">IF(AND(K231=1,ConditionalJava!L231=1),1,"")</f>
        <v>1</v>
      </c>
      <c r="M231" s="0" t="str">
        <f aca="false">IF(AND(L231=1,ConditionalJava!M231=1),1,"")</f>
        <v/>
      </c>
      <c r="N231" s="0" t="str">
        <f aca="false">IF(AND(M231=1,ConditionalJava!N231=1),1,"")</f>
        <v/>
      </c>
      <c r="O231" s="0" t="str">
        <f aca="false">IF(AND(N231=1,ConditionalJava!O231=1),1,"")</f>
        <v/>
      </c>
      <c r="P231" s="0" t="str">
        <f aca="false">IF(AND(O231=1,ConditionalJava!P231=1),1,"")</f>
        <v/>
      </c>
    </row>
    <row r="232" customFormat="false" ht="13.8" hidden="false" customHeight="false" outlineLevel="0" collapsed="false">
      <c r="A232" s="0" t="n">
        <f aca="false">CorrectJava!A232</f>
        <v>1</v>
      </c>
      <c r="B232" s="0" t="n">
        <f aca="false">ConditionalJava!B232</f>
        <v>1</v>
      </c>
      <c r="C232" s="0" t="n">
        <f aca="false">IF(AND(B232=1,ConditionalJava!C232=1),1,"")</f>
        <v>1</v>
      </c>
      <c r="D232" s="0" t="n">
        <f aca="false">IF(AND(C232=1,ConditionalJava!D232=1),1,"")</f>
        <v>1</v>
      </c>
      <c r="E232" s="0" t="n">
        <f aca="false">IF(AND(D232=1,ConditionalJava!E232=1),1,"")</f>
        <v>1</v>
      </c>
      <c r="F232" s="0" t="n">
        <f aca="false">IF(AND(E232=1,ConditionalJava!F232=1),1,"")</f>
        <v>1</v>
      </c>
      <c r="G232" s="0" t="n">
        <f aca="false">IF(AND(F232=1,ConditionalJava!G232=1),1,"")</f>
        <v>1</v>
      </c>
      <c r="H232" s="0" t="n">
        <f aca="false">IF(AND(G232=1,ConditionalJava!H232=1),1,"")</f>
        <v>1</v>
      </c>
      <c r="I232" s="0" t="n">
        <f aca="false">IF(AND(H232=1,ConditionalJava!I232=1),1,"")</f>
        <v>1</v>
      </c>
      <c r="J232" s="0" t="n">
        <f aca="false">IF(AND(I232=1,ConditionalJava!J232=1),1,"")</f>
        <v>1</v>
      </c>
      <c r="K232" s="0" t="n">
        <f aca="false">IF(AND(J232=1,ConditionalJava!K232=1),1,"")</f>
        <v>1</v>
      </c>
      <c r="L232" s="0" t="n">
        <f aca="false">IF(AND(K232=1,ConditionalJava!L232=1),1,"")</f>
        <v>1</v>
      </c>
      <c r="M232" s="0" t="n">
        <f aca="false">IF(AND(L232=1,ConditionalJava!M232=1),1,"")</f>
        <v>1</v>
      </c>
      <c r="N232" s="0" t="n">
        <f aca="false">IF(AND(M232=1,ConditionalJava!N232=1),1,"")</f>
        <v>1</v>
      </c>
      <c r="O232" s="0" t="n">
        <f aca="false">IF(AND(N232=1,ConditionalJava!O232=1),1,"")</f>
        <v>1</v>
      </c>
      <c r="P232" s="0" t="n">
        <f aca="false">IF(AND(O232=1,ConditionalJava!P232=1),1,"")</f>
        <v>1</v>
      </c>
    </row>
    <row r="233" customFormat="false" ht="13.8" hidden="false" customHeight="false" outlineLevel="0" collapsed="false">
      <c r="A233" s="0" t="n">
        <f aca="false">CorrectJava!A233</f>
        <v>1</v>
      </c>
      <c r="B233" s="0" t="n">
        <f aca="false">ConditionalJava!B233</f>
        <v>1</v>
      </c>
      <c r="C233" s="0" t="n">
        <f aca="false">IF(AND(B233=1,ConditionalJava!C233=1),1,"")</f>
        <v>1</v>
      </c>
      <c r="D233" s="0" t="n">
        <f aca="false">IF(AND(C233=1,ConditionalJava!D233=1),1,"")</f>
        <v>1</v>
      </c>
      <c r="E233" s="0" t="n">
        <f aca="false">IF(AND(D233=1,ConditionalJava!E233=1),1,"")</f>
        <v>1</v>
      </c>
      <c r="F233" s="0" t="n">
        <f aca="false">IF(AND(E233=1,ConditionalJava!F233=1),1,"")</f>
        <v>1</v>
      </c>
      <c r="G233" s="0" t="n">
        <f aca="false">IF(AND(F233=1,ConditionalJava!G233=1),1,"")</f>
        <v>1</v>
      </c>
      <c r="H233" s="0" t="n">
        <f aca="false">IF(AND(G233=1,ConditionalJava!H233=1),1,"")</f>
        <v>1</v>
      </c>
      <c r="I233" s="0" t="n">
        <f aca="false">IF(AND(H233=1,ConditionalJava!I233=1),1,"")</f>
        <v>1</v>
      </c>
      <c r="J233" s="0" t="n">
        <f aca="false">IF(AND(I233=1,ConditionalJava!J233=1),1,"")</f>
        <v>1</v>
      </c>
      <c r="K233" s="0" t="n">
        <f aca="false">IF(AND(J233=1,ConditionalJava!K233=1),1,"")</f>
        <v>1</v>
      </c>
      <c r="L233" s="0" t="n">
        <f aca="false">IF(AND(K233=1,ConditionalJava!L233=1),1,"")</f>
        <v>1</v>
      </c>
      <c r="M233" s="0" t="n">
        <f aca="false">IF(AND(L233=1,ConditionalJava!M233=1),1,"")</f>
        <v>1</v>
      </c>
      <c r="N233" s="0" t="n">
        <f aca="false">IF(AND(M233=1,ConditionalJava!N233=1),1,"")</f>
        <v>1</v>
      </c>
      <c r="O233" s="0" t="n">
        <f aca="false">IF(AND(N233=1,ConditionalJava!O233=1),1,"")</f>
        <v>1</v>
      </c>
      <c r="P233" s="0" t="n">
        <f aca="false">IF(AND(O233=1,ConditionalJava!P233=1),1,"")</f>
        <v>1</v>
      </c>
    </row>
    <row r="234" customFormat="false" ht="13.8" hidden="false" customHeight="false" outlineLevel="0" collapsed="false">
      <c r="A234" s="0" t="str">
        <f aca="false">CorrectJava!A234</f>
        <v/>
      </c>
      <c r="B234" s="0" t="str">
        <f aca="false">ConditionalJava!B234</f>
        <v/>
      </c>
      <c r="C234" s="0" t="str">
        <f aca="false">IF(AND(B234=1,ConditionalJava!C234=1),1,"")</f>
        <v/>
      </c>
      <c r="D234" s="0" t="str">
        <f aca="false">IF(AND(C234=1,ConditionalJava!D234=1),1,"")</f>
        <v/>
      </c>
      <c r="E234" s="0" t="str">
        <f aca="false">IF(AND(D234=1,ConditionalJava!E234=1),1,"")</f>
        <v/>
      </c>
      <c r="F234" s="0" t="str">
        <f aca="false">IF(AND(E234=1,ConditionalJava!F234=1),1,"")</f>
        <v/>
      </c>
      <c r="G234" s="0" t="str">
        <f aca="false">IF(AND(F234=1,ConditionalJava!G234=1),1,"")</f>
        <v/>
      </c>
      <c r="H234" s="0" t="str">
        <f aca="false">IF(AND(G234=1,ConditionalJava!H234=1),1,"")</f>
        <v/>
      </c>
      <c r="I234" s="0" t="str">
        <f aca="false">IF(AND(H234=1,ConditionalJava!I234=1),1,"")</f>
        <v/>
      </c>
      <c r="J234" s="0" t="str">
        <f aca="false">IF(AND(I234=1,ConditionalJava!J234=1),1,"")</f>
        <v/>
      </c>
      <c r="K234" s="0" t="str">
        <f aca="false">IF(AND(J234=1,ConditionalJava!K234=1),1,"")</f>
        <v/>
      </c>
      <c r="L234" s="0" t="str">
        <f aca="false">IF(AND(K234=1,ConditionalJava!L234=1),1,"")</f>
        <v/>
      </c>
      <c r="M234" s="0" t="str">
        <f aca="false">IF(AND(L234=1,ConditionalJava!M234=1),1,"")</f>
        <v/>
      </c>
      <c r="N234" s="0" t="str">
        <f aca="false">IF(AND(M234=1,ConditionalJava!N234=1),1,"")</f>
        <v/>
      </c>
      <c r="O234" s="0" t="str">
        <f aca="false">IF(AND(N234=1,ConditionalJava!O234=1),1,"")</f>
        <v/>
      </c>
      <c r="P234" s="0" t="str">
        <f aca="false">IF(AND(O234=1,ConditionalJava!P234=1),1,"")</f>
        <v/>
      </c>
    </row>
    <row r="235" customFormat="false" ht="13.8" hidden="false" customHeight="false" outlineLevel="0" collapsed="false">
      <c r="A235" s="0" t="n">
        <f aca="false">CorrectJava!A235</f>
        <v>1</v>
      </c>
      <c r="B235" s="0" t="str">
        <f aca="false">ConditionalJava!B235</f>
        <v/>
      </c>
      <c r="C235" s="0" t="str">
        <f aca="false">IF(AND(B235=1,ConditionalJava!C235=1),1,"")</f>
        <v/>
      </c>
      <c r="D235" s="0" t="str">
        <f aca="false">IF(AND(C235=1,ConditionalJava!D235=1),1,"")</f>
        <v/>
      </c>
      <c r="E235" s="0" t="str">
        <f aca="false">IF(AND(D235=1,ConditionalJava!E235=1),1,"")</f>
        <v/>
      </c>
      <c r="F235" s="0" t="str">
        <f aca="false">IF(AND(E235=1,ConditionalJava!F235=1),1,"")</f>
        <v/>
      </c>
      <c r="G235" s="0" t="str">
        <f aca="false">IF(AND(F235=1,ConditionalJava!G235=1),1,"")</f>
        <v/>
      </c>
      <c r="H235" s="0" t="str">
        <f aca="false">IF(AND(G235=1,ConditionalJava!H235=1),1,"")</f>
        <v/>
      </c>
      <c r="I235" s="0" t="str">
        <f aca="false">IF(AND(H235=1,ConditionalJava!I235=1),1,"")</f>
        <v/>
      </c>
      <c r="J235" s="0" t="str">
        <f aca="false">IF(AND(I235=1,ConditionalJava!J235=1),1,"")</f>
        <v/>
      </c>
      <c r="K235" s="0" t="str">
        <f aca="false">IF(AND(J235=1,ConditionalJava!K235=1),1,"")</f>
        <v/>
      </c>
      <c r="L235" s="0" t="str">
        <f aca="false">IF(AND(K235=1,ConditionalJava!L235=1),1,"")</f>
        <v/>
      </c>
      <c r="M235" s="0" t="str">
        <f aca="false">IF(AND(L235=1,ConditionalJava!M235=1),1,"")</f>
        <v/>
      </c>
      <c r="N235" s="0" t="str">
        <f aca="false">IF(AND(M235=1,ConditionalJava!N235=1),1,"")</f>
        <v/>
      </c>
      <c r="O235" s="0" t="str">
        <f aca="false">IF(AND(N235=1,ConditionalJava!O235=1),1,"")</f>
        <v/>
      </c>
      <c r="P235" s="0" t="str">
        <f aca="false">IF(AND(O235=1,ConditionalJava!P235=1),1,"")</f>
        <v/>
      </c>
    </row>
    <row r="236" customFormat="false" ht="13.8" hidden="false" customHeight="false" outlineLevel="0" collapsed="false">
      <c r="A236" s="0" t="str">
        <f aca="false">CorrectJava!A236</f>
        <v/>
      </c>
      <c r="B236" s="0" t="str">
        <f aca="false">ConditionalJava!B236</f>
        <v/>
      </c>
      <c r="C236" s="0" t="str">
        <f aca="false">IF(AND(B236=1,ConditionalJava!C236=1),1,"")</f>
        <v/>
      </c>
      <c r="D236" s="0" t="str">
        <f aca="false">IF(AND(C236=1,ConditionalJava!D236=1),1,"")</f>
        <v/>
      </c>
      <c r="E236" s="0" t="str">
        <f aca="false">IF(AND(D236=1,ConditionalJava!E236=1),1,"")</f>
        <v/>
      </c>
      <c r="F236" s="0" t="str">
        <f aca="false">IF(AND(E236=1,ConditionalJava!F236=1),1,"")</f>
        <v/>
      </c>
      <c r="G236" s="0" t="str">
        <f aca="false">IF(AND(F236=1,ConditionalJava!G236=1),1,"")</f>
        <v/>
      </c>
      <c r="H236" s="0" t="str">
        <f aca="false">IF(AND(G236=1,ConditionalJava!H236=1),1,"")</f>
        <v/>
      </c>
      <c r="I236" s="0" t="str">
        <f aca="false">IF(AND(H236=1,ConditionalJava!I236=1),1,"")</f>
        <v/>
      </c>
      <c r="J236" s="0" t="str">
        <f aca="false">IF(AND(I236=1,ConditionalJava!J236=1),1,"")</f>
        <v/>
      </c>
      <c r="K236" s="0" t="str">
        <f aca="false">IF(AND(J236=1,ConditionalJava!K236=1),1,"")</f>
        <v/>
      </c>
      <c r="L236" s="0" t="str">
        <f aca="false">IF(AND(K236=1,ConditionalJava!L236=1),1,"")</f>
        <v/>
      </c>
      <c r="M236" s="0" t="str">
        <f aca="false">IF(AND(L236=1,ConditionalJava!M236=1),1,"")</f>
        <v/>
      </c>
      <c r="N236" s="0" t="str">
        <f aca="false">IF(AND(M236=1,ConditionalJava!N236=1),1,"")</f>
        <v/>
      </c>
      <c r="O236" s="0" t="str">
        <f aca="false">IF(AND(N236=1,ConditionalJava!O236=1),1,"")</f>
        <v/>
      </c>
      <c r="P236" s="0" t="str">
        <f aca="false">IF(AND(O236=1,ConditionalJava!P236=1),1,"")</f>
        <v/>
      </c>
    </row>
    <row r="237" customFormat="false" ht="13.8" hidden="false" customHeight="false" outlineLevel="0" collapsed="false">
      <c r="A237" s="0" t="n">
        <f aca="false">CorrectJava!A237</f>
        <v>1</v>
      </c>
      <c r="B237" s="0" t="n">
        <f aca="false">ConditionalJava!B237</f>
        <v>1</v>
      </c>
      <c r="C237" s="0" t="n">
        <f aca="false">IF(AND(B237=1,ConditionalJava!C237=1),1,"")</f>
        <v>1</v>
      </c>
      <c r="D237" s="0" t="n">
        <f aca="false">IF(AND(C237=1,ConditionalJava!D237=1),1,"")</f>
        <v>1</v>
      </c>
      <c r="E237" s="0" t="n">
        <f aca="false">IF(AND(D237=1,ConditionalJava!E237=1),1,"")</f>
        <v>1</v>
      </c>
      <c r="F237" s="0" t="n">
        <f aca="false">IF(AND(E237=1,ConditionalJava!F237=1),1,"")</f>
        <v>1</v>
      </c>
      <c r="G237" s="0" t="n">
        <f aca="false">IF(AND(F237=1,ConditionalJava!G237=1),1,"")</f>
        <v>1</v>
      </c>
      <c r="H237" s="0" t="n">
        <f aca="false">IF(AND(G237=1,ConditionalJava!H237=1),1,"")</f>
        <v>1</v>
      </c>
      <c r="I237" s="0" t="n">
        <f aca="false">IF(AND(H237=1,ConditionalJava!I237=1),1,"")</f>
        <v>1</v>
      </c>
      <c r="J237" s="0" t="n">
        <f aca="false">IF(AND(I237=1,ConditionalJava!J237=1),1,"")</f>
        <v>1</v>
      </c>
      <c r="K237" s="0" t="n">
        <f aca="false">IF(AND(J237=1,ConditionalJava!K237=1),1,"")</f>
        <v>1</v>
      </c>
      <c r="L237" s="0" t="n">
        <f aca="false">IF(AND(K237=1,ConditionalJava!L237=1),1,"")</f>
        <v>1</v>
      </c>
      <c r="M237" s="0" t="n">
        <f aca="false">IF(AND(L237=1,ConditionalJava!M237=1),1,"")</f>
        <v>1</v>
      </c>
      <c r="N237" s="0" t="n">
        <f aca="false">IF(AND(M237=1,ConditionalJava!N237=1),1,"")</f>
        <v>1</v>
      </c>
      <c r="O237" s="0" t="n">
        <f aca="false">IF(AND(N237=1,ConditionalJava!O237=1),1,"")</f>
        <v>1</v>
      </c>
      <c r="P237" s="0" t="n">
        <f aca="false">IF(AND(O237=1,ConditionalJava!P237=1),1,"")</f>
        <v>1</v>
      </c>
    </row>
    <row r="238" customFormat="false" ht="13.8" hidden="false" customHeight="false" outlineLevel="0" collapsed="false">
      <c r="A238" s="0" t="n">
        <f aca="false">CorrectJava!A238</f>
        <v>1</v>
      </c>
      <c r="B238" s="0" t="n">
        <f aca="false">ConditionalJava!B238</f>
        <v>1</v>
      </c>
      <c r="C238" s="0" t="str">
        <f aca="false">IF(AND(B238=1,ConditionalJava!C238=1),1,"")</f>
        <v/>
      </c>
      <c r="D238" s="0" t="str">
        <f aca="false">IF(AND(C238=1,ConditionalJava!D238=1),1,"")</f>
        <v/>
      </c>
      <c r="E238" s="0" t="str">
        <f aca="false">IF(AND(D238=1,ConditionalJava!E238=1),1,"")</f>
        <v/>
      </c>
      <c r="F238" s="0" t="str">
        <f aca="false">IF(AND(E238=1,ConditionalJava!F238=1),1,"")</f>
        <v/>
      </c>
      <c r="G238" s="0" t="str">
        <f aca="false">IF(AND(F238=1,ConditionalJava!G238=1),1,"")</f>
        <v/>
      </c>
      <c r="H238" s="0" t="str">
        <f aca="false">IF(AND(G238=1,ConditionalJava!H238=1),1,"")</f>
        <v/>
      </c>
      <c r="I238" s="0" t="str">
        <f aca="false">IF(AND(H238=1,ConditionalJava!I238=1),1,"")</f>
        <v/>
      </c>
      <c r="J238" s="0" t="str">
        <f aca="false">IF(AND(I238=1,ConditionalJava!J238=1),1,"")</f>
        <v/>
      </c>
      <c r="K238" s="0" t="str">
        <f aca="false">IF(AND(J238=1,ConditionalJava!K238=1),1,"")</f>
        <v/>
      </c>
      <c r="L238" s="0" t="str">
        <f aca="false">IF(AND(K238=1,ConditionalJava!L238=1),1,"")</f>
        <v/>
      </c>
      <c r="M238" s="0" t="str">
        <f aca="false">IF(AND(L238=1,ConditionalJava!M238=1),1,"")</f>
        <v/>
      </c>
      <c r="N238" s="0" t="str">
        <f aca="false">IF(AND(M238=1,ConditionalJava!N238=1),1,"")</f>
        <v/>
      </c>
      <c r="O238" s="0" t="str">
        <f aca="false">IF(AND(N238=1,ConditionalJava!O238=1),1,"")</f>
        <v/>
      </c>
      <c r="P238" s="0" t="str">
        <f aca="false">IF(AND(O238=1,ConditionalJava!P238=1),1,"")</f>
        <v/>
      </c>
    </row>
    <row r="239" customFormat="false" ht="13.8" hidden="false" customHeight="false" outlineLevel="0" collapsed="false">
      <c r="A239" s="0" t="str">
        <f aca="false">CorrectJava!A239</f>
        <v/>
      </c>
      <c r="B239" s="0" t="str">
        <f aca="false">ConditionalJava!B239</f>
        <v/>
      </c>
      <c r="C239" s="0" t="str">
        <f aca="false">IF(AND(B239=1,ConditionalJava!C239=1),1,"")</f>
        <v/>
      </c>
      <c r="D239" s="0" t="str">
        <f aca="false">IF(AND(C239=1,ConditionalJava!D239=1),1,"")</f>
        <v/>
      </c>
      <c r="E239" s="0" t="str">
        <f aca="false">IF(AND(D239=1,ConditionalJava!E239=1),1,"")</f>
        <v/>
      </c>
      <c r="F239" s="0" t="str">
        <f aca="false">IF(AND(E239=1,ConditionalJava!F239=1),1,"")</f>
        <v/>
      </c>
      <c r="G239" s="0" t="str">
        <f aca="false">IF(AND(F239=1,ConditionalJava!G239=1),1,"")</f>
        <v/>
      </c>
      <c r="H239" s="0" t="str">
        <f aca="false">IF(AND(G239=1,ConditionalJava!H239=1),1,"")</f>
        <v/>
      </c>
      <c r="I239" s="0" t="str">
        <f aca="false">IF(AND(H239=1,ConditionalJava!I239=1),1,"")</f>
        <v/>
      </c>
      <c r="J239" s="0" t="str">
        <f aca="false">IF(AND(I239=1,ConditionalJava!J239=1),1,"")</f>
        <v/>
      </c>
      <c r="K239" s="0" t="str">
        <f aca="false">IF(AND(J239=1,ConditionalJava!K239=1),1,"")</f>
        <v/>
      </c>
      <c r="L239" s="0" t="str">
        <f aca="false">IF(AND(K239=1,ConditionalJava!L239=1),1,"")</f>
        <v/>
      </c>
      <c r="M239" s="0" t="str">
        <f aca="false">IF(AND(L239=1,ConditionalJava!M239=1),1,"")</f>
        <v/>
      </c>
      <c r="N239" s="0" t="str">
        <f aca="false">IF(AND(M239=1,ConditionalJava!N239=1),1,"")</f>
        <v/>
      </c>
      <c r="O239" s="0" t="str">
        <f aca="false">IF(AND(N239=1,ConditionalJava!O239=1),1,"")</f>
        <v/>
      </c>
      <c r="P239" s="0" t="str">
        <f aca="false">IF(AND(O239=1,ConditionalJava!P239=1),1,"")</f>
        <v/>
      </c>
    </row>
    <row r="240" customFormat="false" ht="13.8" hidden="false" customHeight="false" outlineLevel="0" collapsed="false">
      <c r="A240" s="0" t="n">
        <f aca="false">CorrectJava!A240</f>
        <v>1</v>
      </c>
      <c r="B240" s="0" t="n">
        <f aca="false">ConditionalJava!B240</f>
        <v>1</v>
      </c>
      <c r="C240" s="0" t="str">
        <f aca="false">IF(AND(B240=1,ConditionalJava!C240=1),1,"")</f>
        <v/>
      </c>
      <c r="D240" s="0" t="str">
        <f aca="false">IF(AND(C240=1,ConditionalJava!D240=1),1,"")</f>
        <v/>
      </c>
      <c r="E240" s="0" t="str">
        <f aca="false">IF(AND(D240=1,ConditionalJava!E240=1),1,"")</f>
        <v/>
      </c>
      <c r="F240" s="0" t="str">
        <f aca="false">IF(AND(E240=1,ConditionalJava!F240=1),1,"")</f>
        <v/>
      </c>
      <c r="G240" s="0" t="str">
        <f aca="false">IF(AND(F240=1,ConditionalJava!G240=1),1,"")</f>
        <v/>
      </c>
      <c r="H240" s="0" t="str">
        <f aca="false">IF(AND(G240=1,ConditionalJava!H240=1),1,"")</f>
        <v/>
      </c>
      <c r="I240" s="0" t="str">
        <f aca="false">IF(AND(H240=1,ConditionalJava!I240=1),1,"")</f>
        <v/>
      </c>
      <c r="J240" s="0" t="str">
        <f aca="false">IF(AND(I240=1,ConditionalJava!J240=1),1,"")</f>
        <v/>
      </c>
      <c r="K240" s="0" t="str">
        <f aca="false">IF(AND(J240=1,ConditionalJava!K240=1),1,"")</f>
        <v/>
      </c>
      <c r="L240" s="0" t="str">
        <f aca="false">IF(AND(K240=1,ConditionalJava!L240=1),1,"")</f>
        <v/>
      </c>
      <c r="M240" s="0" t="str">
        <f aca="false">IF(AND(L240=1,ConditionalJava!M240=1),1,"")</f>
        <v/>
      </c>
      <c r="N240" s="0" t="str">
        <f aca="false">IF(AND(M240=1,ConditionalJava!N240=1),1,"")</f>
        <v/>
      </c>
      <c r="O240" s="0" t="str">
        <f aca="false">IF(AND(N240=1,ConditionalJava!O240=1),1,"")</f>
        <v/>
      </c>
      <c r="P240" s="0" t="str">
        <f aca="false">IF(AND(O240=1,ConditionalJava!P240=1),1,"")</f>
        <v/>
      </c>
    </row>
    <row r="241" customFormat="false" ht="13.8" hidden="false" customHeight="false" outlineLevel="0" collapsed="false">
      <c r="A241" s="0" t="str">
        <f aca="false">CorrectJava!A241</f>
        <v/>
      </c>
      <c r="B241" s="0" t="str">
        <f aca="false">ConditionalJava!B241</f>
        <v/>
      </c>
      <c r="C241" s="0" t="str">
        <f aca="false">IF(AND(B241=1,ConditionalJava!C241=1),1,"")</f>
        <v/>
      </c>
      <c r="D241" s="0" t="str">
        <f aca="false">IF(AND(C241=1,ConditionalJava!D241=1),1,"")</f>
        <v/>
      </c>
      <c r="E241" s="0" t="str">
        <f aca="false">IF(AND(D241=1,ConditionalJava!E241=1),1,"")</f>
        <v/>
      </c>
      <c r="F241" s="0" t="str">
        <f aca="false">IF(AND(E241=1,ConditionalJava!F241=1),1,"")</f>
        <v/>
      </c>
      <c r="G241" s="0" t="str">
        <f aca="false">IF(AND(F241=1,ConditionalJava!G241=1),1,"")</f>
        <v/>
      </c>
      <c r="H241" s="0" t="str">
        <f aca="false">IF(AND(G241=1,ConditionalJava!H241=1),1,"")</f>
        <v/>
      </c>
      <c r="I241" s="0" t="str">
        <f aca="false">IF(AND(H241=1,ConditionalJava!I241=1),1,"")</f>
        <v/>
      </c>
      <c r="J241" s="0" t="str">
        <f aca="false">IF(AND(I241=1,ConditionalJava!J241=1),1,"")</f>
        <v/>
      </c>
      <c r="K241" s="0" t="str">
        <f aca="false">IF(AND(J241=1,ConditionalJava!K241=1),1,"")</f>
        <v/>
      </c>
      <c r="L241" s="0" t="str">
        <f aca="false">IF(AND(K241=1,ConditionalJava!L241=1),1,"")</f>
        <v/>
      </c>
      <c r="M241" s="0" t="str">
        <f aca="false">IF(AND(L241=1,ConditionalJava!M241=1),1,"")</f>
        <v/>
      </c>
      <c r="N241" s="0" t="str">
        <f aca="false">IF(AND(M241=1,ConditionalJava!N241=1),1,"")</f>
        <v/>
      </c>
      <c r="O241" s="0" t="str">
        <f aca="false">IF(AND(N241=1,ConditionalJava!O241=1),1,"")</f>
        <v/>
      </c>
      <c r="P241" s="0" t="str">
        <f aca="false">IF(AND(O241=1,ConditionalJava!P241=1),1,"")</f>
        <v/>
      </c>
    </row>
    <row r="242" customFormat="false" ht="13.8" hidden="false" customHeight="false" outlineLevel="0" collapsed="false">
      <c r="A242" s="0" t="str">
        <f aca="false">CorrectJava!A242</f>
        <v/>
      </c>
    </row>
    <row r="243" customFormat="false" ht="13.8" hidden="false" customHeight="false" outlineLevel="0" collapsed="false">
      <c r="A243" s="0" t="str">
        <f aca="false">CorrectJava!A243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</row>
    <row r="3" customFormat="false" ht="13.8" hidden="false" customHeight="false" outlineLevel="0" collapsed="false">
      <c r="A3" s="0" t="n">
        <f aca="false">COUNTIF(CorrectJava!A3:A348,1)/COUNTA(AllGradesJava!A3:A348)</f>
        <v>0.689075630252101</v>
      </c>
      <c r="B3" s="0" t="n">
        <f aca="false">COUNTIF(CorrectJava!B3:B348,1)/COUNTA(AllGradesJava!B3:B348)</f>
        <v>0.558823529411765</v>
      </c>
      <c r="C3" s="0" t="n">
        <f aca="false">COUNTIF(CorrectJava!C3:C348,1)/COUNTA(AllGradesJava!C3:C348)</f>
        <v>0.584033613445378</v>
      </c>
      <c r="D3" s="0" t="n">
        <f aca="false">COUNTIF(CorrectJava!D3:D348,1)/COUNTA(AllGradesJava!D3:D348)</f>
        <v>0.907563025210084</v>
      </c>
      <c r="E3" s="0" t="n">
        <f aca="false">COUNTIF(CorrectJava!E3:E348,1)/COUNTA(AllGradesJava!E3:E348)</f>
        <v>0.718487394957983</v>
      </c>
      <c r="F3" s="0" t="n">
        <f aca="false">COUNTIF(CorrectJava!F3:F348,1)/COUNTA(AllGradesJava!F3:F348)</f>
        <v>0.84453781512605</v>
      </c>
      <c r="G3" s="0" t="n">
        <f aca="false">COUNTIF(CorrectJava!G3:G348,1)/COUNTA(AllGradesJava!G3:G348)</f>
        <v>0.676470588235294</v>
      </c>
      <c r="H3" s="0" t="n">
        <f aca="false">COUNTIF(CorrectJava!H3:H348,1)/COUNTA(AllGradesJava!H3:H348)</f>
        <v>0.987394957983193</v>
      </c>
      <c r="I3" s="0" t="n">
        <f aca="false">COUNTIF(CorrectJava!I3:I348,1)/COUNTA(AllGradesJava!I3:I348)</f>
        <v>0.936974789915966</v>
      </c>
      <c r="J3" s="0" t="n">
        <f aca="false">COUNTIF(CorrectJava!J3:J348,1)/COUNTA(AllGradesJava!J3:J348)</f>
        <v>0.802521008403361</v>
      </c>
      <c r="K3" s="0" t="n">
        <f aca="false">COUNTIF(CorrectJava!K3:K348,1)/COUNTA(AllGradesJava!K3:K348)</f>
        <v>0.516806722689076</v>
      </c>
      <c r="L3" s="0" t="n">
        <f aca="false">COUNTIF(CorrectJava!L3:L348,1)/COUNTA(AllGradesJava!L3:L348)</f>
        <v>0.966386554621849</v>
      </c>
      <c r="M3" s="0" t="n">
        <f aca="false">COUNTIF(CorrectJava!M3:M348,1)/COUNTA(AllGradesJava!M3:M348)</f>
        <v>0.689075630252101</v>
      </c>
      <c r="N3" s="0" t="n">
        <f aca="false">COUNTIF(CorrectJava!N3:N348,1)/COUNTA(AllGradesJava!N3:N348)</f>
        <v>0.899159663865546</v>
      </c>
      <c r="O3" s="0" t="n">
        <f aca="false">COUNTIF(CorrectJava!O3:O348,1)/COUNTA(AllGradesJava!O3:O348)</f>
        <v>0.857142857142857</v>
      </c>
      <c r="P3" s="0" t="n">
        <f aca="false">COUNTIF(CorrectJava!P3:P348,1)/COUNTA(AllGradesJava!P3:P348)</f>
        <v>0.957983193277311</v>
      </c>
    </row>
    <row r="5" customFormat="false" ht="13.8" hidden="false" customHeight="false" outlineLevel="0" collapsed="false">
      <c r="B5" s="0" t="n">
        <f aca="false">COUNTIF(ConditionalJava!B3:B348,1)/COUNTIF(CorrectJava!A3:A348,1)</f>
        <v>0.689024390243902</v>
      </c>
      <c r="C5" s="0" t="n">
        <f aca="false">COUNTIF(ConditionalJava!C3:C348,1)/COUNTIF(CorrectJava!B3:B348,1)</f>
        <v>0.796992481203007</v>
      </c>
      <c r="D5" s="0" t="n">
        <f aca="false">COUNTIF(ConditionalJava!D3:D348,1)/COUNTIF(CorrectJava!C3:C348,1)</f>
        <v>0.956834532374101</v>
      </c>
      <c r="E5" s="0" t="n">
        <f aca="false">COUNTIF(ConditionalJava!E3:E348,1)/COUNTIF(CorrectJava!D3:D348,1)</f>
        <v>0.731481481481482</v>
      </c>
      <c r="F5" s="0" t="n">
        <f aca="false">COUNTIF(ConditionalJava!F3:F348,1)/COUNTIF(CorrectJava!E3:E348,1)</f>
        <v>0.976608187134503</v>
      </c>
      <c r="G5" s="0" t="n">
        <f aca="false">COUNTIF(ConditionalJava!G3:G348,1)/COUNTIF(CorrectJava!F3:F348,1)</f>
        <v>0.746268656716418</v>
      </c>
      <c r="H5" s="0" t="n">
        <f aca="false">COUNTIF(ConditionalJava!H3:H348,1)/COUNTIF(CorrectJava!G3:G348,1)</f>
        <v>1</v>
      </c>
      <c r="I5" s="0" t="n">
        <f aca="false">COUNTIF(ConditionalJava!I3:I348,1)/COUNTIF(CorrectJava!H3:H348,1)</f>
        <v>0.948936170212766</v>
      </c>
      <c r="J5" s="0" t="n">
        <f aca="false">COUNTIF(ConditionalJava!J3:J348,1)/COUNTIF(CorrectJava!I3:I348,1)</f>
        <v>0.838565022421525</v>
      </c>
      <c r="K5" s="0" t="n">
        <f aca="false">COUNTIF(ConditionalJava!K3:K348,1)/COUNTIF(CorrectJava!J3:J348,1)</f>
        <v>0.602094240837696</v>
      </c>
      <c r="L5" s="0" t="n">
        <f aca="false">COUNTIF(ConditionalJava!L3:L348,1)/COUNTIF(CorrectJava!K3:K348,1)</f>
        <v>0.991869918699187</v>
      </c>
      <c r="M5" s="0" t="n">
        <f aca="false">COUNTIF(ConditionalJava!M3:M348,1)/COUNTIF(CorrectJava!L3:L348,1)</f>
        <v>0.704347826086957</v>
      </c>
      <c r="N5" s="0" t="n">
        <f aca="false">COUNTIF(ConditionalJava!N3:N348,1)/COUNTIF(CorrectJava!M3:M348,1)</f>
        <v>0.98780487804878</v>
      </c>
      <c r="O5" s="0" t="n">
        <f aca="false">COUNTIF(ConditionalJava!O3:O348,1)/COUNTIF(CorrectJava!N3:N348,1)</f>
        <v>0.906542056074766</v>
      </c>
      <c r="P5" s="0" t="n">
        <f aca="false">COUNTIF(ConditionalJava!P3:P348,1)/COUNTIF(CorrectJava!O3:O348,1)</f>
        <v>0.980392156862745</v>
      </c>
    </row>
    <row r="7" customFormat="false" ht="13.8" hidden="false" customHeight="false" outlineLevel="0" collapsed="false">
      <c r="A7" s="0" t="n">
        <f aca="false">COUNTIF(ConditionalJava!B3:B348,1)/COUNTIF(CorrectJava!B3:B348,1)</f>
        <v>0.849624060150376</v>
      </c>
      <c r="B7" s="0" t="n">
        <f aca="false">COUNTIF(ConditionalJava!C3:C348,1)/COUNTIF(CorrectJava!C3:C348,1)</f>
        <v>0.762589928057554</v>
      </c>
      <c r="C7" s="0" t="n">
        <f aca="false">COUNTIF(ConditionalJava!D3:D348,1)/COUNTIF(CorrectJava!D3:D348,1)</f>
        <v>0.615740740740741</v>
      </c>
      <c r="D7" s="0" t="n">
        <f aca="false">COUNTIF(ConditionalJava!E3:E348,1)/COUNTIF(CorrectJava!E3:E348,1)</f>
        <v>0.923976608187135</v>
      </c>
      <c r="E7" s="0" t="n">
        <f aca="false">COUNTIF(ConditionalJava!F3:F348,1)/COUNTIF(CorrectJava!F3:F348,1)</f>
        <v>0.830845771144279</v>
      </c>
      <c r="F7" s="0" t="n">
        <f aca="false">COUNTIF(ConditionalJava!G3:G348,1)/COUNTIF(CorrectJava!G3:G348,1)</f>
        <v>0.93167701863354</v>
      </c>
      <c r="G7" s="0" t="n">
        <f aca="false">COUNTIF(ConditionalJava!H3:H348,1)/COUNTIF(CorrectJava!H3:H348,1)</f>
        <v>0.685106382978723</v>
      </c>
      <c r="H7" s="0" t="n">
        <f aca="false">COUNTIF(ConditionalJava!I3:I348,1)/COUNTIF(CorrectJava!I3:I348,1)</f>
        <v>1</v>
      </c>
      <c r="I7" s="0" t="n">
        <f aca="false">COUNTIF(ConditionalJava!J3:J348,1)/COUNTIF(CorrectJava!J3:J348,1)</f>
        <v>0.979057591623037</v>
      </c>
      <c r="J7" s="0" t="n">
        <f aca="false">COUNTIF(ConditionalJava!K3:K348,1)/COUNTIF(CorrectJava!K3:K348,1)</f>
        <v>0.934959349593496</v>
      </c>
      <c r="K7" s="0" t="n">
        <f aca="false">COUNTIF(ConditionalJava!L3:L348,1)/COUNTIF(CorrectJava!L3:L348,1)</f>
        <v>0.530434782608696</v>
      </c>
      <c r="L7" s="0" t="n">
        <f aca="false">COUNTIF(ConditionalJava!M3:M348,1)/COUNTIF(CorrectJava!M3:M348,1)</f>
        <v>0.98780487804878</v>
      </c>
      <c r="M7" s="0" t="n">
        <f aca="false">COUNTIF(ConditionalJava!N3:N348,1)/COUNTIF(CorrectJava!N3:N348,1)</f>
        <v>0.757009345794392</v>
      </c>
      <c r="N7" s="0" t="n">
        <f aca="false">COUNTIF(ConditionalJava!O3:O348,1)/COUNTIF(CorrectJava!O3:O348,1)</f>
        <v>0.950980392156863</v>
      </c>
      <c r="O7" s="0" t="n">
        <f aca="false">COUNTIF(ConditionalJava!P3:P348,1)/COUNTIF(CorrectJava!P3:P348,1)</f>
        <v>0.87719298245614</v>
      </c>
    </row>
    <row r="9" customFormat="false" ht="12.8" hidden="false" customHeight="false" outlineLevel="0" collapsed="false">
      <c r="A9" s="0" t="s">
        <v>46</v>
      </c>
      <c r="B9" s="0" t="n">
        <f aca="false">COUNTA(AllGradesJava!A3:A348)</f>
        <v>238</v>
      </c>
    </row>
    <row r="11" customFormat="false" ht="13.8" hidden="false" customHeight="false" outlineLevel="0" collapsed="false">
      <c r="A11" s="0" t="n">
        <f aca="false">COUNTIF(CumulativeJava!A3:A348,1)/$B$9</f>
        <v>0.689075630252101</v>
      </c>
      <c r="B11" s="0" t="n">
        <f aca="false">COUNTIF(CumulativeJava!B3:B348,1)/$B$9</f>
        <v>0.474789915966386</v>
      </c>
      <c r="C11" s="0" t="n">
        <f aca="false">COUNTIF(CumulativeJava!C3:C348,1)/$B$9</f>
        <v>0.394957983193277</v>
      </c>
      <c r="D11" s="0" t="n">
        <f aca="false">COUNTIF(CumulativeJava!D3:D348,1)/$B$9</f>
        <v>0.373949579831933</v>
      </c>
      <c r="E11" s="0" t="n">
        <f aca="false">COUNTIF(CumulativeJava!E3:E348,1)/$B$9</f>
        <v>0.365546218487395</v>
      </c>
      <c r="F11" s="0" t="n">
        <f aca="false">COUNTIF(CumulativeJava!F3:F348,1)/$B$9</f>
        <v>0.365546218487395</v>
      </c>
      <c r="G11" s="0" t="n">
        <f aca="false">COUNTIF(CumulativeJava!G3:G348,1)/$B$9</f>
        <v>0.34453781512605</v>
      </c>
      <c r="H11" s="0" t="n">
        <f aca="false">COUNTIF(CumulativeJava!H3:H348,1)/$B$9</f>
        <v>0.34453781512605</v>
      </c>
      <c r="I11" s="0" t="n">
        <f aca="false">COUNTIF(CumulativeJava!I3:I348,1)/$B$9</f>
        <v>0.34453781512605</v>
      </c>
      <c r="J11" s="0" t="n">
        <f aca="false">COUNTIF(CumulativeJava!J3:J348,1)/$B$9</f>
        <v>0.323529411764706</v>
      </c>
      <c r="K11" s="0" t="n">
        <f aca="false">COUNTIF(CumulativeJava!K3:K348,1)/$B$9</f>
        <v>0.26890756302521</v>
      </c>
      <c r="L11" s="0" t="n">
        <f aca="false">COUNTIF(CumulativeJava!L3:L348,1)/$B$9</f>
        <v>0.26890756302521</v>
      </c>
      <c r="M11" s="0" t="n">
        <f aca="false">COUNTIF(CumulativeJava!M3:M348,1)/$B$9</f>
        <v>0.247899159663866</v>
      </c>
      <c r="N11" s="0" t="n">
        <f aca="false">COUNTIF(CumulativeJava!N3:N348,1)/$B$9</f>
        <v>0.247899159663866</v>
      </c>
      <c r="O11" s="0" t="n">
        <f aca="false">COUNTIF(CumulativeJava!O3:O348,1)/$B$9</f>
        <v>0.239495798319328</v>
      </c>
      <c r="P11" s="0" t="n">
        <f aca="false">COUNTIF(CumulativeJava!P3:P348,1)/$B$9</f>
        <v>0.235294117647059</v>
      </c>
    </row>
    <row r="13" customFormat="false" ht="13.8" hidden="false" customHeight="false" outlineLevel="0" collapsed="false">
      <c r="B13" s="0" t="n">
        <f aca="false">COUNTIF(CumulativeJava!B3:B348,1)/COUNTIF(CumulativeJava!A3:A348,1)</f>
        <v>0.689024390243902</v>
      </c>
      <c r="C13" s="0" t="n">
        <f aca="false">COUNTIF(CumulativeJava!C3:C348,1)/COUNTIF(CumulativeJava!B3:B348,1)</f>
        <v>0.831858407079646</v>
      </c>
      <c r="D13" s="0" t="n">
        <f aca="false">COUNTIF(CumulativeJava!D3:D348,1)/COUNTIF(CumulativeJava!C3:C348,1)</f>
        <v>0.946808510638298</v>
      </c>
      <c r="E13" s="0" t="n">
        <f aca="false">COUNTIF(CumulativeJava!E3:E348,1)/COUNTIF(CumulativeJava!D3:D348,1)</f>
        <v>0.97752808988764</v>
      </c>
      <c r="F13" s="0" t="n">
        <f aca="false">COUNTIF(CumulativeJava!F3:F348,1)/COUNTIF(CumulativeJava!E3:E348,1)</f>
        <v>1</v>
      </c>
      <c r="G13" s="0" t="n">
        <f aca="false">COUNTIF(CumulativeJava!G3:G348,1)/COUNTIF(CumulativeJava!F3:F348,1)</f>
        <v>0.942528735632184</v>
      </c>
      <c r="H13" s="0" t="n">
        <f aca="false">COUNTIF(CumulativeJava!H3:H348,1)/COUNTIF(CumulativeJava!G3:G348,1)</f>
        <v>1</v>
      </c>
      <c r="I13" s="0" t="n">
        <f aca="false">COUNTIF(CumulativeJava!I3:I348,1)/COUNTIF(CumulativeJava!H3:H348,1)</f>
        <v>1</v>
      </c>
      <c r="J13" s="0" t="n">
        <f aca="false">COUNTIF(CumulativeJava!J3:J348,1)/COUNTIF(CumulativeJava!I3:I348,1)</f>
        <v>0.939024390243902</v>
      </c>
      <c r="K13" s="0" t="n">
        <f aca="false">COUNTIF(CumulativeJava!K3:K348,1)/COUNTIF(CumulativeJava!J3:J348,1)</f>
        <v>0.831168831168831</v>
      </c>
      <c r="L13" s="0" t="n">
        <f aca="false">COUNTIF(CumulativeJava!L3:L348,1)/COUNTIF(CumulativeJava!K3:K348,1)</f>
        <v>1</v>
      </c>
      <c r="M13" s="0" t="n">
        <f aca="false">COUNTIF(CumulativeJava!M3:M348,1)/COUNTIF(CumulativeJava!L3:L348,1)</f>
        <v>0.921875</v>
      </c>
      <c r="N13" s="0" t="n">
        <f aca="false">COUNTIF(CumulativeJava!N3:N348,1)/COUNTIF(CumulativeJava!M3:M348,1)</f>
        <v>1</v>
      </c>
      <c r="O13" s="0" t="n">
        <f aca="false">COUNTIF(CumulativeJava!O3:O348,1)/COUNTIF(CumulativeJava!N3:N348,1)</f>
        <v>0.966101694915254</v>
      </c>
      <c r="P13" s="0" t="n">
        <f aca="false">COUNTIF(CumulativeJava!P3:P348,1)/COUNTIF(CumulativeJava!O3:O348,1)</f>
        <v>0.982456140350877</v>
      </c>
    </row>
    <row r="16" customFormat="false" ht="13.8" hidden="false" customHeight="false" outlineLevel="0" collapsed="false">
      <c r="A16" s="3" t="s">
        <v>47</v>
      </c>
    </row>
    <row r="18" customFormat="false" ht="13.8" hidden="false" customHeight="false" outlineLevel="0" collapsed="false">
      <c r="A18" s="1" t="s">
        <v>48</v>
      </c>
      <c r="B18" s="1" t="s">
        <v>49</v>
      </c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55</v>
      </c>
      <c r="I18" s="1" t="s">
        <v>56</v>
      </c>
      <c r="J18" s="1" t="s">
        <v>57</v>
      </c>
      <c r="K18" s="1" t="s">
        <v>58</v>
      </c>
      <c r="L18" s="1" t="s">
        <v>59</v>
      </c>
      <c r="M18" s="1" t="s">
        <v>60</v>
      </c>
      <c r="N18" s="1" t="s">
        <v>61</v>
      </c>
      <c r="O18" s="1" t="s">
        <v>62</v>
      </c>
    </row>
    <row r="19" customFormat="false" ht="13.8" hidden="false" customHeight="false" outlineLevel="0" collapsed="false">
      <c r="A19" s="1" t="n">
        <f aca="false">B5*A3</f>
        <v>0.474789915966386</v>
      </c>
      <c r="B19" s="1" t="n">
        <f aca="false">C5*B3</f>
        <v>0.445378151260504</v>
      </c>
      <c r="C19" s="1" t="n">
        <f aca="false">D5*C3</f>
        <v>0.558823529411765</v>
      </c>
      <c r="D19" s="1" t="n">
        <f aca="false">E5*D3</f>
        <v>0.663865546218487</v>
      </c>
      <c r="E19" s="1" t="n">
        <f aca="false">F5*E3</f>
        <v>0.701680672268908</v>
      </c>
      <c r="F19" s="1" t="n">
        <f aca="false">G5*F3</f>
        <v>0.630252100840336</v>
      </c>
      <c r="G19" s="1" t="n">
        <f aca="false">H5*G3</f>
        <v>0.676470588235294</v>
      </c>
      <c r="H19" s="1" t="n">
        <f aca="false">I5*H3</f>
        <v>0.936974789915966</v>
      </c>
      <c r="I19" s="1" t="n">
        <f aca="false">J5*I3</f>
        <v>0.785714285714286</v>
      </c>
      <c r="J19" s="1" t="n">
        <f aca="false">K5*J3</f>
        <v>0.483193277310924</v>
      </c>
      <c r="K19" s="1" t="n">
        <f aca="false">L5*K3</f>
        <v>0.512605042016807</v>
      </c>
      <c r="L19" s="1" t="n">
        <f aca="false">M5*L3</f>
        <v>0.680672268907563</v>
      </c>
      <c r="M19" s="1" t="n">
        <f aca="false">N5*M3</f>
        <v>0.680672268907563</v>
      </c>
      <c r="N19" s="1" t="n">
        <f aca="false">O5*N3</f>
        <v>0.815126050420168</v>
      </c>
      <c r="O19" s="1" t="n">
        <f aca="false">P5*O3</f>
        <v>0.840336134453781</v>
      </c>
    </row>
    <row r="20" customFormat="false" ht="13.8" hidden="false" customHeight="false" outlineLevel="0" collapsed="false">
      <c r="A20" s="1" t="n">
        <f aca="false">A7*B3</f>
        <v>0.474789915966387</v>
      </c>
      <c r="B20" s="1" t="n">
        <f aca="false">B7*C3</f>
        <v>0.445378151260504</v>
      </c>
      <c r="C20" s="1" t="n">
        <f aca="false">C7*D3</f>
        <v>0.558823529411765</v>
      </c>
      <c r="D20" s="1" t="n">
        <f aca="false">D7*E3</f>
        <v>0.663865546218487</v>
      </c>
      <c r="E20" s="1" t="n">
        <f aca="false">E7*F3</f>
        <v>0.701680672268908</v>
      </c>
      <c r="F20" s="1" t="n">
        <f aca="false">F7*G3</f>
        <v>0.630252100840336</v>
      </c>
      <c r="G20" s="1" t="n">
        <f aca="false">G7*H3</f>
        <v>0.676470588235294</v>
      </c>
      <c r="H20" s="1" t="n">
        <f aca="false">H7*I3</f>
        <v>0.936974789915966</v>
      </c>
      <c r="I20" s="1" t="n">
        <f aca="false">I7*J3</f>
        <v>0.785714285714286</v>
      </c>
      <c r="J20" s="1" t="n">
        <f aca="false">J7*K3</f>
        <v>0.483193277310924</v>
      </c>
      <c r="K20" s="1" t="n">
        <f aca="false">K7*L3</f>
        <v>0.512605042016807</v>
      </c>
      <c r="L20" s="1" t="n">
        <f aca="false">L7*M3</f>
        <v>0.680672268907563</v>
      </c>
      <c r="M20" s="1" t="n">
        <f aca="false">M7*N3</f>
        <v>0.680672268907563</v>
      </c>
      <c r="N20" s="1" t="n">
        <f aca="false">N7*O3</f>
        <v>0.815126050420168</v>
      </c>
      <c r="O20" s="1" t="n">
        <f aca="false">O7*P3</f>
        <v>0.840336134453782</v>
      </c>
    </row>
    <row r="22" customFormat="false" ht="13.8" hidden="false" customHeight="false" outlineLevel="0" collapsed="false">
      <c r="B22" s="1" t="n">
        <f aca="false">B11/A3</f>
        <v>0.689024390243902</v>
      </c>
      <c r="C22" s="1" t="n">
        <f aca="false">C11/(B5*A3)</f>
        <v>0.831858407079646</v>
      </c>
      <c r="D22" s="1" t="n">
        <f aca="false">D11/(C13*B5*A3)</f>
        <v>0.946808510638298</v>
      </c>
      <c r="E22" s="1" t="n">
        <f aca="false">E11/(PRODUCT($B$13:D13)*A3)</f>
        <v>0.977528089887641</v>
      </c>
      <c r="F22" s="1" t="n">
        <f aca="false">F11/(PRODUCT($B$13:E13)*$A3)</f>
        <v>1</v>
      </c>
      <c r="G22" s="1" t="n">
        <f aca="false">G11/(PRODUCT($B$13:F13)*$A3)</f>
        <v>0.942528735632184</v>
      </c>
      <c r="H22" s="1" t="n">
        <f aca="false">H11/(PRODUCT($B$13:G13)*$A3)</f>
        <v>1</v>
      </c>
      <c r="I22" s="1" t="n">
        <f aca="false">I11/(PRODUCT($B$13:H13)*$A3)</f>
        <v>1</v>
      </c>
      <c r="J22" s="1" t="n">
        <f aca="false">J11/(PRODUCT($B$13:I13)*$A3)</f>
        <v>0.939024390243903</v>
      </c>
      <c r="K22" s="1" t="n">
        <f aca="false">K11/(PRODUCT($B$13:J13)*$A3)</f>
        <v>0.831168831168831</v>
      </c>
      <c r="L22" s="1" t="n">
        <f aca="false">L11/(PRODUCT($B$13:K13)*$A3)</f>
        <v>1</v>
      </c>
      <c r="M22" s="1" t="n">
        <f aca="false">M11/(PRODUCT($B$13:L13)*$A3)</f>
        <v>0.921875</v>
      </c>
      <c r="N22" s="1" t="n">
        <f aca="false">N11/(PRODUCT($B$13:M13)*$A3)</f>
        <v>1</v>
      </c>
      <c r="O22" s="1" t="n">
        <f aca="false">O11/(PRODUCT($B$13:N13)*$A3)</f>
        <v>0.966101694915254</v>
      </c>
      <c r="P22" s="1" t="n">
        <f aca="false">P11/(PRODUCT($B$13:O13)*$A3)</f>
        <v>0.982456140350877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2015-06-02T05:19:54Z</dcterms:created>
  <dc:creator>Amruth</dc:creator>
  <dc:description/>
  <dc:language>en-US</dc:language>
  <cp:lastModifiedBy/>
  <dcterms:modified xsi:type="dcterms:W3CDTF">2017-06-29T12:04:02Z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