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345" windowWidth="18915" windowHeight="6945" tabRatio="744"/>
  </bookViews>
  <sheets>
    <sheet name="Statistic" sheetId="1" r:id="rId1"/>
    <sheet name="Verbs of motion" sheetId="2" r:id="rId2"/>
    <sheet name="Week days" sheetId="3" r:id="rId3"/>
    <sheet name="Personal details" sheetId="4" r:id="rId4"/>
    <sheet name="Public transport" sheetId="5" r:id="rId5"/>
    <sheet name="Pedagogic tasks" sheetId="6" r:id="rId6"/>
    <sheet name="Word ranking" sheetId="7" r:id="rId7"/>
    <sheet name="Лист2" sheetId="9" r:id="rId8"/>
  </sheets>
  <definedNames>
    <definedName name="Verbs_of_motion" localSheetId="1">'Verbs of motion'!$A$1:$A$68</definedName>
  </definedNames>
  <calcPr calcId="125725"/>
</workbook>
</file>

<file path=xl/calcChain.xml><?xml version="1.0" encoding="utf-8"?>
<calcChain xmlns="http://schemas.openxmlformats.org/spreadsheetml/2006/main">
  <c r="F3" i="9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"/>
</calcChain>
</file>

<file path=xl/sharedStrings.xml><?xml version="1.0" encoding="utf-8"?>
<sst xmlns="http://schemas.openxmlformats.org/spreadsheetml/2006/main" count="2481" uniqueCount="454">
  <si>
    <t>Section 2: Fill in the gaps</t>
  </si>
  <si>
    <t>Theme</t>
  </si>
  <si>
    <t>% of Correct Answers</t>
  </si>
  <si>
    <t>Shopping</t>
  </si>
  <si>
    <t>Operating of home appliance</t>
  </si>
  <si>
    <t>Section 3: Collocations</t>
  </si>
  <si>
    <t>% of Correct answers</t>
  </si>
  <si>
    <t>Number of correct answers</t>
  </si>
  <si>
    <t>Number of Correct answers</t>
  </si>
  <si>
    <t>City facilities</t>
  </si>
  <si>
    <t>People description</t>
  </si>
  <si>
    <t>Section 4: Odd one out</t>
  </si>
  <si>
    <t>Vehicles</t>
  </si>
  <si>
    <t>Money</t>
  </si>
  <si>
    <t>City</t>
  </si>
  <si>
    <t>Prepositions</t>
  </si>
  <si>
    <t>Section 5: Themed word lists</t>
  </si>
  <si>
    <t>Verbs of motion</t>
  </si>
  <si>
    <t>relevant</t>
  </si>
  <si>
    <t>missing in the list</t>
  </si>
  <si>
    <t>stat</t>
  </si>
  <si>
    <t>бродить</t>
  </si>
  <si>
    <t>вставать,</t>
  </si>
  <si>
    <t>встать</t>
  </si>
  <si>
    <t>выходить</t>
  </si>
  <si>
    <t>гулиать</t>
  </si>
  <si>
    <t>гулять,</t>
  </si>
  <si>
    <t>двигать,</t>
  </si>
  <si>
    <t>ездить</t>
  </si>
  <si>
    <t>ехать</t>
  </si>
  <si>
    <t>идти</t>
  </si>
  <si>
    <t>йдти</t>
  </si>
  <si>
    <t>идти,</t>
  </si>
  <si>
    <t>идтй,</t>
  </si>
  <si>
    <t>лазить</t>
  </si>
  <si>
    <t>летать</t>
  </si>
  <si>
    <t>летать,</t>
  </si>
  <si>
    <t>ложить</t>
  </si>
  <si>
    <t>ложиться</t>
  </si>
  <si>
    <t>носить</t>
  </si>
  <si>
    <t>остановить,</t>
  </si>
  <si>
    <t>плавать</t>
  </si>
  <si>
    <t>пла́вать</t>
  </si>
  <si>
    <t>плавать,</t>
  </si>
  <si>
    <t>пребывания</t>
  </si>
  <si>
    <t>пригать,</t>
  </si>
  <si>
    <t>прогулка</t>
  </si>
  <si>
    <t>прыгать</t>
  </si>
  <si>
    <t>прыгать,</t>
  </si>
  <si>
    <t>садиться</t>
  </si>
  <si>
    <t>сесть</t>
  </si>
  <si>
    <t>смотреть,</t>
  </si>
  <si>
    <t>спать</t>
  </si>
  <si>
    <t>спите</t>
  </si>
  <si>
    <t>стать,</t>
  </si>
  <si>
    <t>стоить</t>
  </si>
  <si>
    <t>стоять</t>
  </si>
  <si>
    <t>стоять,</t>
  </si>
  <si>
    <t>уходить</t>
  </si>
  <si>
    <t>ходить</t>
  </si>
  <si>
    <t>ходить,</t>
  </si>
  <si>
    <t>Ходить,</t>
  </si>
  <si>
    <t>отсутствует в списке</t>
  </si>
  <si>
    <t>pyatnica</t>
  </si>
  <si>
    <t>вторник</t>
  </si>
  <si>
    <t>Вторник</t>
  </si>
  <si>
    <t>вто́рник</t>
  </si>
  <si>
    <t>вторник,</t>
  </si>
  <si>
    <t>Вторник,</t>
  </si>
  <si>
    <t>пятницa</t>
  </si>
  <si>
    <t>пятница</t>
  </si>
  <si>
    <t>пятница,</t>
  </si>
  <si>
    <t>пя́тница,</t>
  </si>
  <si>
    <t>пятьница</t>
  </si>
  <si>
    <t>Соббота,</t>
  </si>
  <si>
    <t>среда</t>
  </si>
  <si>
    <t>Среда</t>
  </si>
  <si>
    <t>среда,</t>
  </si>
  <si>
    <t>Среда,</t>
  </si>
  <si>
    <t>среду,</t>
  </si>
  <si>
    <t>субботa</t>
  </si>
  <si>
    <t>суббота</t>
  </si>
  <si>
    <t>суббота,</t>
  </si>
  <si>
    <t>Суббота,</t>
  </si>
  <si>
    <t>субботу,</t>
  </si>
  <si>
    <t>Суботта</t>
  </si>
  <si>
    <t>Weekdays</t>
  </si>
  <si>
    <t>Personal details</t>
  </si>
  <si>
    <t>Public transport</t>
  </si>
  <si>
    <t>kavaler</t>
  </si>
  <si>
    <t>вдовец</t>
  </si>
  <si>
    <t>Вера</t>
  </si>
  <si>
    <t>Высшее образование,</t>
  </si>
  <si>
    <t>город</t>
  </si>
  <si>
    <t>граджданство</t>
  </si>
  <si>
    <t>гражданство</t>
  </si>
  <si>
    <t>гражданство.</t>
  </si>
  <si>
    <t>дата рождения</t>
  </si>
  <si>
    <t>день</t>
  </si>
  <si>
    <t>день рождения</t>
  </si>
  <si>
    <t>детей</t>
  </si>
  <si>
    <t>дети</t>
  </si>
  <si>
    <t>дом</t>
  </si>
  <si>
    <t>женат,</t>
  </si>
  <si>
    <t>Имя</t>
  </si>
  <si>
    <t>имя,</t>
  </si>
  <si>
    <t>Имя,</t>
  </si>
  <si>
    <t>индекс</t>
  </si>
  <si>
    <t>личная информация</t>
  </si>
  <si>
    <t>место</t>
  </si>
  <si>
    <t>место работы.</t>
  </si>
  <si>
    <t>национальность</t>
  </si>
  <si>
    <t>номер</t>
  </si>
  <si>
    <t>номер,</t>
  </si>
  <si>
    <t>номера</t>
  </si>
  <si>
    <t>отчество</t>
  </si>
  <si>
    <t>паспорт,</t>
  </si>
  <si>
    <t>пол</t>
  </si>
  <si>
    <t>пол,</t>
  </si>
  <si>
    <t>Пол,</t>
  </si>
  <si>
    <t>пола.</t>
  </si>
  <si>
    <t>поль</t>
  </si>
  <si>
    <t>профессия,</t>
  </si>
  <si>
    <t>работа,</t>
  </si>
  <si>
    <t>разведен</t>
  </si>
  <si>
    <t>рибенок,</t>
  </si>
  <si>
    <t>родитиеле,</t>
  </si>
  <si>
    <t>рождения,</t>
  </si>
  <si>
    <t>рост,</t>
  </si>
  <si>
    <t>телефон</t>
  </si>
  <si>
    <t>Телефон</t>
  </si>
  <si>
    <t>телефон,</t>
  </si>
  <si>
    <t>телефона</t>
  </si>
  <si>
    <t>телефона,</t>
  </si>
  <si>
    <t>уличный</t>
  </si>
  <si>
    <t>фамилия</t>
  </si>
  <si>
    <t>фамилия,</t>
  </si>
  <si>
    <t>холоста,</t>
  </si>
  <si>
    <t>этническая</t>
  </si>
  <si>
    <t>ostanovka</t>
  </si>
  <si>
    <t>авиабилет</t>
  </si>
  <si>
    <t>авиакасса,</t>
  </si>
  <si>
    <t>автобус</t>
  </si>
  <si>
    <t>авто́бус</t>
  </si>
  <si>
    <t>автобус,</t>
  </si>
  <si>
    <t>автобус.</t>
  </si>
  <si>
    <t>вагон</t>
  </si>
  <si>
    <t>вагон,</t>
  </si>
  <si>
    <t>вокзал</t>
  </si>
  <si>
    <t>вокзал,</t>
  </si>
  <si>
    <t>вход,</t>
  </si>
  <si>
    <t>выход,</t>
  </si>
  <si>
    <t>выход.</t>
  </si>
  <si>
    <t>дорога,</t>
  </si>
  <si>
    <t>железная</t>
  </si>
  <si>
    <t>жетон</t>
  </si>
  <si>
    <t>Жетон,</t>
  </si>
  <si>
    <t>жетон,</t>
  </si>
  <si>
    <t>житон</t>
  </si>
  <si>
    <t>касса</t>
  </si>
  <si>
    <t>контролер</t>
  </si>
  <si>
    <t>линия</t>
  </si>
  <si>
    <t>линия,</t>
  </si>
  <si>
    <t>маршрутка,</t>
  </si>
  <si>
    <t>остановка</t>
  </si>
  <si>
    <t>Остановка</t>
  </si>
  <si>
    <t>остановка,</t>
  </si>
  <si>
    <t>остановке</t>
  </si>
  <si>
    <t>охрана,</t>
  </si>
  <si>
    <t>Пересадка</t>
  </si>
  <si>
    <t>пересадка</t>
  </si>
  <si>
    <t>переход,</t>
  </si>
  <si>
    <t>перрон</t>
  </si>
  <si>
    <t>платформ</t>
  </si>
  <si>
    <t>платформ,</t>
  </si>
  <si>
    <t>поезд</t>
  </si>
  <si>
    <t>поезд,</t>
  </si>
  <si>
    <t>поезд.</t>
  </si>
  <si>
    <t>поездка,</t>
  </si>
  <si>
    <t>путь</t>
  </si>
  <si>
    <t>Расписание</t>
  </si>
  <si>
    <t>самолет</t>
  </si>
  <si>
    <t>самолет,</t>
  </si>
  <si>
    <t>сиденье</t>
  </si>
  <si>
    <t>такси</t>
  </si>
  <si>
    <t>транспорт,</t>
  </si>
  <si>
    <t>троллейбус</t>
  </si>
  <si>
    <t>турникеты,</t>
  </si>
  <si>
    <t>эскалатор,</t>
  </si>
  <si>
    <t>ponimat</t>
  </si>
  <si>
    <t>взгляд</t>
  </si>
  <si>
    <t>выучить</t>
  </si>
  <si>
    <t>говорить</t>
  </si>
  <si>
    <t>говорить,</t>
  </si>
  <si>
    <t>делать уроки</t>
  </si>
  <si>
    <t>делать,</t>
  </si>
  <si>
    <t>думать</t>
  </si>
  <si>
    <t>есть</t>
  </si>
  <si>
    <t>ждут</t>
  </si>
  <si>
    <t>запоминать</t>
  </si>
  <si>
    <t>заучивать наизусть</t>
  </si>
  <si>
    <t>играть,</t>
  </si>
  <si>
    <t>изучать</t>
  </si>
  <si>
    <t>изучать,</t>
  </si>
  <si>
    <t>иследовать,</t>
  </si>
  <si>
    <t>исследовать</t>
  </si>
  <si>
    <t>Книга,</t>
  </si>
  <si>
    <t>книги</t>
  </si>
  <si>
    <t>отдыхать,</t>
  </si>
  <si>
    <t>писать</t>
  </si>
  <si>
    <t>писать,</t>
  </si>
  <si>
    <t>Писать,</t>
  </si>
  <si>
    <t>писать.</t>
  </si>
  <si>
    <t>пишеть,</t>
  </si>
  <si>
    <t>понимать</t>
  </si>
  <si>
    <t>практировать</t>
  </si>
  <si>
    <t>работать,</t>
  </si>
  <si>
    <t>решать,</t>
  </si>
  <si>
    <t>сдавать,</t>
  </si>
  <si>
    <t>сдать</t>
  </si>
  <si>
    <t>сделат</t>
  </si>
  <si>
    <t>слушает,</t>
  </si>
  <si>
    <t>слушать,</t>
  </si>
  <si>
    <t>смотреть.</t>
  </si>
  <si>
    <t>создать,</t>
  </si>
  <si>
    <t>сочетать,</t>
  </si>
  <si>
    <t>студент</t>
  </si>
  <si>
    <t>увлекаеться,</t>
  </si>
  <si>
    <t>увлекаться</t>
  </si>
  <si>
    <t>узнать,</t>
  </si>
  <si>
    <t>учить</t>
  </si>
  <si>
    <t>учить,</t>
  </si>
  <si>
    <t>учиться</t>
  </si>
  <si>
    <t>учиться,</t>
  </si>
  <si>
    <t>Section 6: Word ranking</t>
  </si>
  <si>
    <t>Библиотека</t>
  </si>
  <si>
    <t>Класс</t>
  </si>
  <si>
    <t>Перемена</t>
  </si>
  <si>
    <t>Наставник</t>
  </si>
  <si>
    <t>Аудитория</t>
  </si>
  <si>
    <t>Экзамен</t>
  </si>
  <si>
    <t>Курс</t>
  </si>
  <si>
    <t>Новичок</t>
  </si>
  <si>
    <t>Вуз</t>
  </si>
  <si>
    <t>Академия</t>
  </si>
  <si>
    <t>Вступительный экзамен</t>
  </si>
  <si>
    <t>Тренинг</t>
  </si>
  <si>
    <t>Сессия</t>
  </si>
  <si>
    <t>Семинар</t>
  </si>
  <si>
    <t>Кафедра</t>
  </si>
  <si>
    <t>Преподаватель</t>
  </si>
  <si>
    <t>Курсант</t>
  </si>
  <si>
    <t>Лицей</t>
  </si>
  <si>
    <t>Просвещение</t>
  </si>
  <si>
    <t>Кол</t>
  </si>
  <si>
    <t>библиотека</t>
  </si>
  <si>
    <t>A2</t>
  </si>
  <si>
    <t>A1</t>
  </si>
  <si>
    <t>класс</t>
  </si>
  <si>
    <t>перемена</t>
  </si>
  <si>
    <t>наставник</t>
  </si>
  <si>
    <t>C1</t>
  </si>
  <si>
    <t>c2</t>
  </si>
  <si>
    <t>аудитория</t>
  </si>
  <si>
    <t>a2</t>
  </si>
  <si>
    <t>экзамен</t>
  </si>
  <si>
    <t>курс</t>
  </si>
  <si>
    <t>новичок</t>
  </si>
  <si>
    <t>B2</t>
  </si>
  <si>
    <t>вуз</t>
  </si>
  <si>
    <t>B1</t>
  </si>
  <si>
    <t>академия</t>
  </si>
  <si>
    <t>вступительный</t>
  </si>
  <si>
    <t>C2</t>
  </si>
  <si>
    <t>тренинг</t>
  </si>
  <si>
    <t>сессия</t>
  </si>
  <si>
    <t>семинар</t>
  </si>
  <si>
    <t>кафедра</t>
  </si>
  <si>
    <t>преподаватель</t>
  </si>
  <si>
    <t>курсант</t>
  </si>
  <si>
    <t>лицей</t>
  </si>
  <si>
    <t>просвещение</t>
  </si>
  <si>
    <t>кол</t>
  </si>
  <si>
    <t>Pedagogic tasks</t>
  </si>
  <si>
    <t>provided</t>
  </si>
  <si>
    <t>Adverbs</t>
  </si>
  <si>
    <t>for individual responces see Verbs of motion tab. Лазить/climb add to the list</t>
  </si>
  <si>
    <t>for individual responses see "Personal detailes" tab. Missing отчество/patronim - add to the list</t>
  </si>
  <si>
    <t>for individual responses see "Pedagogic tasks" tab; missing делать уроки/do homework, заучивать наизусть/drill - add to the list</t>
  </si>
  <si>
    <t>for individual responses see tab "Public transport"; missing авиабилет/airline ticket , авиакасса/air ticket office, жетон/token, контролер/inspector, перрон/railway platform, add to the list : жетон/token, контролер/inspector, перрон/railway platform</t>
  </si>
  <si>
    <t>for individual responses see "Word ranking" tab</t>
  </si>
  <si>
    <t>Countries and nationalities</t>
  </si>
  <si>
    <t>Language learning</t>
  </si>
  <si>
    <t>Politeness forms</t>
  </si>
  <si>
    <t>useful</t>
  </si>
  <si>
    <t>Ложка</t>
  </si>
  <si>
    <t>Higher</t>
  </si>
  <si>
    <t>Грузовик</t>
  </si>
  <si>
    <t>Lower</t>
  </si>
  <si>
    <t>Деньги</t>
  </si>
  <si>
    <t>Плащ</t>
  </si>
  <si>
    <t>Тупик</t>
  </si>
  <si>
    <t>из-за</t>
  </si>
  <si>
    <t>опять</t>
  </si>
  <si>
    <t>ненавидеть</t>
  </si>
  <si>
    <t>лимон</t>
  </si>
  <si>
    <t>lower</t>
  </si>
  <si>
    <t>балет</t>
  </si>
  <si>
    <t>Сковорода</t>
  </si>
  <si>
    <t>Банк</t>
  </si>
  <si>
    <t>Свитер</t>
  </si>
  <si>
    <t>заранее</t>
  </si>
  <si>
    <t>дыня</t>
  </si>
  <si>
    <t>higher</t>
  </si>
  <si>
    <t>постановка</t>
  </si>
  <si>
    <t>Бумажник</t>
  </si>
  <si>
    <t>в</t>
  </si>
  <si>
    <t>тихо</t>
  </si>
  <si>
    <t>ждать</t>
  </si>
  <si>
    <t>Джинсы</t>
  </si>
  <si>
    <t>морковь</t>
  </si>
  <si>
    <t>Столица</t>
  </si>
  <si>
    <t>например</t>
  </si>
  <si>
    <t>лук</t>
  </si>
  <si>
    <t>Куртка</t>
  </si>
  <si>
    <t>Чашка</t>
  </si>
  <si>
    <t>для</t>
  </si>
  <si>
    <t>актриса</t>
  </si>
  <si>
    <t>Мотоцикл</t>
  </si>
  <si>
    <t>Машина</t>
  </si>
  <si>
    <t>певец</t>
  </si>
  <si>
    <t>Кредитная карта</t>
  </si>
  <si>
    <t>Улица</t>
  </si>
  <si>
    <t>любить</t>
  </si>
  <si>
    <t>Слово</t>
  </si>
  <si>
    <t>H/L</t>
  </si>
  <si>
    <t>#</t>
  </si>
  <si>
    <t>crockery and cutlery</t>
  </si>
  <si>
    <t>Clothing</t>
  </si>
  <si>
    <t>Feelings and emotions</t>
  </si>
  <si>
    <t>Fruit</t>
  </si>
  <si>
    <t>Culture</t>
  </si>
  <si>
    <t>;</t>
  </si>
  <si>
    <t>F2</t>
  </si>
  <si>
    <t>Итоговое значение Код</t>
  </si>
  <si>
    <t>id-orig</t>
  </si>
  <si>
    <t>ipm-orig</t>
  </si>
  <si>
    <t>cefr_orig</t>
  </si>
  <si>
    <t>cefr_new</t>
  </si>
  <si>
    <t>corrections</t>
  </si>
  <si>
    <t>POS</t>
  </si>
  <si>
    <t>Eng Word</t>
  </si>
  <si>
    <t>n</t>
  </si>
  <si>
    <t>actress</t>
  </si>
  <si>
    <t>ballet</t>
  </si>
  <si>
    <t>банк</t>
  </si>
  <si>
    <t>bank</t>
  </si>
  <si>
    <t>бумажник</t>
  </si>
  <si>
    <t>wallet</t>
  </si>
  <si>
    <t>adpos</t>
  </si>
  <si>
    <t>in, to, into</t>
  </si>
  <si>
    <t>грузовик</t>
  </si>
  <si>
    <t>truck</t>
  </si>
  <si>
    <t>деньги</t>
  </si>
  <si>
    <t>money</t>
  </si>
  <si>
    <t>a1</t>
  </si>
  <si>
    <t>джинсы</t>
  </si>
  <si>
    <t>jeans</t>
  </si>
  <si>
    <t>for</t>
  </si>
  <si>
    <t>v</t>
  </si>
  <si>
    <t>think</t>
  </si>
  <si>
    <t>R</t>
  </si>
  <si>
    <t>melon</t>
  </si>
  <si>
    <t>wait</t>
  </si>
  <si>
    <t>adv</t>
  </si>
  <si>
    <t>beforehand</t>
  </si>
  <si>
    <t>from behind, because of</t>
  </si>
  <si>
    <t>кредитная карта</t>
  </si>
  <si>
    <t>mwe</t>
  </si>
  <si>
    <t>credit card</t>
  </si>
  <si>
    <t>куртка</t>
  </si>
  <si>
    <t>jacket</t>
  </si>
  <si>
    <t>lemon</t>
  </si>
  <si>
    <t>ложка</t>
  </si>
  <si>
    <t>spoon</t>
  </si>
  <si>
    <t>onion</t>
  </si>
  <si>
    <t>love</t>
  </si>
  <si>
    <t>машина</t>
  </si>
  <si>
    <t>machine</t>
  </si>
  <si>
    <t>carrot</t>
  </si>
  <si>
    <t>мотоцикл</t>
  </si>
  <si>
    <t>motorcycle</t>
  </si>
  <si>
    <t>for example</t>
  </si>
  <si>
    <t>hate</t>
  </si>
  <si>
    <t>again</t>
  </si>
  <si>
    <t>singer</t>
  </si>
  <si>
    <t>b1</t>
  </si>
  <si>
    <t>плащ</t>
  </si>
  <si>
    <t>raincoat</t>
  </si>
  <si>
    <t>setting</t>
  </si>
  <si>
    <t>свитер</t>
  </si>
  <si>
    <t>sweater</t>
  </si>
  <si>
    <t>сковорода</t>
  </si>
  <si>
    <t>pan</t>
  </si>
  <si>
    <t>столица</t>
  </si>
  <si>
    <t>capital</t>
  </si>
  <si>
    <t>quietly, silently</t>
  </si>
  <si>
    <t>тупик</t>
  </si>
  <si>
    <t>cul-de-sac</t>
  </si>
  <si>
    <t>улица</t>
  </si>
  <si>
    <t>street</t>
  </si>
  <si>
    <t>чашка</t>
  </si>
  <si>
    <t>cup</t>
  </si>
  <si>
    <t>Domain</t>
  </si>
  <si>
    <t>Word</t>
  </si>
  <si>
    <t>Source</t>
  </si>
  <si>
    <t>rus</t>
  </si>
  <si>
    <t>academy</t>
  </si>
  <si>
    <t>lecture room, audience</t>
  </si>
  <si>
    <t>sp</t>
  </si>
  <si>
    <t>library</t>
  </si>
  <si>
    <t>adj</t>
  </si>
  <si>
    <t>entrance, introductory</t>
  </si>
  <si>
    <t>abbr</t>
  </si>
  <si>
    <t>institution of higher education</t>
  </si>
  <si>
    <t>department</t>
  </si>
  <si>
    <t>class</t>
  </si>
  <si>
    <t>stake, the lowest school mark</t>
  </si>
  <si>
    <t>rate,course</t>
  </si>
  <si>
    <t>student of a military school</t>
  </si>
  <si>
    <t>secondary school</t>
  </si>
  <si>
    <t>tutor</t>
  </si>
  <si>
    <t>newcomer</t>
  </si>
  <si>
    <t>change</t>
  </si>
  <si>
    <t>teacher</t>
  </si>
  <si>
    <t>education,enlightenment</t>
  </si>
  <si>
    <t>seminar</t>
  </si>
  <si>
    <t>session</t>
  </si>
  <si>
    <t>training</t>
  </si>
  <si>
    <t>exam</t>
  </si>
  <si>
    <t>the lowest school mark</t>
  </si>
  <si>
    <t>Original word</t>
  </si>
  <si>
    <t>Word/expression for testing</t>
  </si>
  <si>
    <t>Eng</t>
  </si>
  <si>
    <t xml:space="preserve">Level </t>
  </si>
  <si>
    <t>вступительный экзамен</t>
  </si>
  <si>
    <t>номер/number, предложение/sentence, вещь/thing, музыка/music</t>
  </si>
  <si>
    <t>включать/turn on, выключать/turn off</t>
  </si>
  <si>
    <t>Greeting, phonetically similar words</t>
  </si>
  <si>
    <t>подземный переход/pedestrian tunnel, помидор/tomato, переулок/alley</t>
  </si>
  <si>
    <t>передавать привет/greet, ответ/reply, цвет/colour, свет/light</t>
  </si>
  <si>
    <t>домашнее задание/homework, название/name</t>
  </si>
  <si>
    <t>девушка/girl красивая/beautiful женская/female,  красная/red</t>
  </si>
  <si>
    <t>говорить/speak громко/loud, жарко/hot, дешево/cheap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</si>
</sst>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b/>
      <sz val="14"/>
      <color rgb="FF175291"/>
      <name val="Trebuchet MS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color indexed="8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1" tint="0.499984740745262"/>
        <bgColor indexed="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rgb="FFCCCCCC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43">
    <xf numFmtId="0" fontId="0" fillId="0" borderId="0" xfId="0"/>
    <xf numFmtId="0" fontId="0" fillId="0" borderId="0" xfId="0" applyNumberFormat="1" applyFont="1" applyFill="1" applyBorder="1" applyAlignment="1" applyProtection="1"/>
    <xf numFmtId="0" fontId="1" fillId="0" borderId="1" xfId="0" applyFont="1" applyBorder="1" applyAlignment="1">
      <alignment wrapText="1"/>
    </xf>
    <xf numFmtId="0" fontId="0" fillId="0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0" xfId="0" applyNumberFormat="1" applyFill="1" applyBorder="1" applyAlignment="1" applyProtection="1"/>
    <xf numFmtId="0" fontId="0" fillId="0" borderId="0" xfId="0" applyFont="1" applyAlignment="1">
      <alignment horizontal="left" vertical="top"/>
    </xf>
    <xf numFmtId="0" fontId="5" fillId="2" borderId="4" xfId="2" applyFont="1" applyFill="1" applyBorder="1" applyAlignment="1">
      <alignment horizontal="center"/>
    </xf>
    <xf numFmtId="0" fontId="5" fillId="0" borderId="2" xfId="2" applyFont="1" applyFill="1" applyBorder="1" applyAlignment="1">
      <alignment wrapText="1"/>
    </xf>
    <xf numFmtId="0" fontId="5" fillId="0" borderId="2" xfId="2" applyFont="1" applyFill="1" applyBorder="1" applyAlignment="1">
      <alignment horizontal="right" wrapText="1"/>
    </xf>
    <xf numFmtId="0" fontId="3" fillId="0" borderId="0" xfId="2"/>
    <xf numFmtId="0" fontId="3" fillId="0" borderId="2" xfId="2" applyBorder="1"/>
    <xf numFmtId="0" fontId="5" fillId="0" borderId="0" xfId="2" applyFont="1" applyFill="1" applyAlignment="1">
      <alignment horizontal="right" wrapText="1"/>
    </xf>
    <xf numFmtId="0" fontId="5" fillId="2" borderId="5" xfId="2" applyFont="1" applyFill="1" applyBorder="1" applyAlignment="1">
      <alignment horizontal="center"/>
    </xf>
    <xf numFmtId="0" fontId="5" fillId="0" borderId="5" xfId="2" applyFont="1" applyFill="1" applyBorder="1" applyAlignment="1">
      <alignment horizontal="right" wrapText="1"/>
    </xf>
    <xf numFmtId="0" fontId="5" fillId="0" borderId="5" xfId="2" applyFont="1" applyFill="1" applyBorder="1" applyAlignment="1">
      <alignment wrapText="1"/>
    </xf>
    <xf numFmtId="0" fontId="5" fillId="3" borderId="5" xfId="2" applyFont="1" applyFill="1" applyBorder="1" applyAlignment="1">
      <alignment horizontal="center"/>
    </xf>
    <xf numFmtId="0" fontId="5" fillId="4" borderId="5" xfId="2" applyFont="1" applyFill="1" applyBorder="1" applyAlignment="1">
      <alignment horizontal="right" wrapText="1"/>
    </xf>
    <xf numFmtId="0" fontId="5" fillId="4" borderId="5" xfId="2" applyFont="1" applyFill="1" applyBorder="1" applyAlignment="1">
      <alignment wrapText="1"/>
    </xf>
    <xf numFmtId="0" fontId="5" fillId="0" borderId="6" xfId="2" applyFont="1" applyFill="1" applyBorder="1" applyAlignment="1">
      <alignment wrapText="1"/>
    </xf>
    <xf numFmtId="0" fontId="3" fillId="0" borderId="5" xfId="2" applyBorder="1"/>
    <xf numFmtId="0" fontId="1" fillId="0" borderId="0" xfId="0" applyFont="1" applyBorder="1" applyAlignment="1">
      <alignment wrapText="1"/>
    </xf>
    <xf numFmtId="0" fontId="5" fillId="2" borderId="3" xfId="2" applyFont="1" applyFill="1" applyBorder="1" applyAlignment="1">
      <alignment horizontal="center"/>
    </xf>
    <xf numFmtId="0" fontId="0" fillId="4" borderId="5" xfId="0" applyFont="1" applyFill="1" applyBorder="1" applyAlignment="1">
      <alignment horizontal="left" vertical="top"/>
    </xf>
    <xf numFmtId="0" fontId="4" fillId="4" borderId="5" xfId="1" applyFont="1" applyFill="1" applyBorder="1" applyAlignment="1">
      <alignment horizontal="left" vertical="top" wrapText="1"/>
    </xf>
    <xf numFmtId="0" fontId="7" fillId="5" borderId="7" xfId="0" applyFont="1" applyFill="1" applyBorder="1" applyAlignment="1">
      <alignment horizontal="left" vertical="top" wrapText="1"/>
    </xf>
    <xf numFmtId="0" fontId="7" fillId="5" borderId="8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8" fillId="5" borderId="9" xfId="0" applyFont="1" applyFill="1" applyBorder="1" applyAlignment="1">
      <alignment horizontal="left" vertical="top"/>
    </xf>
    <xf numFmtId="0" fontId="8" fillId="5" borderId="10" xfId="0" applyFont="1" applyFill="1" applyBorder="1" applyAlignment="1">
      <alignment horizontal="left" vertical="top"/>
    </xf>
    <xf numFmtId="0" fontId="6" fillId="4" borderId="5" xfId="3" applyFont="1" applyFill="1" applyBorder="1" applyAlignment="1">
      <alignment horizontal="left" vertical="top" wrapText="1"/>
    </xf>
    <xf numFmtId="0" fontId="8" fillId="5" borderId="9" xfId="0" applyFont="1" applyFill="1" applyBorder="1" applyAlignment="1">
      <alignment horizontal="left" vertical="top" wrapText="1"/>
    </xf>
    <xf numFmtId="0" fontId="8" fillId="5" borderId="10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NumberFormat="1" applyFont="1" applyFill="1" applyBorder="1" applyAlignment="1" applyProtection="1">
      <alignment horizontal="left" vertical="top"/>
    </xf>
    <xf numFmtId="0" fontId="5" fillId="2" borderId="4" xfId="3" applyFont="1" applyFill="1" applyBorder="1" applyAlignment="1">
      <alignment horizontal="left" vertical="top"/>
    </xf>
    <xf numFmtId="0" fontId="5" fillId="0" borderId="2" xfId="3" applyFont="1" applyFill="1" applyBorder="1" applyAlignment="1">
      <alignment horizontal="left" vertical="top" wrapText="1"/>
    </xf>
    <xf numFmtId="0" fontId="5" fillId="0" borderId="11" xfId="2" applyFont="1" applyFill="1" applyBorder="1" applyAlignment="1">
      <alignment wrapText="1"/>
    </xf>
    <xf numFmtId="0" fontId="5" fillId="0" borderId="12" xfId="2" applyFont="1" applyFill="1" applyBorder="1" applyAlignment="1">
      <alignment wrapText="1"/>
    </xf>
    <xf numFmtId="0" fontId="5" fillId="0" borderId="13" xfId="2" applyFont="1" applyFill="1" applyBorder="1" applyAlignment="1">
      <alignment wrapText="1"/>
    </xf>
    <xf numFmtId="0" fontId="5" fillId="0" borderId="14" xfId="2" applyFont="1" applyFill="1" applyBorder="1" applyAlignment="1">
      <alignment wrapText="1"/>
    </xf>
    <xf numFmtId="0" fontId="5" fillId="0" borderId="15" xfId="2" applyFont="1" applyFill="1" applyBorder="1" applyAlignment="1">
      <alignment wrapText="1"/>
    </xf>
  </cellXfs>
  <cellStyles count="4">
    <cellStyle name="Обычный" xfId="0" builtinId="0"/>
    <cellStyle name="Обычный_Word ranking" xfId="3"/>
    <cellStyle name="Обычный_Лист1" xfId="1"/>
    <cellStyle name="Обычный_Лист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0"/>
  <sheetViews>
    <sheetView tabSelected="1" topLeftCell="A19" workbookViewId="0">
      <selection activeCell="D18" sqref="D18"/>
    </sheetView>
  </sheetViews>
  <sheetFormatPr defaultColWidth="9.140625" defaultRowHeight="15"/>
  <cols>
    <col min="1" max="1" width="21.42578125" style="4" customWidth="1"/>
    <col min="2" max="2" width="16.140625" style="4" customWidth="1"/>
    <col min="3" max="3" width="9.5703125" style="4" customWidth="1"/>
    <col min="4" max="4" width="15.7109375" style="7" customWidth="1"/>
    <col min="5" max="5" width="13.140625" style="7" customWidth="1"/>
    <col min="6" max="7" width="9.140625" style="7"/>
    <col min="8" max="8" width="9.28515625" style="7" bestFit="1" customWidth="1"/>
    <col min="9" max="9" width="15.5703125" style="7" customWidth="1"/>
    <col min="10" max="10" width="9.140625" style="7"/>
    <col min="11" max="11" width="23" style="7" bestFit="1" customWidth="1"/>
    <col min="12" max="16384" width="9.140625" style="4"/>
  </cols>
  <sheetData>
    <row r="1" spans="1:4">
      <c r="A1" s="3" t="s">
        <v>0</v>
      </c>
    </row>
    <row r="3" spans="1:4">
      <c r="A3" s="4" t="s">
        <v>1</v>
      </c>
      <c r="B3" s="4" t="s">
        <v>7</v>
      </c>
      <c r="C3" s="4" t="s">
        <v>2</v>
      </c>
    </row>
    <row r="4" spans="1:4">
      <c r="A4" s="4" t="s">
        <v>291</v>
      </c>
      <c r="B4" s="4">
        <v>27</v>
      </c>
      <c r="C4" s="4">
        <v>100</v>
      </c>
    </row>
    <row r="5" spans="1:4">
      <c r="A5" s="4" t="s">
        <v>3</v>
      </c>
      <c r="B5" s="4">
        <v>27</v>
      </c>
      <c r="C5" s="4">
        <v>100</v>
      </c>
    </row>
    <row r="6" spans="1:4">
      <c r="A6" s="4" t="s">
        <v>292</v>
      </c>
      <c r="B6" s="4">
        <v>24</v>
      </c>
      <c r="C6" s="4">
        <v>88.9</v>
      </c>
      <c r="D6" s="4" t="s">
        <v>446</v>
      </c>
    </row>
    <row r="7" spans="1:4">
      <c r="A7" s="4" t="s">
        <v>293</v>
      </c>
      <c r="B7" s="4">
        <v>27</v>
      </c>
      <c r="C7" s="4">
        <v>100</v>
      </c>
    </row>
    <row r="8" spans="1:4">
      <c r="A8" s="4" t="s">
        <v>4</v>
      </c>
      <c r="B8" s="4">
        <v>21</v>
      </c>
      <c r="C8" s="4">
        <v>77.8</v>
      </c>
      <c r="D8" s="4" t="s">
        <v>447</v>
      </c>
    </row>
    <row r="9" spans="1:4" ht="15.75" thickBot="1"/>
    <row r="10" spans="1:4" ht="37.5">
      <c r="A10" s="5" t="s">
        <v>5</v>
      </c>
    </row>
    <row r="12" spans="1:4">
      <c r="A12" s="4" t="s">
        <v>1</v>
      </c>
      <c r="B12" s="4" t="s">
        <v>8</v>
      </c>
      <c r="C12" s="4" t="s">
        <v>6</v>
      </c>
    </row>
    <row r="13" spans="1:4">
      <c r="A13" s="4" t="s">
        <v>448</v>
      </c>
      <c r="B13" s="4">
        <v>16</v>
      </c>
      <c r="C13" s="4">
        <v>59.3</v>
      </c>
      <c r="D13" s="4" t="s">
        <v>450</v>
      </c>
    </row>
    <row r="14" spans="1:4">
      <c r="A14" s="4" t="s">
        <v>9</v>
      </c>
      <c r="B14" s="4">
        <v>22</v>
      </c>
      <c r="C14" s="4">
        <v>81.5</v>
      </c>
      <c r="D14" s="4" t="s">
        <v>449</v>
      </c>
    </row>
    <row r="15" spans="1:4">
      <c r="A15" s="4" t="s">
        <v>283</v>
      </c>
      <c r="B15" s="4">
        <v>26</v>
      </c>
      <c r="C15" s="4">
        <v>96.3</v>
      </c>
      <c r="D15" s="4" t="s">
        <v>451</v>
      </c>
    </row>
    <row r="16" spans="1:4">
      <c r="A16" s="4" t="s">
        <v>10</v>
      </c>
      <c r="B16" s="4">
        <v>22</v>
      </c>
      <c r="C16" s="4">
        <v>81.5</v>
      </c>
      <c r="D16" s="4" t="s">
        <v>452</v>
      </c>
    </row>
    <row r="17" spans="1:11">
      <c r="A17" s="4" t="s">
        <v>292</v>
      </c>
      <c r="B17" s="4">
        <v>25</v>
      </c>
      <c r="C17" s="4">
        <v>92.6</v>
      </c>
      <c r="D17" s="4" t="s">
        <v>453</v>
      </c>
    </row>
    <row r="19" spans="1:11" ht="15.75" thickBot="1"/>
    <row r="20" spans="1:11" ht="37.5">
      <c r="A20" s="2" t="s">
        <v>11</v>
      </c>
    </row>
    <row r="21" spans="1:11" ht="18.75">
      <c r="A21" s="22"/>
    </row>
    <row r="22" spans="1:11">
      <c r="A22" s="23" t="s">
        <v>413</v>
      </c>
      <c r="B22" s="14" t="s">
        <v>414</v>
      </c>
      <c r="C22" s="14" t="s">
        <v>296</v>
      </c>
      <c r="D22" s="14" t="s">
        <v>298</v>
      </c>
      <c r="E22" s="17" t="s">
        <v>345</v>
      </c>
      <c r="F22" s="17" t="s">
        <v>346</v>
      </c>
      <c r="G22" s="17" t="s">
        <v>347</v>
      </c>
      <c r="H22" s="17" t="s">
        <v>348</v>
      </c>
      <c r="I22" s="17" t="s">
        <v>349</v>
      </c>
      <c r="J22" s="17" t="s">
        <v>350</v>
      </c>
      <c r="K22" s="17" t="s">
        <v>351</v>
      </c>
    </row>
    <row r="23" spans="1:11">
      <c r="A23" s="39" t="s">
        <v>285</v>
      </c>
      <c r="B23" s="16" t="s">
        <v>311</v>
      </c>
      <c r="C23" s="15">
        <v>13</v>
      </c>
      <c r="D23" s="21"/>
      <c r="E23" s="18">
        <v>1562</v>
      </c>
      <c r="F23" s="18">
        <v>58.15</v>
      </c>
      <c r="G23" s="19" t="s">
        <v>256</v>
      </c>
      <c r="H23" s="19" t="s">
        <v>270</v>
      </c>
      <c r="I23" s="19" t="s">
        <v>311</v>
      </c>
      <c r="J23" s="19" t="s">
        <v>374</v>
      </c>
      <c r="K23" s="19" t="s">
        <v>375</v>
      </c>
    </row>
    <row r="24" spans="1:11">
      <c r="A24" s="40" t="s">
        <v>285</v>
      </c>
      <c r="B24" s="16" t="s">
        <v>322</v>
      </c>
      <c r="C24" s="15">
        <v>3</v>
      </c>
      <c r="D24" s="15">
        <v>2</v>
      </c>
      <c r="E24" s="18">
        <v>198</v>
      </c>
      <c r="F24" s="18">
        <v>347.7</v>
      </c>
      <c r="G24" s="19" t="s">
        <v>257</v>
      </c>
      <c r="H24" s="19" t="s">
        <v>257</v>
      </c>
      <c r="I24" s="19" t="s">
        <v>322</v>
      </c>
      <c r="J24" s="19" t="s">
        <v>374</v>
      </c>
      <c r="K24" s="19" t="s">
        <v>392</v>
      </c>
    </row>
    <row r="25" spans="1:11">
      <c r="A25" s="40" t="s">
        <v>285</v>
      </c>
      <c r="B25" s="16" t="s">
        <v>303</v>
      </c>
      <c r="C25" s="15">
        <v>1</v>
      </c>
      <c r="D25" s="15">
        <v>2</v>
      </c>
      <c r="E25" s="18">
        <v>353</v>
      </c>
      <c r="F25" s="18">
        <v>227.3</v>
      </c>
      <c r="G25" s="19" t="s">
        <v>257</v>
      </c>
      <c r="H25" s="19" t="s">
        <v>257</v>
      </c>
      <c r="I25" s="19" t="s">
        <v>303</v>
      </c>
      <c r="J25" s="19" t="s">
        <v>374</v>
      </c>
      <c r="K25" s="19" t="s">
        <v>394</v>
      </c>
    </row>
    <row r="26" spans="1:11">
      <c r="A26" s="41" t="s">
        <v>285</v>
      </c>
      <c r="B26" s="16" t="s">
        <v>317</v>
      </c>
      <c r="C26" s="15">
        <v>1</v>
      </c>
      <c r="D26" s="15">
        <v>5</v>
      </c>
      <c r="E26" s="18">
        <v>1180</v>
      </c>
      <c r="F26" s="18">
        <v>77.69</v>
      </c>
      <c r="G26" s="19" t="s">
        <v>257</v>
      </c>
      <c r="H26" s="19" t="s">
        <v>257</v>
      </c>
      <c r="I26" s="19" t="s">
        <v>317</v>
      </c>
      <c r="J26" s="19" t="s">
        <v>374</v>
      </c>
      <c r="K26" s="19" t="s">
        <v>406</v>
      </c>
    </row>
    <row r="27" spans="1:11">
      <c r="A27" s="39" t="s">
        <v>14</v>
      </c>
      <c r="B27" s="16" t="s">
        <v>321</v>
      </c>
      <c r="C27" s="15">
        <v>1</v>
      </c>
      <c r="D27" s="15">
        <v>1</v>
      </c>
      <c r="E27" s="18">
        <v>1525</v>
      </c>
      <c r="F27" s="18">
        <v>59.54</v>
      </c>
      <c r="G27" s="19" t="s">
        <v>256</v>
      </c>
      <c r="H27" s="19" t="s">
        <v>257</v>
      </c>
      <c r="I27" s="19" t="s">
        <v>404</v>
      </c>
      <c r="J27" s="19" t="s">
        <v>352</v>
      </c>
      <c r="K27" s="19" t="s">
        <v>405</v>
      </c>
    </row>
    <row r="28" spans="1:11">
      <c r="A28" s="40" t="s">
        <v>14</v>
      </c>
      <c r="B28" s="16" t="s">
        <v>301</v>
      </c>
      <c r="C28" s="15">
        <v>18</v>
      </c>
      <c r="D28" s="15">
        <v>6</v>
      </c>
      <c r="E28" s="18">
        <v>5398</v>
      </c>
      <c r="F28" s="18">
        <v>13.05</v>
      </c>
      <c r="G28" s="19" t="s">
        <v>268</v>
      </c>
      <c r="H28" s="19" t="s">
        <v>256</v>
      </c>
      <c r="I28" s="19" t="s">
        <v>407</v>
      </c>
      <c r="J28" s="19" t="s">
        <v>352</v>
      </c>
      <c r="K28" s="19" t="s">
        <v>408</v>
      </c>
    </row>
    <row r="29" spans="1:11">
      <c r="A29" s="41" t="s">
        <v>14</v>
      </c>
      <c r="B29" s="16" t="s">
        <v>332</v>
      </c>
      <c r="C29" s="21"/>
      <c r="D29" s="15">
        <v>1</v>
      </c>
      <c r="E29" s="18">
        <v>343</v>
      </c>
      <c r="F29" s="18">
        <v>232.05</v>
      </c>
      <c r="G29" s="19" t="s">
        <v>257</v>
      </c>
      <c r="H29" s="19" t="s">
        <v>257</v>
      </c>
      <c r="I29" s="19" t="s">
        <v>409</v>
      </c>
      <c r="J29" s="19" t="s">
        <v>352</v>
      </c>
      <c r="K29" s="19" t="s">
        <v>410</v>
      </c>
    </row>
    <row r="30" spans="1:11">
      <c r="A30" s="39" t="s">
        <v>338</v>
      </c>
      <c r="B30" s="16" t="s">
        <v>319</v>
      </c>
      <c r="C30" s="15">
        <v>1</v>
      </c>
      <c r="D30" s="15">
        <v>6</v>
      </c>
      <c r="E30" s="18">
        <v>5487</v>
      </c>
      <c r="F30" s="18">
        <v>12.73</v>
      </c>
      <c r="G30" s="19" t="s">
        <v>261</v>
      </c>
      <c r="H30" s="19" t="s">
        <v>257</v>
      </c>
      <c r="I30" s="19" t="s">
        <v>366</v>
      </c>
      <c r="J30" s="19" t="s">
        <v>352</v>
      </c>
      <c r="K30" s="19" t="s">
        <v>367</v>
      </c>
    </row>
    <row r="31" spans="1:11">
      <c r="A31" s="40" t="s">
        <v>338</v>
      </c>
      <c r="B31" s="16" t="s">
        <v>324</v>
      </c>
      <c r="C31" s="15">
        <v>3</v>
      </c>
      <c r="D31" s="21"/>
      <c r="E31" s="18">
        <v>3615</v>
      </c>
      <c r="F31" s="18">
        <v>22.240000000000002</v>
      </c>
      <c r="G31" s="19" t="s">
        <v>270</v>
      </c>
      <c r="H31" s="19" t="s">
        <v>257</v>
      </c>
      <c r="I31" s="19" t="s">
        <v>380</v>
      </c>
      <c r="J31" s="19" t="s">
        <v>352</v>
      </c>
      <c r="K31" s="19" t="s">
        <v>381</v>
      </c>
    </row>
    <row r="32" spans="1:11">
      <c r="A32" s="40" t="s">
        <v>338</v>
      </c>
      <c r="B32" s="16" t="s">
        <v>300</v>
      </c>
      <c r="C32" s="15">
        <v>16</v>
      </c>
      <c r="D32" s="21"/>
      <c r="E32" s="18">
        <v>4111</v>
      </c>
      <c r="F32" s="18">
        <v>18.690000000000001</v>
      </c>
      <c r="G32" s="19" t="s">
        <v>268</v>
      </c>
      <c r="H32" s="19" t="s">
        <v>270</v>
      </c>
      <c r="I32" s="19" t="s">
        <v>397</v>
      </c>
      <c r="J32" s="19" t="s">
        <v>352</v>
      </c>
      <c r="K32" s="19" t="s">
        <v>398</v>
      </c>
    </row>
    <row r="33" spans="1:11">
      <c r="A33" s="41" t="s">
        <v>338</v>
      </c>
      <c r="B33" s="16" t="s">
        <v>310</v>
      </c>
      <c r="C33" s="21"/>
      <c r="D33" s="15">
        <v>1</v>
      </c>
      <c r="E33" s="18">
        <v>7416</v>
      </c>
      <c r="F33" s="18">
        <v>7.88</v>
      </c>
      <c r="G33" s="19" t="s">
        <v>261</v>
      </c>
      <c r="H33" s="19" t="s">
        <v>257</v>
      </c>
      <c r="I33" s="19" t="s">
        <v>400</v>
      </c>
      <c r="J33" s="19" t="s">
        <v>352</v>
      </c>
      <c r="K33" s="19" t="s">
        <v>401</v>
      </c>
    </row>
    <row r="34" spans="1:11">
      <c r="A34" s="39" t="s">
        <v>337</v>
      </c>
      <c r="B34" s="16" t="s">
        <v>295</v>
      </c>
      <c r="C34" s="15">
        <v>2</v>
      </c>
      <c r="D34" s="21"/>
      <c r="E34" s="18">
        <v>3851</v>
      </c>
      <c r="F34" s="18">
        <v>20.350000000000001</v>
      </c>
      <c r="G34" s="19" t="s">
        <v>270</v>
      </c>
      <c r="H34" s="19" t="s">
        <v>257</v>
      </c>
      <c r="I34" s="19" t="s">
        <v>383</v>
      </c>
      <c r="J34" s="19" t="s">
        <v>352</v>
      </c>
      <c r="K34" s="19" t="s">
        <v>384</v>
      </c>
    </row>
    <row r="35" spans="1:11">
      <c r="A35" s="40" t="s">
        <v>337</v>
      </c>
      <c r="B35" s="16" t="s">
        <v>308</v>
      </c>
      <c r="C35" s="15">
        <v>22</v>
      </c>
      <c r="D35" s="15">
        <v>2</v>
      </c>
      <c r="E35" s="18">
        <v>10906</v>
      </c>
      <c r="F35" s="18">
        <v>2.48</v>
      </c>
      <c r="G35" s="19" t="s">
        <v>371</v>
      </c>
      <c r="H35" s="19" t="s">
        <v>256</v>
      </c>
      <c r="I35" s="19" t="s">
        <v>402</v>
      </c>
      <c r="J35" s="19" t="s">
        <v>352</v>
      </c>
      <c r="K35" s="19" t="s">
        <v>403</v>
      </c>
    </row>
    <row r="36" spans="1:11">
      <c r="A36" s="41" t="s">
        <v>337</v>
      </c>
      <c r="B36" s="16" t="s">
        <v>325</v>
      </c>
      <c r="C36" s="21"/>
      <c r="D36" s="15">
        <v>1</v>
      </c>
      <c r="E36" s="18">
        <v>3149</v>
      </c>
      <c r="F36" s="18">
        <v>26.02</v>
      </c>
      <c r="G36" s="19" t="s">
        <v>270</v>
      </c>
      <c r="H36" s="19" t="s">
        <v>257</v>
      </c>
      <c r="I36" s="19" t="s">
        <v>411</v>
      </c>
      <c r="J36" s="19" t="s">
        <v>352</v>
      </c>
      <c r="K36" s="19" t="s">
        <v>412</v>
      </c>
    </row>
    <row r="37" spans="1:11">
      <c r="A37" s="39" t="s">
        <v>341</v>
      </c>
      <c r="B37" s="16" t="s">
        <v>327</v>
      </c>
      <c r="C37" s="21"/>
      <c r="D37" s="15">
        <v>1</v>
      </c>
      <c r="E37" s="18">
        <v>4955</v>
      </c>
      <c r="F37" s="18">
        <v>14.72</v>
      </c>
      <c r="G37" s="19" t="s">
        <v>268</v>
      </c>
      <c r="H37" s="19" t="s">
        <v>257</v>
      </c>
      <c r="I37" s="19" t="s">
        <v>327</v>
      </c>
      <c r="J37" s="19" t="s">
        <v>352</v>
      </c>
      <c r="K37" s="19" t="s">
        <v>353</v>
      </c>
    </row>
    <row r="38" spans="1:11">
      <c r="A38" s="40" t="s">
        <v>341</v>
      </c>
      <c r="B38" s="16" t="s">
        <v>307</v>
      </c>
      <c r="C38" s="15">
        <v>2</v>
      </c>
      <c r="D38" s="15">
        <v>2</v>
      </c>
      <c r="E38" s="18">
        <v>6442</v>
      </c>
      <c r="F38" s="18">
        <v>9.99</v>
      </c>
      <c r="G38" s="19" t="s">
        <v>261</v>
      </c>
      <c r="H38" s="19" t="s">
        <v>257</v>
      </c>
      <c r="I38" s="19" t="s">
        <v>307</v>
      </c>
      <c r="J38" s="19" t="s">
        <v>352</v>
      </c>
      <c r="K38" s="19" t="s">
        <v>354</v>
      </c>
    </row>
    <row r="39" spans="1:11">
      <c r="A39" s="40" t="s">
        <v>341</v>
      </c>
      <c r="B39" s="16" t="s">
        <v>330</v>
      </c>
      <c r="C39" s="15">
        <v>1</v>
      </c>
      <c r="D39" s="21"/>
      <c r="E39" s="18">
        <v>5636</v>
      </c>
      <c r="F39" s="18">
        <v>12.200000000000001</v>
      </c>
      <c r="G39" s="19" t="s">
        <v>261</v>
      </c>
      <c r="H39" s="19" t="s">
        <v>257</v>
      </c>
      <c r="I39" s="19" t="s">
        <v>330</v>
      </c>
      <c r="J39" s="19" t="s">
        <v>352</v>
      </c>
      <c r="K39" s="19" t="s">
        <v>395</v>
      </c>
    </row>
    <row r="40" spans="1:11">
      <c r="A40" s="41" t="s">
        <v>341</v>
      </c>
      <c r="B40" s="16" t="s">
        <v>314</v>
      </c>
      <c r="C40" s="15">
        <v>17</v>
      </c>
      <c r="D40" s="15">
        <v>3</v>
      </c>
      <c r="E40" s="18">
        <v>3689</v>
      </c>
      <c r="F40" s="18">
        <v>21.59</v>
      </c>
      <c r="G40" s="19" t="s">
        <v>270</v>
      </c>
      <c r="H40" s="19" t="s">
        <v>268</v>
      </c>
      <c r="I40" s="19" t="s">
        <v>314</v>
      </c>
      <c r="J40" s="19" t="s">
        <v>352</v>
      </c>
      <c r="K40" s="19" t="s">
        <v>399</v>
      </c>
    </row>
    <row r="41" spans="1:11">
      <c r="A41" s="39" t="s">
        <v>339</v>
      </c>
      <c r="B41" s="16" t="s">
        <v>196</v>
      </c>
      <c r="C41" s="15">
        <v>1</v>
      </c>
      <c r="D41" s="15">
        <v>2</v>
      </c>
      <c r="E41" s="18">
        <v>121</v>
      </c>
      <c r="F41" s="18">
        <v>601.29</v>
      </c>
      <c r="G41" s="19" t="s">
        <v>257</v>
      </c>
      <c r="H41" s="19" t="s">
        <v>257</v>
      </c>
      <c r="I41" s="19" t="s">
        <v>196</v>
      </c>
      <c r="J41" s="19" t="s">
        <v>369</v>
      </c>
      <c r="K41" s="19" t="s">
        <v>370</v>
      </c>
    </row>
    <row r="42" spans="1:11">
      <c r="A42" s="40" t="s">
        <v>339</v>
      </c>
      <c r="B42" s="16" t="s">
        <v>318</v>
      </c>
      <c r="C42" s="15">
        <v>5</v>
      </c>
      <c r="D42" s="15">
        <v>4</v>
      </c>
      <c r="E42" s="18">
        <v>301</v>
      </c>
      <c r="F42" s="18">
        <v>258.88</v>
      </c>
      <c r="G42" s="19" t="s">
        <v>264</v>
      </c>
      <c r="H42" s="19" t="s">
        <v>257</v>
      </c>
      <c r="I42" s="19" t="s">
        <v>318</v>
      </c>
      <c r="J42" s="19" t="s">
        <v>369</v>
      </c>
      <c r="K42" s="19" t="s">
        <v>373</v>
      </c>
    </row>
    <row r="43" spans="1:11">
      <c r="A43" s="40" t="s">
        <v>339</v>
      </c>
      <c r="B43" s="16" t="s">
        <v>333</v>
      </c>
      <c r="C43" s="15">
        <v>1</v>
      </c>
      <c r="D43" s="21"/>
      <c r="E43" s="18">
        <v>190</v>
      </c>
      <c r="F43" s="18">
        <v>363.86</v>
      </c>
      <c r="G43" s="19" t="s">
        <v>257</v>
      </c>
      <c r="H43" s="19" t="s">
        <v>257</v>
      </c>
      <c r="I43" s="19" t="s">
        <v>333</v>
      </c>
      <c r="J43" s="19" t="s">
        <v>369</v>
      </c>
      <c r="K43" s="19" t="s">
        <v>386</v>
      </c>
    </row>
    <row r="44" spans="1:11">
      <c r="A44" s="41" t="s">
        <v>339</v>
      </c>
      <c r="B44" s="16" t="s">
        <v>304</v>
      </c>
      <c r="C44" s="15">
        <v>11</v>
      </c>
      <c r="D44" s="15">
        <v>3</v>
      </c>
      <c r="E44" s="18">
        <v>2373</v>
      </c>
      <c r="F44" s="18">
        <v>36.700000000000003</v>
      </c>
      <c r="G44" s="19" t="s">
        <v>256</v>
      </c>
      <c r="H44" s="19" t="s">
        <v>256</v>
      </c>
      <c r="I44" s="19" t="s">
        <v>304</v>
      </c>
      <c r="J44" s="19" t="s">
        <v>369</v>
      </c>
      <c r="K44" s="19" t="s">
        <v>393</v>
      </c>
    </row>
    <row r="45" spans="1:11">
      <c r="A45" s="38" t="s">
        <v>340</v>
      </c>
      <c r="B45" s="16" t="s">
        <v>312</v>
      </c>
      <c r="C45" s="15">
        <v>14</v>
      </c>
      <c r="D45" s="15">
        <v>1</v>
      </c>
      <c r="E45" s="18">
        <v>10997</v>
      </c>
      <c r="F45" s="18">
        <v>2.38</v>
      </c>
      <c r="G45" s="19" t="s">
        <v>371</v>
      </c>
      <c r="H45" s="19" t="s">
        <v>256</v>
      </c>
      <c r="I45" s="19" t="s">
        <v>312</v>
      </c>
      <c r="J45" s="19" t="s">
        <v>352</v>
      </c>
      <c r="K45" s="19" t="s">
        <v>372</v>
      </c>
    </row>
    <row r="46" spans="1:11">
      <c r="A46" s="20" t="s">
        <v>340</v>
      </c>
      <c r="B46" s="16" t="s">
        <v>305</v>
      </c>
      <c r="C46" s="21"/>
      <c r="D46" s="15">
        <v>7</v>
      </c>
      <c r="E46" s="18">
        <v>7902</v>
      </c>
      <c r="F46" s="18">
        <v>6.97</v>
      </c>
      <c r="G46" s="19" t="s">
        <v>273</v>
      </c>
      <c r="H46" s="19" t="s">
        <v>257</v>
      </c>
      <c r="I46" s="19" t="s">
        <v>305</v>
      </c>
      <c r="J46" s="19" t="s">
        <v>352</v>
      </c>
      <c r="K46" s="19" t="s">
        <v>382</v>
      </c>
    </row>
    <row r="47" spans="1:11">
      <c r="A47" s="20" t="s">
        <v>340</v>
      </c>
      <c r="B47" s="16" t="s">
        <v>323</v>
      </c>
      <c r="C47" s="21"/>
      <c r="D47" s="15">
        <v>2</v>
      </c>
      <c r="E47" s="18">
        <v>4374</v>
      </c>
      <c r="F47" s="18">
        <v>17.12</v>
      </c>
      <c r="G47" s="19" t="s">
        <v>268</v>
      </c>
      <c r="H47" s="19" t="s">
        <v>257</v>
      </c>
      <c r="I47" s="19" t="s">
        <v>323</v>
      </c>
      <c r="J47" s="19" t="s">
        <v>352</v>
      </c>
      <c r="K47" s="19" t="s">
        <v>385</v>
      </c>
    </row>
    <row r="48" spans="1:11">
      <c r="A48" s="42" t="s">
        <v>340</v>
      </c>
      <c r="B48" s="16" t="s">
        <v>320</v>
      </c>
      <c r="C48" s="15">
        <v>3</v>
      </c>
      <c r="D48" s="21"/>
      <c r="E48" s="18">
        <v>9540</v>
      </c>
      <c r="F48" s="18">
        <v>4.17</v>
      </c>
      <c r="G48" s="19" t="s">
        <v>273</v>
      </c>
      <c r="H48" s="19" t="s">
        <v>257</v>
      </c>
      <c r="I48" s="19" t="s">
        <v>320</v>
      </c>
      <c r="J48" s="19" t="s">
        <v>352</v>
      </c>
      <c r="K48" s="19" t="s">
        <v>389</v>
      </c>
    </row>
    <row r="49" spans="1:11">
      <c r="A49" s="39" t="s">
        <v>13</v>
      </c>
      <c r="B49" s="16" t="s">
        <v>309</v>
      </c>
      <c r="C49" s="15">
        <v>3</v>
      </c>
      <c r="D49" s="15">
        <v>6</v>
      </c>
      <c r="E49" s="18">
        <v>907</v>
      </c>
      <c r="F49" s="18">
        <v>98.86</v>
      </c>
      <c r="G49" s="19" t="s">
        <v>257</v>
      </c>
      <c r="H49" s="19" t="s">
        <v>257</v>
      </c>
      <c r="I49" s="19" t="s">
        <v>355</v>
      </c>
      <c r="J49" s="19" t="s">
        <v>352</v>
      </c>
      <c r="K49" s="19" t="s">
        <v>356</v>
      </c>
    </row>
    <row r="50" spans="1:11">
      <c r="A50" s="40" t="s">
        <v>13</v>
      </c>
      <c r="B50" s="16" t="s">
        <v>315</v>
      </c>
      <c r="C50" s="15">
        <v>12</v>
      </c>
      <c r="D50" s="15">
        <v>3</v>
      </c>
      <c r="E50" s="18">
        <v>9058</v>
      </c>
      <c r="F50" s="18">
        <v>4.95</v>
      </c>
      <c r="G50" s="19" t="s">
        <v>273</v>
      </c>
      <c r="H50" s="19" t="s">
        <v>256</v>
      </c>
      <c r="I50" s="19" t="s">
        <v>357</v>
      </c>
      <c r="J50" s="19" t="s">
        <v>352</v>
      </c>
      <c r="K50" s="19" t="s">
        <v>358</v>
      </c>
    </row>
    <row r="51" spans="1:11">
      <c r="A51" s="40" t="s">
        <v>13</v>
      </c>
      <c r="B51" s="16" t="s">
        <v>299</v>
      </c>
      <c r="C51" s="21"/>
      <c r="D51" s="15">
        <v>2</v>
      </c>
      <c r="E51" s="18">
        <v>164</v>
      </c>
      <c r="F51" s="18">
        <v>414.94</v>
      </c>
      <c r="G51" s="19" t="s">
        <v>257</v>
      </c>
      <c r="H51" s="19" t="s">
        <v>257</v>
      </c>
      <c r="I51" s="19" t="s">
        <v>363</v>
      </c>
      <c r="J51" s="19" t="s">
        <v>352</v>
      </c>
      <c r="K51" s="19" t="s">
        <v>364</v>
      </c>
    </row>
    <row r="52" spans="1:11" ht="30">
      <c r="A52" s="41" t="s">
        <v>13</v>
      </c>
      <c r="B52" s="16" t="s">
        <v>331</v>
      </c>
      <c r="C52" s="15">
        <v>1</v>
      </c>
      <c r="D52" s="21"/>
      <c r="E52" s="18">
        <v>16995</v>
      </c>
      <c r="F52" s="18">
        <v>0</v>
      </c>
      <c r="G52" s="19" t="s">
        <v>371</v>
      </c>
      <c r="H52" s="19" t="s">
        <v>257</v>
      </c>
      <c r="I52" s="19" t="s">
        <v>377</v>
      </c>
      <c r="J52" s="19" t="s">
        <v>378</v>
      </c>
      <c r="K52" s="19" t="s">
        <v>379</v>
      </c>
    </row>
    <row r="53" spans="1:11">
      <c r="A53" s="39" t="s">
        <v>15</v>
      </c>
      <c r="B53" s="16" t="s">
        <v>316</v>
      </c>
      <c r="C53" s="15">
        <v>1</v>
      </c>
      <c r="D53" s="15">
        <v>3</v>
      </c>
      <c r="E53" s="18">
        <v>2</v>
      </c>
      <c r="F53" s="18">
        <v>23338.78</v>
      </c>
      <c r="G53" s="19" t="s">
        <v>257</v>
      </c>
      <c r="H53" s="19" t="s">
        <v>257</v>
      </c>
      <c r="I53" s="19" t="s">
        <v>316</v>
      </c>
      <c r="J53" s="19" t="s">
        <v>359</v>
      </c>
      <c r="K53" s="19" t="s">
        <v>360</v>
      </c>
    </row>
    <row r="54" spans="1:11">
      <c r="A54" s="40" t="s">
        <v>15</v>
      </c>
      <c r="B54" s="16" t="s">
        <v>326</v>
      </c>
      <c r="C54" s="15">
        <v>2</v>
      </c>
      <c r="D54" s="21"/>
      <c r="E54" s="18">
        <v>28</v>
      </c>
      <c r="F54" s="18">
        <v>2754.17</v>
      </c>
      <c r="G54" s="19" t="s">
        <v>257</v>
      </c>
      <c r="H54" s="19" t="s">
        <v>257</v>
      </c>
      <c r="I54" s="19" t="s">
        <v>326</v>
      </c>
      <c r="J54" s="19" t="s">
        <v>359</v>
      </c>
      <c r="K54" s="19" t="s">
        <v>368</v>
      </c>
    </row>
    <row r="55" spans="1:11">
      <c r="A55" s="41" t="s">
        <v>15</v>
      </c>
      <c r="B55" s="16" t="s">
        <v>302</v>
      </c>
      <c r="C55" s="15">
        <v>19</v>
      </c>
      <c r="D55" s="15">
        <v>2</v>
      </c>
      <c r="E55" s="18">
        <v>431</v>
      </c>
      <c r="F55" s="18">
        <v>186.16</v>
      </c>
      <c r="G55" s="19" t="s">
        <v>257</v>
      </c>
      <c r="H55" s="19" t="s">
        <v>270</v>
      </c>
      <c r="I55" s="19" t="s">
        <v>302</v>
      </c>
      <c r="J55" s="19" t="s">
        <v>359</v>
      </c>
      <c r="K55" s="19" t="s">
        <v>376</v>
      </c>
    </row>
    <row r="56" spans="1:11">
      <c r="A56" s="39" t="s">
        <v>12</v>
      </c>
      <c r="B56" s="16" t="s">
        <v>297</v>
      </c>
      <c r="C56" s="15">
        <v>19</v>
      </c>
      <c r="D56" s="15">
        <v>4</v>
      </c>
      <c r="E56" s="18">
        <v>4069</v>
      </c>
      <c r="F56" s="18">
        <v>18.920000000000002</v>
      </c>
      <c r="G56" s="19" t="s">
        <v>268</v>
      </c>
      <c r="H56" s="19" t="s">
        <v>270</v>
      </c>
      <c r="I56" s="19" t="s">
        <v>361</v>
      </c>
      <c r="J56" s="19" t="s">
        <v>352</v>
      </c>
      <c r="K56" s="19" t="s">
        <v>362</v>
      </c>
    </row>
    <row r="57" spans="1:11">
      <c r="A57" s="40" t="s">
        <v>12</v>
      </c>
      <c r="B57" s="16" t="s">
        <v>329</v>
      </c>
      <c r="C57" s="21"/>
      <c r="D57" s="15">
        <v>2</v>
      </c>
      <c r="E57" s="18">
        <v>204</v>
      </c>
      <c r="F57" s="18">
        <v>339.24</v>
      </c>
      <c r="G57" s="19" t="s">
        <v>257</v>
      </c>
      <c r="H57" s="19" t="s">
        <v>257</v>
      </c>
      <c r="I57" s="19" t="s">
        <v>387</v>
      </c>
      <c r="J57" s="19" t="s">
        <v>352</v>
      </c>
      <c r="K57" s="19" t="s">
        <v>388</v>
      </c>
    </row>
    <row r="58" spans="1:11">
      <c r="A58" s="41" t="s">
        <v>12</v>
      </c>
      <c r="B58" s="16" t="s">
        <v>328</v>
      </c>
      <c r="C58" s="21"/>
      <c r="D58" s="15">
        <v>2</v>
      </c>
      <c r="E58" s="18">
        <v>5966</v>
      </c>
      <c r="F58" s="18">
        <v>11.26</v>
      </c>
      <c r="G58" s="19" t="s">
        <v>261</v>
      </c>
      <c r="H58" s="19" t="s">
        <v>257</v>
      </c>
      <c r="I58" s="19" t="s">
        <v>390</v>
      </c>
      <c r="J58" s="19" t="s">
        <v>352</v>
      </c>
      <c r="K58" s="19" t="s">
        <v>391</v>
      </c>
    </row>
    <row r="59" spans="1:11" ht="18.75">
      <c r="A59" s="22"/>
    </row>
    <row r="60" spans="1:11" ht="18.75">
      <c r="A60" s="22"/>
    </row>
    <row r="61" spans="1:11" ht="18.75">
      <c r="A61" s="22"/>
    </row>
    <row r="62" spans="1:11" ht="18.75">
      <c r="A62" s="22"/>
    </row>
    <row r="63" spans="1:11" ht="15.75" thickBot="1"/>
    <row r="64" spans="1:11" ht="56.25">
      <c r="A64" s="2" t="s">
        <v>16</v>
      </c>
    </row>
    <row r="66" spans="1:12">
      <c r="B66" s="4" t="s">
        <v>284</v>
      </c>
      <c r="C66" s="4" t="s">
        <v>18</v>
      </c>
      <c r="D66" s="7" t="s">
        <v>19</v>
      </c>
      <c r="E66" s="4" t="s">
        <v>294</v>
      </c>
    </row>
    <row r="67" spans="1:12">
      <c r="A67" s="4" t="s">
        <v>17</v>
      </c>
      <c r="B67" s="4">
        <v>28</v>
      </c>
      <c r="C67" s="4">
        <v>25</v>
      </c>
      <c r="D67" s="7">
        <v>1</v>
      </c>
      <c r="E67" s="7">
        <v>1</v>
      </c>
      <c r="F67" s="4" t="s">
        <v>286</v>
      </c>
      <c r="L67" s="7"/>
    </row>
    <row r="68" spans="1:12">
      <c r="A68" s="4" t="s">
        <v>86</v>
      </c>
      <c r="B68" s="4">
        <v>4</v>
      </c>
      <c r="C68" s="4">
        <v>4</v>
      </c>
      <c r="D68" s="7">
        <v>0</v>
      </c>
      <c r="E68" s="7">
        <v>0</v>
      </c>
      <c r="L68" s="7"/>
    </row>
    <row r="69" spans="1:12">
      <c r="A69" s="4" t="s">
        <v>87</v>
      </c>
      <c r="B69" s="4">
        <v>31</v>
      </c>
      <c r="C69" s="4">
        <v>26</v>
      </c>
      <c r="D69" s="7">
        <v>1</v>
      </c>
      <c r="E69" s="7">
        <v>1</v>
      </c>
      <c r="F69" s="4" t="s">
        <v>287</v>
      </c>
      <c r="L69" s="7"/>
    </row>
    <row r="70" spans="1:12">
      <c r="A70" s="4" t="s">
        <v>283</v>
      </c>
      <c r="B70" s="4">
        <v>33</v>
      </c>
      <c r="C70" s="4">
        <v>25</v>
      </c>
      <c r="D70" s="7">
        <v>2</v>
      </c>
      <c r="E70" s="7">
        <v>2</v>
      </c>
      <c r="F70" s="4" t="s">
        <v>288</v>
      </c>
      <c r="L70" s="7"/>
    </row>
    <row r="71" spans="1:12">
      <c r="A71" s="4" t="s">
        <v>88</v>
      </c>
      <c r="B71" s="4">
        <v>32</v>
      </c>
      <c r="C71" s="4">
        <v>31</v>
      </c>
      <c r="D71" s="7">
        <v>5</v>
      </c>
      <c r="E71" s="7">
        <v>3</v>
      </c>
      <c r="F71" s="4" t="s">
        <v>289</v>
      </c>
      <c r="L71" s="7"/>
    </row>
    <row r="72" spans="1:12">
      <c r="E72" s="4"/>
    </row>
    <row r="73" spans="1:12" ht="15.75" thickBot="1"/>
    <row r="74" spans="1:12" ht="37.5">
      <c r="A74" s="2" t="s">
        <v>234</v>
      </c>
    </row>
    <row r="75" spans="1:12">
      <c r="A75" s="4" t="s">
        <v>290</v>
      </c>
    </row>
    <row r="87" spans="4:11">
      <c r="D87" s="4"/>
      <c r="E87" s="4"/>
      <c r="F87" s="4"/>
      <c r="G87" s="4"/>
      <c r="H87" s="4"/>
      <c r="I87" s="4"/>
      <c r="J87" s="4"/>
      <c r="K87" s="4"/>
    </row>
    <row r="88" spans="4:11">
      <c r="D88" s="4"/>
      <c r="E88" s="4"/>
      <c r="F88" s="4"/>
      <c r="G88" s="4"/>
      <c r="H88" s="4"/>
      <c r="I88" s="4"/>
      <c r="J88" s="4"/>
      <c r="K88" s="4"/>
    </row>
    <row r="89" spans="4:11">
      <c r="D89" s="4"/>
      <c r="E89" s="4"/>
      <c r="F89" s="4"/>
      <c r="G89" s="4"/>
      <c r="H89" s="4"/>
      <c r="I89" s="4"/>
      <c r="J89" s="4"/>
      <c r="K89" s="4"/>
    </row>
    <row r="90" spans="4:11">
      <c r="D90" s="4"/>
      <c r="E90" s="4"/>
      <c r="F90" s="4"/>
      <c r="G90" s="4"/>
      <c r="H90" s="4"/>
      <c r="I90" s="4"/>
      <c r="J90" s="4"/>
      <c r="K90" s="4"/>
    </row>
    <row r="91" spans="4:11">
      <c r="D91" s="4"/>
      <c r="E91" s="4"/>
      <c r="F91" s="4"/>
      <c r="G91" s="4"/>
      <c r="H91" s="4"/>
      <c r="I91" s="4"/>
      <c r="J91" s="4"/>
      <c r="K91" s="4"/>
    </row>
    <row r="92" spans="4:11">
      <c r="D92" s="4"/>
      <c r="E92" s="4"/>
      <c r="F92" s="4"/>
      <c r="G92" s="4"/>
      <c r="H92" s="4"/>
      <c r="I92" s="4"/>
      <c r="J92" s="4"/>
      <c r="K92" s="4"/>
    </row>
    <row r="93" spans="4:11">
      <c r="D93" s="4"/>
      <c r="E93" s="4"/>
      <c r="F93" s="4"/>
      <c r="G93" s="4"/>
      <c r="H93" s="4"/>
      <c r="I93" s="4"/>
      <c r="J93" s="4"/>
      <c r="K93" s="4"/>
    </row>
    <row r="94" spans="4:11">
      <c r="D94" s="4"/>
      <c r="E94" s="4"/>
      <c r="F94" s="4"/>
      <c r="G94" s="4"/>
      <c r="H94" s="4"/>
      <c r="I94" s="4"/>
      <c r="J94" s="4"/>
      <c r="K94" s="4"/>
    </row>
    <row r="95" spans="4:11">
      <c r="D95" s="4"/>
      <c r="E95" s="4"/>
      <c r="F95" s="4"/>
      <c r="G95" s="4"/>
      <c r="H95" s="4"/>
      <c r="I95" s="4"/>
      <c r="J95" s="4"/>
      <c r="K95" s="4"/>
    </row>
    <row r="96" spans="4:11">
      <c r="D96" s="4"/>
      <c r="E96" s="4"/>
      <c r="F96" s="4"/>
      <c r="G96" s="4"/>
      <c r="H96" s="4"/>
      <c r="I96" s="4"/>
      <c r="J96" s="4"/>
      <c r="K96" s="4"/>
    </row>
    <row r="97" spans="4:11">
      <c r="D97" s="4"/>
      <c r="E97" s="4"/>
      <c r="F97" s="4"/>
      <c r="G97" s="4"/>
      <c r="H97" s="4"/>
      <c r="I97" s="4"/>
      <c r="J97" s="4"/>
      <c r="K97" s="4"/>
    </row>
    <row r="98" spans="4:11">
      <c r="D98" s="4"/>
      <c r="E98" s="4"/>
      <c r="F98" s="4"/>
      <c r="G98" s="4"/>
      <c r="H98" s="4"/>
      <c r="I98" s="4"/>
      <c r="J98" s="4"/>
      <c r="K98" s="4"/>
    </row>
    <row r="99" spans="4:11">
      <c r="D99" s="4"/>
      <c r="E99" s="4"/>
      <c r="F99" s="4"/>
      <c r="G99" s="4"/>
      <c r="H99" s="4"/>
      <c r="I99" s="4"/>
      <c r="J99" s="4"/>
      <c r="K99" s="4"/>
    </row>
    <row r="100" spans="4:11">
      <c r="D100" s="4"/>
      <c r="E100" s="4"/>
      <c r="F100" s="4"/>
      <c r="G100" s="4"/>
      <c r="H100" s="4"/>
      <c r="I100" s="4"/>
      <c r="J100" s="4"/>
      <c r="K100" s="4"/>
    </row>
    <row r="101" spans="4:11">
      <c r="D101" s="4"/>
      <c r="E101" s="4"/>
      <c r="F101" s="4"/>
      <c r="G101" s="4"/>
      <c r="H101" s="4"/>
      <c r="I101" s="4"/>
      <c r="J101" s="4"/>
      <c r="K101" s="4"/>
    </row>
    <row r="102" spans="4:11">
      <c r="D102" s="4"/>
      <c r="E102" s="4"/>
      <c r="F102" s="4"/>
      <c r="G102" s="4"/>
      <c r="H102" s="4"/>
      <c r="I102" s="4"/>
      <c r="J102" s="4"/>
      <c r="K102" s="4"/>
    </row>
    <row r="103" spans="4:11">
      <c r="D103" s="4"/>
      <c r="E103" s="4"/>
      <c r="F103" s="4"/>
      <c r="G103" s="4"/>
      <c r="H103" s="4"/>
      <c r="I103" s="4"/>
      <c r="J103" s="4"/>
      <c r="K103" s="4"/>
    </row>
    <row r="104" spans="4:11">
      <c r="D104" s="4"/>
      <c r="E104" s="4"/>
      <c r="F104" s="4"/>
      <c r="G104" s="4"/>
      <c r="H104" s="4"/>
      <c r="I104" s="4"/>
      <c r="J104" s="4"/>
      <c r="K104" s="4"/>
    </row>
    <row r="105" spans="4:11">
      <c r="D105" s="4"/>
      <c r="E105" s="4"/>
      <c r="F105" s="4"/>
      <c r="G105" s="4"/>
      <c r="H105" s="4"/>
      <c r="I105" s="4"/>
      <c r="J105" s="4"/>
      <c r="K105" s="4"/>
    </row>
    <row r="106" spans="4:11">
      <c r="D106" s="4"/>
      <c r="E106" s="4"/>
      <c r="F106" s="4"/>
      <c r="G106" s="4"/>
      <c r="H106" s="4"/>
      <c r="I106" s="4"/>
      <c r="J106" s="4"/>
      <c r="K106" s="4"/>
    </row>
    <row r="107" spans="4:11">
      <c r="D107" s="4"/>
      <c r="E107" s="4"/>
      <c r="F107" s="4"/>
      <c r="G107" s="4"/>
      <c r="H107" s="4"/>
      <c r="I107" s="4"/>
      <c r="J107" s="4"/>
      <c r="K107" s="4"/>
    </row>
    <row r="108" spans="4:11">
      <c r="D108" s="4"/>
      <c r="E108" s="4"/>
      <c r="F108" s="4"/>
      <c r="G108" s="4"/>
      <c r="H108" s="4"/>
      <c r="I108" s="4"/>
      <c r="J108" s="4"/>
      <c r="K108" s="4"/>
    </row>
    <row r="109" spans="4:11">
      <c r="D109" s="4"/>
      <c r="E109" s="4"/>
      <c r="F109" s="4"/>
      <c r="G109" s="4"/>
      <c r="H109" s="4"/>
      <c r="I109" s="4"/>
      <c r="J109" s="4"/>
      <c r="K109" s="4"/>
    </row>
    <row r="110" spans="4:11">
      <c r="D110" s="4"/>
      <c r="E110" s="4"/>
      <c r="F110" s="4"/>
      <c r="G110" s="4"/>
      <c r="H110" s="4"/>
      <c r="I110" s="4"/>
      <c r="J110" s="4"/>
      <c r="K110" s="4"/>
    </row>
    <row r="111" spans="4:11">
      <c r="D111" s="4"/>
      <c r="E111" s="4"/>
      <c r="F111" s="4"/>
      <c r="G111" s="4"/>
      <c r="H111" s="4"/>
      <c r="I111" s="4"/>
      <c r="J111" s="4"/>
      <c r="K111" s="4"/>
    </row>
    <row r="112" spans="4:11">
      <c r="D112" s="4"/>
      <c r="E112" s="4"/>
      <c r="F112" s="4"/>
      <c r="G112" s="4"/>
      <c r="H112" s="4"/>
      <c r="I112" s="4"/>
      <c r="J112" s="4"/>
      <c r="K112" s="4"/>
    </row>
    <row r="113" spans="3:11">
      <c r="D113" s="4"/>
      <c r="E113" s="4"/>
      <c r="F113" s="4"/>
      <c r="G113" s="4"/>
      <c r="H113" s="4"/>
      <c r="I113" s="4"/>
      <c r="J113" s="4"/>
      <c r="K113" s="4"/>
    </row>
    <row r="114" spans="3:11">
      <c r="D114" s="4"/>
      <c r="E114" s="4"/>
      <c r="F114" s="4"/>
      <c r="G114" s="4"/>
      <c r="H114" s="4"/>
      <c r="I114" s="4"/>
      <c r="J114" s="4"/>
      <c r="K114" s="4"/>
    </row>
    <row r="115" spans="3:11">
      <c r="D115" s="4"/>
      <c r="E115" s="4"/>
      <c r="F115" s="4"/>
      <c r="G115" s="4"/>
      <c r="H115" s="4"/>
      <c r="I115" s="4"/>
      <c r="J115" s="4"/>
      <c r="K115" s="4"/>
    </row>
    <row r="116" spans="3:11">
      <c r="D116" s="4"/>
      <c r="E116" s="4"/>
      <c r="F116" s="4"/>
      <c r="G116" s="4"/>
      <c r="H116" s="4"/>
      <c r="I116" s="4"/>
      <c r="J116" s="4"/>
      <c r="K116" s="4"/>
    </row>
    <row r="117" spans="3:11">
      <c r="D117" s="4"/>
      <c r="E117" s="4"/>
      <c r="F117" s="4"/>
      <c r="G117" s="4"/>
      <c r="H117" s="4"/>
      <c r="I117" s="4"/>
      <c r="J117" s="4"/>
      <c r="K117" s="4"/>
    </row>
    <row r="118" spans="3:11">
      <c r="D118" s="4"/>
      <c r="E118" s="4"/>
      <c r="F118" s="4"/>
      <c r="G118" s="4"/>
      <c r="H118" s="4"/>
      <c r="I118" s="4"/>
      <c r="J118" s="4"/>
      <c r="K118" s="4"/>
    </row>
    <row r="119" spans="3:11">
      <c r="D119" s="4"/>
      <c r="E119" s="4"/>
      <c r="F119" s="4"/>
      <c r="G119" s="4"/>
      <c r="H119" s="4"/>
      <c r="I119" s="4"/>
      <c r="J119" s="4"/>
      <c r="K119" s="4"/>
    </row>
    <row r="120" spans="3:11">
      <c r="D120" s="4"/>
      <c r="E120" s="4"/>
      <c r="F120" s="4"/>
      <c r="G120" s="4"/>
      <c r="H120" s="4"/>
      <c r="I120" s="4"/>
      <c r="J120" s="4"/>
      <c r="K120" s="4"/>
    </row>
    <row r="121" spans="3:11">
      <c r="D121" s="4"/>
      <c r="E121" s="4"/>
      <c r="F121" s="4"/>
      <c r="G121" s="4"/>
      <c r="H121" s="4"/>
      <c r="I121" s="4"/>
      <c r="J121" s="4"/>
      <c r="K121" s="4"/>
    </row>
    <row r="122" spans="3:11">
      <c r="D122" s="4"/>
      <c r="E122" s="4"/>
      <c r="F122" s="4"/>
      <c r="G122" s="4"/>
      <c r="H122" s="4"/>
      <c r="I122" s="4"/>
      <c r="J122" s="4"/>
      <c r="K122" s="4"/>
    </row>
    <row r="123" spans="3:11">
      <c r="D123" s="4"/>
      <c r="E123" s="4"/>
      <c r="F123" s="4"/>
      <c r="G123" s="4"/>
      <c r="H123" s="4"/>
      <c r="I123" s="4"/>
      <c r="J123" s="4"/>
      <c r="K123" s="4"/>
    </row>
    <row r="124" spans="3:11">
      <c r="C124" s="7"/>
      <c r="K124" s="4"/>
    </row>
    <row r="125" spans="3:11">
      <c r="C125" s="7"/>
      <c r="K125" s="4"/>
    </row>
    <row r="126" spans="3:11">
      <c r="C126" s="7"/>
      <c r="K126" s="4"/>
    </row>
    <row r="127" spans="3:11">
      <c r="C127" s="7"/>
      <c r="K127" s="4"/>
    </row>
    <row r="128" spans="3:11">
      <c r="C128" s="7"/>
      <c r="K128" s="4"/>
    </row>
    <row r="129" spans="3:11">
      <c r="C129" s="7"/>
      <c r="K129" s="4"/>
    </row>
    <row r="130" spans="3:11">
      <c r="C130" s="7"/>
      <c r="K130" s="4"/>
    </row>
  </sheetData>
  <sortState ref="A23:K58">
    <sortCondition ref="A23:A58"/>
    <sortCondition ref="B23:B5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8"/>
  <sheetViews>
    <sheetView topLeftCell="A34" workbookViewId="0">
      <selection activeCell="B20" sqref="B20"/>
    </sheetView>
  </sheetViews>
  <sheetFormatPr defaultRowHeight="15"/>
  <sheetData>
    <row r="1" spans="1:1">
      <c r="A1" s="1" t="s">
        <v>20</v>
      </c>
    </row>
    <row r="2" spans="1:1">
      <c r="A2" s="1" t="s">
        <v>21</v>
      </c>
    </row>
    <row r="3" spans="1:1">
      <c r="A3" s="1" t="s">
        <v>22</v>
      </c>
    </row>
    <row r="4" spans="1:1">
      <c r="A4" s="1" t="s">
        <v>22</v>
      </c>
    </row>
    <row r="5" spans="1:1">
      <c r="A5" s="1" t="s">
        <v>22</v>
      </c>
    </row>
    <row r="6" spans="1:1">
      <c r="A6" s="1" t="s">
        <v>23</v>
      </c>
    </row>
    <row r="7" spans="1:1">
      <c r="A7" s="1" t="s">
        <v>24</v>
      </c>
    </row>
    <row r="8" spans="1:1">
      <c r="A8" s="1" t="s">
        <v>25</v>
      </c>
    </row>
    <row r="9" spans="1:1">
      <c r="A9" s="1" t="s">
        <v>26</v>
      </c>
    </row>
    <row r="10" spans="1:1">
      <c r="A10" s="1" t="s">
        <v>26</v>
      </c>
    </row>
    <row r="11" spans="1:1">
      <c r="A11" s="1" t="s">
        <v>26</v>
      </c>
    </row>
    <row r="12" spans="1:1">
      <c r="A12" s="1" t="s">
        <v>27</v>
      </c>
    </row>
    <row r="13" spans="1:1">
      <c r="A13" s="1" t="s">
        <v>28</v>
      </c>
    </row>
    <row r="14" spans="1:1">
      <c r="A14" s="1" t="s">
        <v>29</v>
      </c>
    </row>
    <row r="15" spans="1:1">
      <c r="A15" s="1" t="s">
        <v>30</v>
      </c>
    </row>
    <row r="16" spans="1:1">
      <c r="A16" s="1" t="s">
        <v>31</v>
      </c>
    </row>
    <row r="17" spans="1:2">
      <c r="A17" s="1" t="s">
        <v>32</v>
      </c>
    </row>
    <row r="18" spans="1:2">
      <c r="A18" s="1" t="s">
        <v>33</v>
      </c>
    </row>
    <row r="19" spans="1:2">
      <c r="A19" s="1" t="s">
        <v>34</v>
      </c>
      <c r="B19" t="s">
        <v>62</v>
      </c>
    </row>
    <row r="20" spans="1:2">
      <c r="A20" s="1" t="s">
        <v>35</v>
      </c>
    </row>
    <row r="21" spans="1:2">
      <c r="A21" s="1" t="s">
        <v>35</v>
      </c>
    </row>
    <row r="22" spans="1:2">
      <c r="A22" s="1" t="s">
        <v>35</v>
      </c>
    </row>
    <row r="23" spans="1:2">
      <c r="A23" s="1" t="s">
        <v>36</v>
      </c>
    </row>
    <row r="24" spans="1:2">
      <c r="A24" s="1" t="s">
        <v>36</v>
      </c>
    </row>
    <row r="25" spans="1:2">
      <c r="A25" s="1" t="s">
        <v>37</v>
      </c>
    </row>
    <row r="26" spans="1:2">
      <c r="A26" s="1" t="s">
        <v>38</v>
      </c>
    </row>
    <row r="27" spans="1:2">
      <c r="A27" s="1" t="s">
        <v>39</v>
      </c>
    </row>
    <row r="28" spans="1:2">
      <c r="A28" s="1" t="s">
        <v>40</v>
      </c>
    </row>
    <row r="29" spans="1:2">
      <c r="A29" s="1" t="s">
        <v>41</v>
      </c>
    </row>
    <row r="30" spans="1:2">
      <c r="A30" s="1" t="s">
        <v>41</v>
      </c>
    </row>
    <row r="31" spans="1:2">
      <c r="A31" s="1" t="s">
        <v>41</v>
      </c>
    </row>
    <row r="32" spans="1:2">
      <c r="A32" s="1" t="s">
        <v>42</v>
      </c>
    </row>
    <row r="33" spans="1:1">
      <c r="A33" s="1" t="s">
        <v>43</v>
      </c>
    </row>
    <row r="34" spans="1:1">
      <c r="A34" s="1" t="s">
        <v>43</v>
      </c>
    </row>
    <row r="35" spans="1:1">
      <c r="A35" s="1" t="s">
        <v>43</v>
      </c>
    </row>
    <row r="36" spans="1:1">
      <c r="A36" s="1" t="s">
        <v>43</v>
      </c>
    </row>
    <row r="37" spans="1:1">
      <c r="A37" s="1" t="s">
        <v>44</v>
      </c>
    </row>
    <row r="38" spans="1:1">
      <c r="A38" s="1" t="s">
        <v>45</v>
      </c>
    </row>
    <row r="39" spans="1:1">
      <c r="A39" s="1" t="s">
        <v>46</v>
      </c>
    </row>
    <row r="40" spans="1:1">
      <c r="A40" s="1" t="s">
        <v>47</v>
      </c>
    </row>
    <row r="41" spans="1:1">
      <c r="A41" s="1" t="s">
        <v>47</v>
      </c>
    </row>
    <row r="42" spans="1:1">
      <c r="A42" s="1" t="s">
        <v>48</v>
      </c>
    </row>
    <row r="43" spans="1:1">
      <c r="A43" s="1" t="s">
        <v>49</v>
      </c>
    </row>
    <row r="44" spans="1:1">
      <c r="A44" s="1" t="s">
        <v>50</v>
      </c>
    </row>
    <row r="45" spans="1:1">
      <c r="A45" s="1" t="s">
        <v>51</v>
      </c>
    </row>
    <row r="46" spans="1:1">
      <c r="A46" s="1" t="s">
        <v>52</v>
      </c>
    </row>
    <row r="47" spans="1:1">
      <c r="A47" s="1" t="s">
        <v>53</v>
      </c>
    </row>
    <row r="48" spans="1:1">
      <c r="A48" s="1" t="s">
        <v>54</v>
      </c>
    </row>
    <row r="49" spans="1:1">
      <c r="A49" s="1" t="s">
        <v>55</v>
      </c>
    </row>
    <row r="50" spans="1:1">
      <c r="A50" s="1" t="s">
        <v>55</v>
      </c>
    </row>
    <row r="51" spans="1:1">
      <c r="A51" s="1" t="s">
        <v>56</v>
      </c>
    </row>
    <row r="52" spans="1:1">
      <c r="A52" s="1" t="s">
        <v>57</v>
      </c>
    </row>
    <row r="53" spans="1:1">
      <c r="A53" s="1" t="s">
        <v>57</v>
      </c>
    </row>
    <row r="54" spans="1:1">
      <c r="A54" s="1" t="s">
        <v>57</v>
      </c>
    </row>
    <row r="55" spans="1:1">
      <c r="A55" s="1" t="s">
        <v>58</v>
      </c>
    </row>
    <row r="56" spans="1:1">
      <c r="A56" s="1" t="s">
        <v>59</v>
      </c>
    </row>
    <row r="57" spans="1:1">
      <c r="A57" s="1" t="s">
        <v>59</v>
      </c>
    </row>
    <row r="58" spans="1:1">
      <c r="A58" s="1" t="s">
        <v>59</v>
      </c>
    </row>
    <row r="59" spans="1:1">
      <c r="A59" s="1" t="s">
        <v>60</v>
      </c>
    </row>
    <row r="60" spans="1:1">
      <c r="A60" s="1" t="s">
        <v>60</v>
      </c>
    </row>
    <row r="61" spans="1:1">
      <c r="A61" s="1" t="s">
        <v>60</v>
      </c>
    </row>
    <row r="62" spans="1:1">
      <c r="A62" s="1" t="s">
        <v>60</v>
      </c>
    </row>
    <row r="63" spans="1:1">
      <c r="A63" s="1" t="s">
        <v>60</v>
      </c>
    </row>
    <row r="64" spans="1:1">
      <c r="A64" s="1" t="s">
        <v>60</v>
      </c>
    </row>
    <row r="65" spans="1:1">
      <c r="A65" s="1" t="s">
        <v>61</v>
      </c>
    </row>
    <row r="66" spans="1:1">
      <c r="A66" s="1" t="s">
        <v>60</v>
      </c>
    </row>
    <row r="67" spans="1:1">
      <c r="A67" s="1" t="s">
        <v>60</v>
      </c>
    </row>
    <row r="68" spans="1:1">
      <c r="A68" s="1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73"/>
  <sheetViews>
    <sheetView workbookViewId="0">
      <selection sqref="A1:A73"/>
    </sheetView>
  </sheetViews>
  <sheetFormatPr defaultRowHeight="15"/>
  <sheetData>
    <row r="1" spans="1:1">
      <c r="A1" s="6" t="s">
        <v>63</v>
      </c>
    </row>
    <row r="2" spans="1:1">
      <c r="A2" s="1" t="s">
        <v>64</v>
      </c>
    </row>
    <row r="3" spans="1:1">
      <c r="A3" s="1" t="s">
        <v>64</v>
      </c>
    </row>
    <row r="4" spans="1:1">
      <c r="A4" s="1" t="s">
        <v>64</v>
      </c>
    </row>
    <row r="5" spans="1:1">
      <c r="A5" s="1" t="s">
        <v>64</v>
      </c>
    </row>
    <row r="6" spans="1:1">
      <c r="A6" s="1" t="s">
        <v>64</v>
      </c>
    </row>
    <row r="7" spans="1:1">
      <c r="A7" s="1" t="s">
        <v>64</v>
      </c>
    </row>
    <row r="8" spans="1:1">
      <c r="A8" s="1" t="s">
        <v>65</v>
      </c>
    </row>
    <row r="9" spans="1:1">
      <c r="A9" s="1" t="s">
        <v>64</v>
      </c>
    </row>
    <row r="10" spans="1:1">
      <c r="A10" s="1" t="s">
        <v>64</v>
      </c>
    </row>
    <row r="11" spans="1:1">
      <c r="A11" s="1" t="s">
        <v>66</v>
      </c>
    </row>
    <row r="12" spans="1:1">
      <c r="A12" s="1" t="s">
        <v>67</v>
      </c>
    </row>
    <row r="13" spans="1:1">
      <c r="A13" s="1" t="s">
        <v>67</v>
      </c>
    </row>
    <row r="14" spans="1:1">
      <c r="A14" s="1" t="s">
        <v>67</v>
      </c>
    </row>
    <row r="15" spans="1:1">
      <c r="A15" s="1" t="s">
        <v>67</v>
      </c>
    </row>
    <row r="16" spans="1:1">
      <c r="A16" s="1" t="s">
        <v>67</v>
      </c>
    </row>
    <row r="17" spans="1:1">
      <c r="A17" s="1" t="s">
        <v>67</v>
      </c>
    </row>
    <row r="18" spans="1:1">
      <c r="A18" s="1" t="s">
        <v>67</v>
      </c>
    </row>
    <row r="19" spans="1:1">
      <c r="A19" s="1" t="s">
        <v>68</v>
      </c>
    </row>
    <row r="20" spans="1:1">
      <c r="A20" s="1" t="s">
        <v>67</v>
      </c>
    </row>
    <row r="21" spans="1:1">
      <c r="A21" s="1" t="s">
        <v>67</v>
      </c>
    </row>
    <row r="22" spans="1:1">
      <c r="A22" s="1" t="s">
        <v>67</v>
      </c>
    </row>
    <row r="23" spans="1:1">
      <c r="A23" s="1" t="s">
        <v>67</v>
      </c>
    </row>
    <row r="24" spans="1:1">
      <c r="A24" s="1" t="s">
        <v>69</v>
      </c>
    </row>
    <row r="25" spans="1:1">
      <c r="A25" s="1" t="s">
        <v>70</v>
      </c>
    </row>
    <row r="26" spans="1:1">
      <c r="A26" s="1" t="s">
        <v>70</v>
      </c>
    </row>
    <row r="27" spans="1:1">
      <c r="A27" s="1" t="s">
        <v>70</v>
      </c>
    </row>
    <row r="28" spans="1:1">
      <c r="A28" s="1" t="s">
        <v>70</v>
      </c>
    </row>
    <row r="29" spans="1:1">
      <c r="A29" s="1" t="s">
        <v>70</v>
      </c>
    </row>
    <row r="30" spans="1:1">
      <c r="A30" s="1" t="s">
        <v>71</v>
      </c>
    </row>
    <row r="31" spans="1:1">
      <c r="A31" s="1" t="s">
        <v>71</v>
      </c>
    </row>
    <row r="32" spans="1:1">
      <c r="A32" s="1" t="s">
        <v>72</v>
      </c>
    </row>
    <row r="33" spans="1:1">
      <c r="A33" s="1" t="s">
        <v>73</v>
      </c>
    </row>
    <row r="34" spans="1:1">
      <c r="A34" s="1" t="s">
        <v>74</v>
      </c>
    </row>
    <row r="35" spans="1:1">
      <c r="A35" s="1" t="s">
        <v>75</v>
      </c>
    </row>
    <row r="36" spans="1:1">
      <c r="A36" s="1" t="s">
        <v>75</v>
      </c>
    </row>
    <row r="37" spans="1:1">
      <c r="A37" s="1" t="s">
        <v>75</v>
      </c>
    </row>
    <row r="38" spans="1:1">
      <c r="A38" s="1" t="s">
        <v>75</v>
      </c>
    </row>
    <row r="39" spans="1:1">
      <c r="A39" s="1" t="s">
        <v>75</v>
      </c>
    </row>
    <row r="40" spans="1:1">
      <c r="A40" s="1" t="s">
        <v>76</v>
      </c>
    </row>
    <row r="41" spans="1:1">
      <c r="A41" s="1" t="s">
        <v>75</v>
      </c>
    </row>
    <row r="42" spans="1:1">
      <c r="A42" s="1" t="s">
        <v>75</v>
      </c>
    </row>
    <row r="43" spans="1:1">
      <c r="A43" s="1" t="s">
        <v>77</v>
      </c>
    </row>
    <row r="44" spans="1:1">
      <c r="A44" s="1" t="s">
        <v>77</v>
      </c>
    </row>
    <row r="45" spans="1:1">
      <c r="A45" s="1" t="s">
        <v>77</v>
      </c>
    </row>
    <row r="46" spans="1:1">
      <c r="A46" s="1" t="s">
        <v>78</v>
      </c>
    </row>
    <row r="47" spans="1:1">
      <c r="A47" s="1" t="s">
        <v>77</v>
      </c>
    </row>
    <row r="48" spans="1:1">
      <c r="A48" s="1" t="s">
        <v>78</v>
      </c>
    </row>
    <row r="49" spans="1:1">
      <c r="A49" s="1" t="s">
        <v>77</v>
      </c>
    </row>
    <row r="50" spans="1:1">
      <c r="A50" s="1" t="s">
        <v>77</v>
      </c>
    </row>
    <row r="51" spans="1:1">
      <c r="A51" s="1" t="s">
        <v>77</v>
      </c>
    </row>
    <row r="52" spans="1:1">
      <c r="A52" s="1" t="s">
        <v>78</v>
      </c>
    </row>
    <row r="53" spans="1:1">
      <c r="A53" s="1" t="s">
        <v>77</v>
      </c>
    </row>
    <row r="54" spans="1:1">
      <c r="A54" s="1" t="s">
        <v>79</v>
      </c>
    </row>
    <row r="55" spans="1:1">
      <c r="A55" s="1" t="s">
        <v>80</v>
      </c>
    </row>
    <row r="56" spans="1:1">
      <c r="A56" s="1" t="s">
        <v>81</v>
      </c>
    </row>
    <row r="57" spans="1:1">
      <c r="A57" s="1" t="s">
        <v>81</v>
      </c>
    </row>
    <row r="58" spans="1:1">
      <c r="A58" s="1" t="s">
        <v>81</v>
      </c>
    </row>
    <row r="59" spans="1:1">
      <c r="A59" s="1" t="s">
        <v>81</v>
      </c>
    </row>
    <row r="60" spans="1:1">
      <c r="A60" s="1" t="s">
        <v>81</v>
      </c>
    </row>
    <row r="61" spans="1:1">
      <c r="A61" s="1" t="s">
        <v>81</v>
      </c>
    </row>
    <row r="62" spans="1:1">
      <c r="A62" s="1" t="s">
        <v>81</v>
      </c>
    </row>
    <row r="63" spans="1:1">
      <c r="A63" s="1" t="s">
        <v>81</v>
      </c>
    </row>
    <row r="64" spans="1:1">
      <c r="A64" s="1" t="s">
        <v>81</v>
      </c>
    </row>
    <row r="65" spans="1:1">
      <c r="A65" s="1" t="s">
        <v>81</v>
      </c>
    </row>
    <row r="66" spans="1:1">
      <c r="A66" s="1" t="s">
        <v>82</v>
      </c>
    </row>
    <row r="67" spans="1:1">
      <c r="A67" s="1" t="s">
        <v>82</v>
      </c>
    </row>
    <row r="68" spans="1:1">
      <c r="A68" s="1" t="s">
        <v>82</v>
      </c>
    </row>
    <row r="69" spans="1:1">
      <c r="A69" s="1" t="s">
        <v>82</v>
      </c>
    </row>
    <row r="70" spans="1:1">
      <c r="A70" s="1" t="s">
        <v>82</v>
      </c>
    </row>
    <row r="71" spans="1:1">
      <c r="A71" s="1" t="s">
        <v>83</v>
      </c>
    </row>
    <row r="72" spans="1:1">
      <c r="A72" s="1" t="s">
        <v>84</v>
      </c>
    </row>
    <row r="73" spans="1:1">
      <c r="A73" s="1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2"/>
  <sheetViews>
    <sheetView workbookViewId="0">
      <selection sqref="A1:A72"/>
    </sheetView>
  </sheetViews>
  <sheetFormatPr defaultRowHeight="15"/>
  <sheetData>
    <row r="1" spans="1:1">
      <c r="A1" s="1" t="s">
        <v>89</v>
      </c>
    </row>
    <row r="2" spans="1:1">
      <c r="A2" s="1" t="s">
        <v>90</v>
      </c>
    </row>
    <row r="3" spans="1:1">
      <c r="A3" s="1" t="s">
        <v>91</v>
      </c>
    </row>
    <row r="4" spans="1:1">
      <c r="A4" s="6" t="s">
        <v>92</v>
      </c>
    </row>
    <row r="5" spans="1:1">
      <c r="A5" s="1" t="s">
        <v>93</v>
      </c>
    </row>
    <row r="6" spans="1:1">
      <c r="A6" s="1" t="s">
        <v>94</v>
      </c>
    </row>
    <row r="7" spans="1:1">
      <c r="A7" s="1" t="s">
        <v>95</v>
      </c>
    </row>
    <row r="8" spans="1:1">
      <c r="A8" s="1" t="s">
        <v>95</v>
      </c>
    </row>
    <row r="9" spans="1:1">
      <c r="A9" s="1" t="s">
        <v>96</v>
      </c>
    </row>
    <row r="10" spans="1:1">
      <c r="A10" s="6" t="s">
        <v>97</v>
      </c>
    </row>
    <row r="11" spans="1:1">
      <c r="A11" s="1" t="s">
        <v>98</v>
      </c>
    </row>
    <row r="12" spans="1:1">
      <c r="A12" s="6" t="s">
        <v>99</v>
      </c>
    </row>
    <row r="13" spans="1:1">
      <c r="A13" s="1" t="s">
        <v>100</v>
      </c>
    </row>
    <row r="14" spans="1:1">
      <c r="A14" s="1" t="s">
        <v>101</v>
      </c>
    </row>
    <row r="15" spans="1:1">
      <c r="A15" s="1" t="s">
        <v>102</v>
      </c>
    </row>
    <row r="16" spans="1:1">
      <c r="A16" s="1" t="s">
        <v>102</v>
      </c>
    </row>
    <row r="17" spans="1:1">
      <c r="A17" s="1" t="s">
        <v>103</v>
      </c>
    </row>
    <row r="18" spans="1:1">
      <c r="A18" s="1" t="s">
        <v>104</v>
      </c>
    </row>
    <row r="19" spans="1:1">
      <c r="A19" s="1" t="s">
        <v>105</v>
      </c>
    </row>
    <row r="20" spans="1:1">
      <c r="A20" s="1" t="s">
        <v>105</v>
      </c>
    </row>
    <row r="21" spans="1:1">
      <c r="A21" s="1" t="s">
        <v>105</v>
      </c>
    </row>
    <row r="22" spans="1:1">
      <c r="A22" s="1" t="s">
        <v>106</v>
      </c>
    </row>
    <row r="23" spans="1:1">
      <c r="A23" s="1" t="s">
        <v>105</v>
      </c>
    </row>
    <row r="24" spans="1:1">
      <c r="A24" s="1" t="s">
        <v>105</v>
      </c>
    </row>
    <row r="25" spans="1:1">
      <c r="A25" s="1" t="s">
        <v>107</v>
      </c>
    </row>
    <row r="26" spans="1:1">
      <c r="A26" s="6" t="s">
        <v>108</v>
      </c>
    </row>
    <row r="27" spans="1:1">
      <c r="A27" s="1" t="s">
        <v>109</v>
      </c>
    </row>
    <row r="28" spans="1:1">
      <c r="A28" s="6" t="s">
        <v>110</v>
      </c>
    </row>
    <row r="29" spans="1:1">
      <c r="A29" s="1" t="s">
        <v>111</v>
      </c>
    </row>
    <row r="30" spans="1:1">
      <c r="A30" s="1" t="s">
        <v>111</v>
      </c>
    </row>
    <row r="31" spans="1:1">
      <c r="A31" s="1" t="s">
        <v>112</v>
      </c>
    </row>
    <row r="32" spans="1:1">
      <c r="A32" s="1" t="s">
        <v>112</v>
      </c>
    </row>
    <row r="33" spans="1:1">
      <c r="A33" s="1" t="s">
        <v>112</v>
      </c>
    </row>
    <row r="34" spans="1:1">
      <c r="A34" s="1" t="s">
        <v>113</v>
      </c>
    </row>
    <row r="35" spans="1:1">
      <c r="A35" s="1" t="s">
        <v>114</v>
      </c>
    </row>
    <row r="36" spans="1:1">
      <c r="A36" s="1" t="s">
        <v>115</v>
      </c>
    </row>
    <row r="37" spans="1:1">
      <c r="A37" s="1" t="s">
        <v>116</v>
      </c>
    </row>
    <row r="38" spans="1:1">
      <c r="A38" s="1" t="s">
        <v>117</v>
      </c>
    </row>
    <row r="39" spans="1:1">
      <c r="A39" s="1" t="s">
        <v>117</v>
      </c>
    </row>
    <row r="40" spans="1:1">
      <c r="A40" s="1" t="s">
        <v>118</v>
      </c>
    </row>
    <row r="41" spans="1:1">
      <c r="A41" s="1" t="s">
        <v>119</v>
      </c>
    </row>
    <row r="42" spans="1:1">
      <c r="A42" s="1" t="s">
        <v>118</v>
      </c>
    </row>
    <row r="43" spans="1:1">
      <c r="A43" s="1" t="s">
        <v>119</v>
      </c>
    </row>
    <row r="44" spans="1:1">
      <c r="A44" s="1" t="s">
        <v>118</v>
      </c>
    </row>
    <row r="45" spans="1:1">
      <c r="A45" s="1" t="s">
        <v>118</v>
      </c>
    </row>
    <row r="46" spans="1:1">
      <c r="A46" s="1" t="s">
        <v>118</v>
      </c>
    </row>
    <row r="47" spans="1:1">
      <c r="A47" s="1" t="s">
        <v>120</v>
      </c>
    </row>
    <row r="48" spans="1:1">
      <c r="A48" s="1" t="s">
        <v>121</v>
      </c>
    </row>
    <row r="49" spans="1:1">
      <c r="A49" s="1" t="s">
        <v>122</v>
      </c>
    </row>
    <row r="50" spans="1:1">
      <c r="A50" s="1" t="s">
        <v>123</v>
      </c>
    </row>
    <row r="51" spans="1:1">
      <c r="A51" s="1" t="s">
        <v>124</v>
      </c>
    </row>
    <row r="52" spans="1:1">
      <c r="A52" s="1" t="s">
        <v>125</v>
      </c>
    </row>
    <row r="53" spans="1:1">
      <c r="A53" s="1" t="s">
        <v>126</v>
      </c>
    </row>
    <row r="54" spans="1:1">
      <c r="A54" s="1" t="s">
        <v>127</v>
      </c>
    </row>
    <row r="55" spans="1:1">
      <c r="A55" s="1" t="s">
        <v>127</v>
      </c>
    </row>
    <row r="56" spans="1:1">
      <c r="A56" s="1" t="s">
        <v>128</v>
      </c>
    </row>
    <row r="57" spans="1:1">
      <c r="A57" s="1" t="s">
        <v>129</v>
      </c>
    </row>
    <row r="58" spans="1:1">
      <c r="A58" s="1" t="s">
        <v>130</v>
      </c>
    </row>
    <row r="59" spans="1:1">
      <c r="A59" s="1" t="s">
        <v>131</v>
      </c>
    </row>
    <row r="60" spans="1:1">
      <c r="A60" s="1" t="s">
        <v>132</v>
      </c>
    </row>
    <row r="61" spans="1:1">
      <c r="A61" s="1" t="s">
        <v>133</v>
      </c>
    </row>
    <row r="62" spans="1:1">
      <c r="A62" s="1" t="s">
        <v>134</v>
      </c>
    </row>
    <row r="63" spans="1:1">
      <c r="A63" s="1" t="s">
        <v>135</v>
      </c>
    </row>
    <row r="64" spans="1:1">
      <c r="A64" s="1" t="s">
        <v>135</v>
      </c>
    </row>
    <row r="65" spans="1:1">
      <c r="A65" s="1" t="s">
        <v>135</v>
      </c>
    </row>
    <row r="66" spans="1:1">
      <c r="A66" s="1" t="s">
        <v>135</v>
      </c>
    </row>
    <row r="67" spans="1:1">
      <c r="A67" s="1" t="s">
        <v>135</v>
      </c>
    </row>
    <row r="68" spans="1:1">
      <c r="A68" s="1" t="s">
        <v>136</v>
      </c>
    </row>
    <row r="69" spans="1:1">
      <c r="A69" s="1" t="s">
        <v>136</v>
      </c>
    </row>
    <row r="70" spans="1:1">
      <c r="A70" s="1" t="s">
        <v>136</v>
      </c>
    </row>
    <row r="71" spans="1:1">
      <c r="A71" s="1" t="s">
        <v>137</v>
      </c>
    </row>
    <row r="72" spans="1:1">
      <c r="A72" s="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71"/>
  <sheetViews>
    <sheetView workbookViewId="0">
      <selection sqref="A1:A71"/>
    </sheetView>
  </sheetViews>
  <sheetFormatPr defaultRowHeight="15"/>
  <sheetData>
    <row r="1" spans="1:1">
      <c r="A1" s="1" t="s">
        <v>139</v>
      </c>
    </row>
    <row r="2" spans="1:1">
      <c r="A2" s="1" t="s">
        <v>140</v>
      </c>
    </row>
    <row r="3" spans="1:1">
      <c r="A3" s="1" t="s">
        <v>141</v>
      </c>
    </row>
    <row r="4" spans="1:1">
      <c r="A4" s="1" t="s">
        <v>142</v>
      </c>
    </row>
    <row r="5" spans="1:1">
      <c r="A5" s="1" t="s">
        <v>143</v>
      </c>
    </row>
    <row r="6" spans="1:1">
      <c r="A6" s="1" t="s">
        <v>144</v>
      </c>
    </row>
    <row r="7" spans="1:1">
      <c r="A7" s="1" t="s">
        <v>144</v>
      </c>
    </row>
    <row r="8" spans="1:1">
      <c r="A8" s="1" t="s">
        <v>144</v>
      </c>
    </row>
    <row r="9" spans="1:1">
      <c r="A9" s="1" t="s">
        <v>145</v>
      </c>
    </row>
    <row r="10" spans="1:1">
      <c r="A10" s="1" t="s">
        <v>146</v>
      </c>
    </row>
    <row r="11" spans="1:1">
      <c r="A11" s="1" t="s">
        <v>146</v>
      </c>
    </row>
    <row r="12" spans="1:1">
      <c r="A12" s="1" t="s">
        <v>147</v>
      </c>
    </row>
    <row r="13" spans="1:1">
      <c r="A13" s="1" t="s">
        <v>147</v>
      </c>
    </row>
    <row r="14" spans="1:1">
      <c r="A14" s="1" t="s">
        <v>147</v>
      </c>
    </row>
    <row r="15" spans="1:1">
      <c r="A15" s="1" t="s">
        <v>148</v>
      </c>
    </row>
    <row r="16" spans="1:1">
      <c r="A16" s="1" t="s">
        <v>149</v>
      </c>
    </row>
    <row r="17" spans="1:1">
      <c r="A17" s="1" t="s">
        <v>150</v>
      </c>
    </row>
    <row r="18" spans="1:1">
      <c r="A18" s="1" t="s">
        <v>150</v>
      </c>
    </row>
    <row r="19" spans="1:1">
      <c r="A19" s="1" t="s">
        <v>151</v>
      </c>
    </row>
    <row r="20" spans="1:1">
      <c r="A20" s="1" t="s">
        <v>151</v>
      </c>
    </row>
    <row r="21" spans="1:1">
      <c r="A21" s="1" t="s">
        <v>152</v>
      </c>
    </row>
    <row r="22" spans="1:1">
      <c r="A22" s="1" t="s">
        <v>153</v>
      </c>
    </row>
    <row r="23" spans="1:1">
      <c r="A23" s="1" t="s">
        <v>29</v>
      </c>
    </row>
    <row r="24" spans="1:1">
      <c r="A24" s="1" t="s">
        <v>154</v>
      </c>
    </row>
    <row r="25" spans="1:1">
      <c r="A25" s="1" t="s">
        <v>155</v>
      </c>
    </row>
    <row r="26" spans="1:1">
      <c r="A26" s="1" t="s">
        <v>155</v>
      </c>
    </row>
    <row r="27" spans="1:1">
      <c r="A27" s="1" t="s">
        <v>155</v>
      </c>
    </row>
    <row r="28" spans="1:1">
      <c r="A28" s="1" t="s">
        <v>156</v>
      </c>
    </row>
    <row r="29" spans="1:1">
      <c r="A29" s="1" t="s">
        <v>157</v>
      </c>
    </row>
    <row r="30" spans="1:1">
      <c r="A30" s="1" t="s">
        <v>158</v>
      </c>
    </row>
    <row r="31" spans="1:1">
      <c r="A31" s="1" t="s">
        <v>159</v>
      </c>
    </row>
    <row r="32" spans="1:1">
      <c r="A32" s="1" t="s">
        <v>159</v>
      </c>
    </row>
    <row r="33" spans="1:1">
      <c r="A33" s="1" t="s">
        <v>160</v>
      </c>
    </row>
    <row r="34" spans="1:1">
      <c r="A34" s="1" t="s">
        <v>161</v>
      </c>
    </row>
    <row r="35" spans="1:1">
      <c r="A35" s="1" t="s">
        <v>161</v>
      </c>
    </row>
    <row r="36" spans="1:1">
      <c r="A36" s="1" t="s">
        <v>162</v>
      </c>
    </row>
    <row r="37" spans="1:1">
      <c r="A37" s="1" t="s">
        <v>163</v>
      </c>
    </row>
    <row r="38" spans="1:1">
      <c r="A38" s="1" t="s">
        <v>164</v>
      </c>
    </row>
    <row r="39" spans="1:1">
      <c r="A39" s="1" t="s">
        <v>165</v>
      </c>
    </row>
    <row r="40" spans="1:1">
      <c r="A40" s="1" t="s">
        <v>166</v>
      </c>
    </row>
    <row r="41" spans="1:1">
      <c r="A41" s="1" t="s">
        <v>166</v>
      </c>
    </row>
    <row r="42" spans="1:1">
      <c r="A42" s="1" t="s">
        <v>167</v>
      </c>
    </row>
    <row r="43" spans="1:1">
      <c r="A43" s="1" t="s">
        <v>168</v>
      </c>
    </row>
    <row r="44" spans="1:1">
      <c r="A44" s="1" t="s">
        <v>169</v>
      </c>
    </row>
    <row r="45" spans="1:1">
      <c r="A45" s="1" t="s">
        <v>170</v>
      </c>
    </row>
    <row r="46" spans="1:1">
      <c r="A46" s="1" t="s">
        <v>171</v>
      </c>
    </row>
    <row r="47" spans="1:1">
      <c r="A47" s="1" t="s">
        <v>172</v>
      </c>
    </row>
    <row r="48" spans="1:1">
      <c r="A48" s="1" t="s">
        <v>173</v>
      </c>
    </row>
    <row r="49" spans="1:1">
      <c r="A49" s="1" t="s">
        <v>174</v>
      </c>
    </row>
    <row r="50" spans="1:1">
      <c r="A50" s="1" t="s">
        <v>175</v>
      </c>
    </row>
    <row r="51" spans="1:1">
      <c r="A51" s="1" t="s">
        <v>175</v>
      </c>
    </row>
    <row r="52" spans="1:1">
      <c r="A52" s="1" t="s">
        <v>175</v>
      </c>
    </row>
    <row r="53" spans="1:1">
      <c r="A53" s="1" t="s">
        <v>175</v>
      </c>
    </row>
    <row r="54" spans="1:1">
      <c r="A54" s="1" t="s">
        <v>175</v>
      </c>
    </row>
    <row r="55" spans="1:1">
      <c r="A55" s="1" t="s">
        <v>175</v>
      </c>
    </row>
    <row r="56" spans="1:1">
      <c r="A56" s="1" t="s">
        <v>175</v>
      </c>
    </row>
    <row r="57" spans="1:1">
      <c r="A57" s="1" t="s">
        <v>176</v>
      </c>
    </row>
    <row r="58" spans="1:1">
      <c r="A58" s="1" t="s">
        <v>176</v>
      </c>
    </row>
    <row r="59" spans="1:1">
      <c r="A59" s="1" t="s">
        <v>176</v>
      </c>
    </row>
    <row r="60" spans="1:1">
      <c r="A60" s="1" t="s">
        <v>177</v>
      </c>
    </row>
    <row r="61" spans="1:1">
      <c r="A61" s="1" t="s">
        <v>178</v>
      </c>
    </row>
    <row r="62" spans="1:1">
      <c r="A62" s="1" t="s">
        <v>179</v>
      </c>
    </row>
    <row r="63" spans="1:1">
      <c r="A63" s="1" t="s">
        <v>180</v>
      </c>
    </row>
    <row r="64" spans="1:1">
      <c r="A64" s="1" t="s">
        <v>181</v>
      </c>
    </row>
    <row r="65" spans="1:1">
      <c r="A65" s="1" t="s">
        <v>182</v>
      </c>
    </row>
    <row r="66" spans="1:1">
      <c r="A66" s="1" t="s">
        <v>183</v>
      </c>
    </row>
    <row r="67" spans="1:1">
      <c r="A67" s="1" t="s">
        <v>184</v>
      </c>
    </row>
    <row r="68" spans="1:1">
      <c r="A68" s="1" t="s">
        <v>185</v>
      </c>
    </row>
    <row r="69" spans="1:1">
      <c r="A69" s="1" t="s">
        <v>186</v>
      </c>
    </row>
    <row r="70" spans="1:1">
      <c r="A70" s="1" t="s">
        <v>187</v>
      </c>
    </row>
    <row r="71" spans="1:1">
      <c r="A71" s="1" t="s">
        <v>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68"/>
  <sheetViews>
    <sheetView topLeftCell="A10" workbookViewId="0">
      <selection sqref="A1:A68"/>
    </sheetView>
  </sheetViews>
  <sheetFormatPr defaultRowHeight="15"/>
  <sheetData>
    <row r="1" spans="1:1">
      <c r="A1" s="1" t="s">
        <v>189</v>
      </c>
    </row>
    <row r="2" spans="1:1">
      <c r="A2" s="1" t="s">
        <v>190</v>
      </c>
    </row>
    <row r="3" spans="1:1">
      <c r="A3" s="1" t="s">
        <v>191</v>
      </c>
    </row>
    <row r="4" spans="1:1">
      <c r="A4" s="1" t="s">
        <v>192</v>
      </c>
    </row>
    <row r="5" spans="1:1">
      <c r="A5" s="1" t="s">
        <v>193</v>
      </c>
    </row>
    <row r="6" spans="1:1">
      <c r="A6" s="6" t="s">
        <v>194</v>
      </c>
    </row>
    <row r="7" spans="1:1">
      <c r="A7" s="1" t="s">
        <v>195</v>
      </c>
    </row>
    <row r="8" spans="1:1">
      <c r="A8" s="1" t="s">
        <v>195</v>
      </c>
    </row>
    <row r="9" spans="1:1">
      <c r="A9" s="1" t="s">
        <v>196</v>
      </c>
    </row>
    <row r="10" spans="1:1">
      <c r="A10" s="1" t="s">
        <v>196</v>
      </c>
    </row>
    <row r="11" spans="1:1">
      <c r="A11" s="1" t="s">
        <v>197</v>
      </c>
    </row>
    <row r="12" spans="1:1">
      <c r="A12" s="1" t="s">
        <v>198</v>
      </c>
    </row>
    <row r="13" spans="1:1">
      <c r="A13" s="1" t="s">
        <v>199</v>
      </c>
    </row>
    <row r="14" spans="1:1">
      <c r="A14" s="6" t="s">
        <v>200</v>
      </c>
    </row>
    <row r="15" spans="1:1">
      <c r="A15" s="1" t="s">
        <v>201</v>
      </c>
    </row>
    <row r="16" spans="1:1">
      <c r="A16" s="1" t="s">
        <v>202</v>
      </c>
    </row>
    <row r="17" spans="1:1">
      <c r="A17" s="1" t="s">
        <v>202</v>
      </c>
    </row>
    <row r="18" spans="1:1">
      <c r="A18" s="1" t="s">
        <v>202</v>
      </c>
    </row>
    <row r="19" spans="1:1">
      <c r="A19" s="1" t="s">
        <v>203</v>
      </c>
    </row>
    <row r="20" spans="1:1">
      <c r="A20" s="1" t="s">
        <v>203</v>
      </c>
    </row>
    <row r="21" spans="1:1">
      <c r="A21" s="1" t="s">
        <v>203</v>
      </c>
    </row>
    <row r="22" spans="1:1">
      <c r="A22" s="1" t="s">
        <v>203</v>
      </c>
    </row>
    <row r="23" spans="1:1">
      <c r="A23" s="1" t="s">
        <v>204</v>
      </c>
    </row>
    <row r="24" spans="1:1">
      <c r="A24" s="1" t="s">
        <v>205</v>
      </c>
    </row>
    <row r="25" spans="1:1">
      <c r="A25" s="1" t="s">
        <v>205</v>
      </c>
    </row>
    <row r="26" spans="1:1">
      <c r="A26" s="1" t="s">
        <v>206</v>
      </c>
    </row>
    <row r="27" spans="1:1">
      <c r="A27" s="1" t="s">
        <v>207</v>
      </c>
    </row>
    <row r="28" spans="1:1">
      <c r="A28" s="1" t="s">
        <v>208</v>
      </c>
    </row>
    <row r="29" spans="1:1">
      <c r="A29" s="1" t="s">
        <v>209</v>
      </c>
    </row>
    <row r="30" spans="1:1">
      <c r="A30" s="1" t="s">
        <v>209</v>
      </c>
    </row>
    <row r="31" spans="1:1">
      <c r="A31" s="1" t="s">
        <v>209</v>
      </c>
    </row>
    <row r="32" spans="1:1">
      <c r="A32" s="1" t="s">
        <v>209</v>
      </c>
    </row>
    <row r="33" spans="1:1">
      <c r="A33" s="1" t="s">
        <v>209</v>
      </c>
    </row>
    <row r="34" spans="1:1">
      <c r="A34" s="1" t="s">
        <v>209</v>
      </c>
    </row>
    <row r="35" spans="1:1">
      <c r="A35" s="1" t="s">
        <v>209</v>
      </c>
    </row>
    <row r="36" spans="1:1">
      <c r="A36" s="1" t="s">
        <v>210</v>
      </c>
    </row>
    <row r="37" spans="1:1">
      <c r="A37" s="1" t="s">
        <v>211</v>
      </c>
    </row>
    <row r="38" spans="1:1">
      <c r="A38" s="1" t="s">
        <v>210</v>
      </c>
    </row>
    <row r="39" spans="1:1">
      <c r="A39" s="1" t="s">
        <v>210</v>
      </c>
    </row>
    <row r="40" spans="1:1">
      <c r="A40" s="1" t="s">
        <v>210</v>
      </c>
    </row>
    <row r="41" spans="1:1">
      <c r="A41" s="1" t="s">
        <v>212</v>
      </c>
    </row>
    <row r="42" spans="1:1">
      <c r="A42" s="1" t="s">
        <v>213</v>
      </c>
    </row>
    <row r="43" spans="1:1">
      <c r="A43" s="1" t="s">
        <v>214</v>
      </c>
    </row>
    <row r="44" spans="1:1">
      <c r="A44" s="1" t="s">
        <v>214</v>
      </c>
    </row>
    <row r="45" spans="1:1">
      <c r="A45" s="1" t="s">
        <v>215</v>
      </c>
    </row>
    <row r="46" spans="1:1">
      <c r="A46" s="1" t="s">
        <v>216</v>
      </c>
    </row>
    <row r="47" spans="1:1">
      <c r="A47" s="1" t="s">
        <v>216</v>
      </c>
    </row>
    <row r="48" spans="1:1">
      <c r="A48" s="1" t="s">
        <v>217</v>
      </c>
    </row>
    <row r="49" spans="1:1">
      <c r="A49" s="1" t="s">
        <v>218</v>
      </c>
    </row>
    <row r="50" spans="1:1">
      <c r="A50" s="1" t="s">
        <v>219</v>
      </c>
    </row>
    <row r="51" spans="1:1">
      <c r="A51" s="1" t="s">
        <v>220</v>
      </c>
    </row>
    <row r="52" spans="1:1">
      <c r="A52" s="1" t="s">
        <v>221</v>
      </c>
    </row>
    <row r="53" spans="1:1">
      <c r="A53" s="1" t="s">
        <v>222</v>
      </c>
    </row>
    <row r="54" spans="1:1">
      <c r="A54" s="1" t="s">
        <v>223</v>
      </c>
    </row>
    <row r="55" spans="1:1">
      <c r="A55" s="1" t="s">
        <v>224</v>
      </c>
    </row>
    <row r="56" spans="1:1">
      <c r="A56" s="1" t="s">
        <v>225</v>
      </c>
    </row>
    <row r="57" spans="1:1">
      <c r="A57" s="1" t="s">
        <v>226</v>
      </c>
    </row>
    <row r="58" spans="1:1">
      <c r="A58" s="1" t="s">
        <v>227</v>
      </c>
    </row>
    <row r="59" spans="1:1">
      <c r="A59" s="1" t="s">
        <v>228</v>
      </c>
    </row>
    <row r="60" spans="1:1">
      <c r="A60" s="1" t="s">
        <v>229</v>
      </c>
    </row>
    <row r="61" spans="1:1">
      <c r="A61" s="1" t="s">
        <v>230</v>
      </c>
    </row>
    <row r="62" spans="1:1">
      <c r="A62" s="1" t="s">
        <v>231</v>
      </c>
    </row>
    <row r="63" spans="1:1">
      <c r="A63" s="1" t="s">
        <v>232</v>
      </c>
    </row>
    <row r="64" spans="1:1">
      <c r="A64" s="1" t="s">
        <v>232</v>
      </c>
    </row>
    <row r="65" spans="1:1">
      <c r="A65" s="1" t="s">
        <v>233</v>
      </c>
    </row>
    <row r="66" spans="1:1">
      <c r="A66" s="1" t="s">
        <v>233</v>
      </c>
    </row>
    <row r="67" spans="1:1">
      <c r="A67" s="1" t="s">
        <v>233</v>
      </c>
    </row>
    <row r="68" spans="1:1">
      <c r="A68" s="1" t="s">
        <v>233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55"/>
  <sheetViews>
    <sheetView topLeftCell="H1" workbookViewId="0">
      <selection activeCell="H1" sqref="A1:XFD1048576"/>
    </sheetView>
  </sheetViews>
  <sheetFormatPr defaultColWidth="11.42578125" defaultRowHeight="15"/>
  <cols>
    <col min="1" max="16384" width="11.42578125" style="4"/>
  </cols>
  <sheetData>
    <row r="1" spans="1:21" ht="16.5" thickBot="1">
      <c r="A1" s="24" t="s">
        <v>444</v>
      </c>
      <c r="B1" s="25" t="s">
        <v>257</v>
      </c>
      <c r="C1" s="25" t="s">
        <v>257</v>
      </c>
      <c r="D1" s="25" t="s">
        <v>257</v>
      </c>
      <c r="E1" s="25" t="s">
        <v>273</v>
      </c>
      <c r="F1" s="25" t="s">
        <v>256</v>
      </c>
      <c r="G1" s="25" t="s">
        <v>257</v>
      </c>
      <c r="H1" s="25" t="s">
        <v>256</v>
      </c>
      <c r="I1" s="25" t="s">
        <v>268</v>
      </c>
      <c r="J1" s="25" t="s">
        <v>270</v>
      </c>
      <c r="K1" s="25" t="s">
        <v>270</v>
      </c>
      <c r="L1" s="25" t="s">
        <v>270</v>
      </c>
      <c r="M1" s="25" t="s">
        <v>268</v>
      </c>
      <c r="N1" s="25" t="s">
        <v>268</v>
      </c>
      <c r="O1" s="25" t="s">
        <v>268</v>
      </c>
      <c r="P1" s="25" t="s">
        <v>268</v>
      </c>
      <c r="Q1" s="25" t="s">
        <v>257</v>
      </c>
      <c r="R1" s="25" t="s">
        <v>261</v>
      </c>
      <c r="S1" s="25" t="s">
        <v>261</v>
      </c>
      <c r="T1" s="25" t="s">
        <v>261</v>
      </c>
      <c r="U1" s="25" t="s">
        <v>273</v>
      </c>
    </row>
    <row r="2" spans="1:21" s="28" customFormat="1" ht="32.25" thickBot="1">
      <c r="A2" s="24" t="s">
        <v>441</v>
      </c>
      <c r="B2" s="25" t="s">
        <v>255</v>
      </c>
      <c r="C2" s="25" t="s">
        <v>258</v>
      </c>
      <c r="D2" s="25" t="s">
        <v>259</v>
      </c>
      <c r="E2" s="25" t="s">
        <v>260</v>
      </c>
      <c r="F2" s="25" t="s">
        <v>263</v>
      </c>
      <c r="G2" s="25" t="s">
        <v>265</v>
      </c>
      <c r="H2" s="26" t="s">
        <v>266</v>
      </c>
      <c r="I2" s="27" t="s">
        <v>267</v>
      </c>
      <c r="J2" s="27" t="s">
        <v>269</v>
      </c>
      <c r="K2" s="27" t="s">
        <v>271</v>
      </c>
      <c r="L2" s="27" t="s">
        <v>272</v>
      </c>
      <c r="M2" s="27" t="s">
        <v>274</v>
      </c>
      <c r="N2" s="27" t="s">
        <v>275</v>
      </c>
      <c r="O2" s="27" t="s">
        <v>276</v>
      </c>
      <c r="P2" s="27" t="s">
        <v>277</v>
      </c>
      <c r="Q2" s="27" t="s">
        <v>278</v>
      </c>
      <c r="R2" s="27" t="s">
        <v>279</v>
      </c>
      <c r="S2" s="27" t="s">
        <v>280</v>
      </c>
      <c r="T2" s="27" t="s">
        <v>281</v>
      </c>
      <c r="U2" s="27" t="s">
        <v>282</v>
      </c>
    </row>
    <row r="3" spans="1:21" s="28" customFormat="1" ht="15.75" thickBot="1">
      <c r="A3" s="24" t="s">
        <v>442</v>
      </c>
      <c r="B3" s="24" t="s">
        <v>235</v>
      </c>
      <c r="C3" s="24" t="s">
        <v>236</v>
      </c>
      <c r="D3" s="24" t="s">
        <v>237</v>
      </c>
      <c r="E3" s="24" t="s">
        <v>238</v>
      </c>
      <c r="F3" s="24" t="s">
        <v>239</v>
      </c>
      <c r="G3" s="24" t="s">
        <v>240</v>
      </c>
      <c r="H3" s="29" t="s">
        <v>266</v>
      </c>
      <c r="I3" s="30" t="s">
        <v>267</v>
      </c>
      <c r="J3" s="30" t="s">
        <v>269</v>
      </c>
      <c r="K3" s="30" t="s">
        <v>271</v>
      </c>
      <c r="L3" s="30" t="s">
        <v>445</v>
      </c>
      <c r="M3" s="30" t="s">
        <v>274</v>
      </c>
      <c r="N3" s="30" t="s">
        <v>275</v>
      </c>
      <c r="O3" s="30" t="s">
        <v>276</v>
      </c>
      <c r="P3" s="30" t="s">
        <v>277</v>
      </c>
      <c r="Q3" s="30" t="s">
        <v>278</v>
      </c>
      <c r="R3" s="30" t="s">
        <v>279</v>
      </c>
      <c r="S3" s="30" t="s">
        <v>280</v>
      </c>
      <c r="T3" s="30" t="s">
        <v>281</v>
      </c>
      <c r="U3" s="30" t="s">
        <v>282</v>
      </c>
    </row>
    <row r="4" spans="1:21" ht="45.75" thickBot="1">
      <c r="A4" s="24" t="s">
        <v>443</v>
      </c>
      <c r="B4" s="31" t="s">
        <v>420</v>
      </c>
      <c r="C4" s="31" t="s">
        <v>426</v>
      </c>
      <c r="D4" s="31" t="s">
        <v>433</v>
      </c>
      <c r="E4" s="31" t="s">
        <v>431</v>
      </c>
      <c r="F4" s="31" t="s">
        <v>418</v>
      </c>
      <c r="G4" s="31" t="s">
        <v>439</v>
      </c>
      <c r="H4" s="32" t="s">
        <v>428</v>
      </c>
      <c r="I4" s="33" t="s">
        <v>432</v>
      </c>
      <c r="J4" s="33" t="s">
        <v>424</v>
      </c>
      <c r="K4" s="33" t="s">
        <v>417</v>
      </c>
      <c r="L4" s="33" t="s">
        <v>422</v>
      </c>
      <c r="M4" s="33" t="s">
        <v>438</v>
      </c>
      <c r="N4" s="33" t="s">
        <v>437</v>
      </c>
      <c r="O4" s="33" t="s">
        <v>436</v>
      </c>
      <c r="P4" s="33" t="s">
        <v>425</v>
      </c>
      <c r="Q4" s="33" t="s">
        <v>434</v>
      </c>
      <c r="R4" s="33" t="s">
        <v>429</v>
      </c>
      <c r="S4" s="33" t="s">
        <v>430</v>
      </c>
      <c r="T4" s="33" t="s">
        <v>435</v>
      </c>
      <c r="U4" s="33" t="s">
        <v>440</v>
      </c>
    </row>
    <row r="5" spans="1:21">
      <c r="A5" s="34"/>
      <c r="B5" s="35">
        <v>3</v>
      </c>
      <c r="C5" s="35">
        <v>3</v>
      </c>
      <c r="D5" s="35">
        <v>4</v>
      </c>
      <c r="E5" s="35">
        <v>5</v>
      </c>
      <c r="F5" s="35">
        <v>4</v>
      </c>
      <c r="G5" s="35">
        <v>2</v>
      </c>
      <c r="H5" s="35">
        <v>2</v>
      </c>
      <c r="I5" s="35">
        <v>4</v>
      </c>
      <c r="J5" s="35">
        <v>3</v>
      </c>
      <c r="K5" s="35">
        <v>4</v>
      </c>
      <c r="L5" s="35">
        <v>3</v>
      </c>
      <c r="M5" s="35">
        <v>4</v>
      </c>
      <c r="N5" s="35">
        <v>4</v>
      </c>
      <c r="O5" s="35">
        <v>4</v>
      </c>
      <c r="P5" s="35">
        <v>4</v>
      </c>
      <c r="Q5" s="35">
        <v>2</v>
      </c>
      <c r="R5" s="35">
        <v>3</v>
      </c>
      <c r="S5" s="35">
        <v>3</v>
      </c>
      <c r="T5" s="35">
        <v>2</v>
      </c>
      <c r="U5" s="35">
        <v>5</v>
      </c>
    </row>
    <row r="6" spans="1:21">
      <c r="A6" s="34"/>
      <c r="B6" s="35">
        <v>1</v>
      </c>
      <c r="C6" s="35">
        <v>1</v>
      </c>
      <c r="D6" s="35">
        <v>2</v>
      </c>
      <c r="E6" s="35">
        <v>3</v>
      </c>
      <c r="F6" s="35">
        <v>1</v>
      </c>
      <c r="G6" s="35">
        <v>1</v>
      </c>
      <c r="H6" s="35">
        <v>1</v>
      </c>
      <c r="I6" s="35">
        <v>4</v>
      </c>
      <c r="J6" s="35">
        <v>5</v>
      </c>
      <c r="K6" s="35">
        <v>1</v>
      </c>
      <c r="L6" s="35">
        <v>2</v>
      </c>
      <c r="M6" s="35">
        <v>4</v>
      </c>
      <c r="N6" s="35">
        <v>1</v>
      </c>
      <c r="O6" s="35">
        <v>3</v>
      </c>
      <c r="P6" s="35">
        <v>2</v>
      </c>
      <c r="Q6" s="35">
        <v>1</v>
      </c>
      <c r="R6" s="35">
        <v>4</v>
      </c>
      <c r="S6" s="35">
        <v>2</v>
      </c>
      <c r="T6" s="35">
        <v>3</v>
      </c>
      <c r="U6" s="35">
        <v>6</v>
      </c>
    </row>
    <row r="7" spans="1:21">
      <c r="A7" s="34"/>
      <c r="B7" s="35">
        <v>1</v>
      </c>
      <c r="C7" s="35">
        <v>1</v>
      </c>
      <c r="D7" s="35">
        <v>3</v>
      </c>
      <c r="E7" s="35">
        <v>2</v>
      </c>
      <c r="F7" s="35">
        <v>5</v>
      </c>
      <c r="G7" s="35">
        <v>2</v>
      </c>
      <c r="H7" s="35">
        <v>4</v>
      </c>
      <c r="I7" s="35">
        <v>6</v>
      </c>
      <c r="J7" s="35">
        <v>2</v>
      </c>
      <c r="K7" s="35">
        <v>4</v>
      </c>
      <c r="L7" s="35">
        <v>5</v>
      </c>
      <c r="M7" s="35">
        <v>2</v>
      </c>
      <c r="N7" s="35">
        <v>3</v>
      </c>
      <c r="O7" s="35">
        <v>1</v>
      </c>
      <c r="P7" s="35">
        <v>2</v>
      </c>
      <c r="Q7" s="35">
        <v>1</v>
      </c>
      <c r="R7" s="35">
        <v>5</v>
      </c>
      <c r="S7" s="35">
        <v>4</v>
      </c>
      <c r="T7" s="35">
        <v>1</v>
      </c>
      <c r="U7" s="35">
        <v>1</v>
      </c>
    </row>
    <row r="8" spans="1:21">
      <c r="A8" s="34"/>
      <c r="B8" s="35">
        <v>6</v>
      </c>
      <c r="C8" s="35">
        <v>4</v>
      </c>
      <c r="D8" s="35">
        <v>6</v>
      </c>
      <c r="E8" s="35">
        <v>3</v>
      </c>
      <c r="F8" s="35">
        <v>2</v>
      </c>
      <c r="G8" s="35">
        <v>4</v>
      </c>
      <c r="H8" s="35">
        <v>4</v>
      </c>
      <c r="I8" s="35">
        <v>3</v>
      </c>
      <c r="J8" s="35">
        <v>4</v>
      </c>
      <c r="K8" s="35">
        <v>3</v>
      </c>
      <c r="L8" s="35">
        <v>4</v>
      </c>
      <c r="M8" s="35">
        <v>2</v>
      </c>
      <c r="N8" s="35">
        <v>4</v>
      </c>
      <c r="O8" s="35">
        <v>2</v>
      </c>
      <c r="P8" s="35">
        <v>4</v>
      </c>
      <c r="Q8" s="35">
        <v>5</v>
      </c>
      <c r="R8" s="35">
        <v>3</v>
      </c>
      <c r="S8" s="35">
        <v>2</v>
      </c>
      <c r="T8" s="35">
        <v>2</v>
      </c>
      <c r="U8" s="35">
        <v>5</v>
      </c>
    </row>
    <row r="9" spans="1:21">
      <c r="A9" s="34"/>
      <c r="B9" s="35">
        <v>2</v>
      </c>
      <c r="C9" s="35">
        <v>2</v>
      </c>
      <c r="D9" s="35">
        <v>5</v>
      </c>
      <c r="E9" s="35">
        <v>3</v>
      </c>
      <c r="F9" s="35">
        <v>2</v>
      </c>
      <c r="G9" s="35">
        <v>2</v>
      </c>
      <c r="H9" s="35">
        <v>2</v>
      </c>
      <c r="I9" s="35">
        <v>3</v>
      </c>
      <c r="J9" s="35">
        <v>2</v>
      </c>
      <c r="K9" s="35">
        <v>3</v>
      </c>
      <c r="L9" s="35">
        <v>2</v>
      </c>
      <c r="M9" s="35">
        <v>6</v>
      </c>
      <c r="N9" s="35">
        <v>5</v>
      </c>
      <c r="O9" s="35">
        <v>5</v>
      </c>
      <c r="P9" s="35">
        <v>5</v>
      </c>
      <c r="Q9" s="35">
        <v>2</v>
      </c>
      <c r="R9" s="35">
        <v>4</v>
      </c>
      <c r="S9" s="35">
        <v>4</v>
      </c>
      <c r="T9" s="35">
        <v>2</v>
      </c>
      <c r="U9" s="35">
        <v>4</v>
      </c>
    </row>
    <row r="10" spans="1:21">
      <c r="A10" s="34"/>
      <c r="B10" s="35">
        <v>4</v>
      </c>
      <c r="C10" s="35">
        <v>2</v>
      </c>
      <c r="D10" s="35">
        <v>2</v>
      </c>
      <c r="E10" s="35">
        <v>3</v>
      </c>
      <c r="F10" s="35">
        <v>4</v>
      </c>
      <c r="G10" s="35">
        <v>5</v>
      </c>
      <c r="H10" s="35">
        <v>5</v>
      </c>
      <c r="I10" s="35">
        <v>4</v>
      </c>
      <c r="J10" s="35">
        <v>4</v>
      </c>
      <c r="K10" s="35">
        <v>4</v>
      </c>
      <c r="L10" s="35">
        <v>5</v>
      </c>
      <c r="M10" s="35">
        <v>5</v>
      </c>
      <c r="N10" s="35">
        <v>5</v>
      </c>
      <c r="O10" s="35">
        <v>5</v>
      </c>
      <c r="P10" s="35">
        <v>5</v>
      </c>
      <c r="Q10" s="35">
        <v>6</v>
      </c>
      <c r="R10" s="35">
        <v>5</v>
      </c>
      <c r="S10" s="35">
        <v>4</v>
      </c>
      <c r="T10" s="35">
        <v>4</v>
      </c>
      <c r="U10" s="35">
        <v>4</v>
      </c>
    </row>
    <row r="11" spans="1:21">
      <c r="A11" s="34"/>
      <c r="B11" s="35">
        <v>3</v>
      </c>
      <c r="C11" s="35">
        <v>2</v>
      </c>
      <c r="D11" s="35">
        <v>1</v>
      </c>
      <c r="E11" s="35">
        <v>5</v>
      </c>
      <c r="F11" s="35">
        <v>2</v>
      </c>
      <c r="G11" s="35">
        <v>3</v>
      </c>
      <c r="H11" s="35">
        <v>3</v>
      </c>
      <c r="I11" s="35">
        <v>1</v>
      </c>
      <c r="J11" s="35">
        <v>1</v>
      </c>
      <c r="K11" s="35">
        <v>5</v>
      </c>
      <c r="L11" s="35">
        <v>4</v>
      </c>
      <c r="M11" s="35">
        <v>4</v>
      </c>
      <c r="N11" s="35"/>
      <c r="O11" s="35">
        <v>4</v>
      </c>
      <c r="P11" s="35">
        <v>2</v>
      </c>
      <c r="Q11" s="35">
        <v>2</v>
      </c>
      <c r="R11" s="35">
        <v>2</v>
      </c>
      <c r="S11" s="35">
        <v>3</v>
      </c>
      <c r="T11" s="35">
        <v>3</v>
      </c>
      <c r="U11" s="35">
        <v>3</v>
      </c>
    </row>
    <row r="12" spans="1:21">
      <c r="A12" s="34"/>
      <c r="B12" s="35">
        <v>1</v>
      </c>
      <c r="C12" s="35">
        <v>1</v>
      </c>
      <c r="D12" s="35">
        <v>1</v>
      </c>
      <c r="E12" s="35">
        <v>6</v>
      </c>
      <c r="F12" s="35">
        <v>1</v>
      </c>
      <c r="G12" s="35">
        <v>1</v>
      </c>
      <c r="H12" s="35">
        <v>1</v>
      </c>
      <c r="I12" s="35">
        <v>2</v>
      </c>
      <c r="J12" s="35">
        <v>2</v>
      </c>
      <c r="K12" s="35">
        <v>6</v>
      </c>
      <c r="L12" s="35">
        <v>3</v>
      </c>
      <c r="M12" s="35">
        <v>6</v>
      </c>
      <c r="N12" s="35">
        <v>6</v>
      </c>
      <c r="O12" s="35">
        <v>6</v>
      </c>
      <c r="P12" s="35">
        <v>3</v>
      </c>
      <c r="Q12" s="35">
        <v>1</v>
      </c>
      <c r="R12" s="35">
        <v>3</v>
      </c>
      <c r="S12" s="35">
        <v>6</v>
      </c>
      <c r="T12" s="35">
        <v>1</v>
      </c>
      <c r="U12" s="35">
        <v>2</v>
      </c>
    </row>
    <row r="13" spans="1:21">
      <c r="A13" s="34"/>
      <c r="B13" s="35">
        <v>1</v>
      </c>
      <c r="C13" s="35">
        <v>3</v>
      </c>
      <c r="D13" s="35">
        <v>4</v>
      </c>
      <c r="E13" s="35">
        <v>4</v>
      </c>
      <c r="F13" s="35">
        <v>3</v>
      </c>
      <c r="G13" s="35">
        <v>2</v>
      </c>
      <c r="H13" s="35">
        <v>3</v>
      </c>
      <c r="I13" s="35">
        <v>2</v>
      </c>
      <c r="J13" s="35">
        <v>2</v>
      </c>
      <c r="K13" s="35">
        <v>2</v>
      </c>
      <c r="L13" s="35">
        <v>2</v>
      </c>
      <c r="M13" s="35">
        <v>3</v>
      </c>
      <c r="N13" s="35">
        <v>3</v>
      </c>
      <c r="O13" s="35">
        <v>3</v>
      </c>
      <c r="P13" s="35"/>
      <c r="Q13" s="35">
        <v>1</v>
      </c>
      <c r="R13" s="35">
        <v>4</v>
      </c>
      <c r="S13" s="35">
        <v>2</v>
      </c>
      <c r="T13" s="35">
        <v>2</v>
      </c>
      <c r="U13" s="35">
        <v>3</v>
      </c>
    </row>
    <row r="14" spans="1:21">
      <c r="A14" s="34"/>
      <c r="B14" s="35">
        <v>2</v>
      </c>
      <c r="C14" s="35">
        <v>3</v>
      </c>
      <c r="D14" s="35">
        <v>5</v>
      </c>
      <c r="E14" s="35">
        <v>6</v>
      </c>
      <c r="F14" s="35">
        <v>5</v>
      </c>
      <c r="G14" s="35">
        <v>2</v>
      </c>
      <c r="H14" s="35">
        <v>3</v>
      </c>
      <c r="I14" s="35">
        <v>5</v>
      </c>
      <c r="J14" s="35">
        <v>2</v>
      </c>
      <c r="K14" s="35">
        <v>2</v>
      </c>
      <c r="L14" s="35">
        <v>2</v>
      </c>
      <c r="M14" s="35">
        <v>3</v>
      </c>
      <c r="N14" s="35">
        <v>2</v>
      </c>
      <c r="O14" s="35">
        <v>4</v>
      </c>
      <c r="P14" s="35">
        <v>5</v>
      </c>
      <c r="Q14" s="35">
        <v>1</v>
      </c>
      <c r="R14" s="35">
        <v>2</v>
      </c>
      <c r="S14" s="35">
        <v>3</v>
      </c>
      <c r="T14" s="35">
        <v>3</v>
      </c>
      <c r="U14" s="35">
        <v>5</v>
      </c>
    </row>
    <row r="15" spans="1:21">
      <c r="A15" s="34"/>
      <c r="B15" s="35">
        <v>1</v>
      </c>
      <c r="C15" s="35">
        <v>1</v>
      </c>
      <c r="D15" s="35">
        <v>5</v>
      </c>
      <c r="E15" s="35">
        <v>4</v>
      </c>
      <c r="F15" s="35">
        <v>1</v>
      </c>
      <c r="G15" s="35">
        <v>1</v>
      </c>
      <c r="H15" s="35">
        <v>1</v>
      </c>
      <c r="I15" s="35">
        <v>5</v>
      </c>
      <c r="J15" s="35">
        <v>1</v>
      </c>
      <c r="K15" s="35"/>
      <c r="L15" s="35">
        <v>2</v>
      </c>
      <c r="M15" s="35">
        <v>2</v>
      </c>
      <c r="N15" s="35">
        <v>2</v>
      </c>
      <c r="O15" s="35">
        <v>2</v>
      </c>
      <c r="P15" s="35">
        <v>1</v>
      </c>
      <c r="Q15" s="35">
        <v>1</v>
      </c>
      <c r="R15" s="35">
        <v>1</v>
      </c>
      <c r="S15" s="35">
        <v>3</v>
      </c>
      <c r="T15" s="35">
        <v>2</v>
      </c>
      <c r="U15" s="35">
        <v>3</v>
      </c>
    </row>
    <row r="16" spans="1:21">
      <c r="A16" s="34"/>
      <c r="B16" s="35">
        <v>2</v>
      </c>
      <c r="C16" s="35">
        <v>2</v>
      </c>
      <c r="D16" s="35"/>
      <c r="E16" s="35">
        <v>4</v>
      </c>
      <c r="F16" s="35">
        <v>4</v>
      </c>
      <c r="G16" s="35">
        <v>2</v>
      </c>
      <c r="H16" s="35">
        <v>2</v>
      </c>
      <c r="I16" s="35">
        <v>3</v>
      </c>
      <c r="J16" s="35">
        <v>1</v>
      </c>
      <c r="K16" s="35">
        <v>4</v>
      </c>
      <c r="L16" s="35">
        <v>4</v>
      </c>
      <c r="M16" s="35"/>
      <c r="N16" s="35">
        <v>3</v>
      </c>
      <c r="O16" s="35">
        <v>3</v>
      </c>
      <c r="P16" s="35">
        <v>3</v>
      </c>
      <c r="Q16" s="35">
        <v>2</v>
      </c>
      <c r="R16" s="35">
        <v>2</v>
      </c>
      <c r="S16" s="35">
        <v>4</v>
      </c>
      <c r="T16" s="35">
        <v>3</v>
      </c>
      <c r="U16" s="35">
        <v>4</v>
      </c>
    </row>
    <row r="17" spans="1:21">
      <c r="A17" s="34"/>
      <c r="B17" s="35">
        <v>2</v>
      </c>
      <c r="C17" s="35">
        <v>3</v>
      </c>
      <c r="D17" s="35">
        <v>4</v>
      </c>
      <c r="E17" s="35">
        <v>5</v>
      </c>
      <c r="F17" s="35">
        <v>3</v>
      </c>
      <c r="G17" s="35">
        <v>2</v>
      </c>
      <c r="H17" s="35">
        <v>2</v>
      </c>
      <c r="I17" s="35">
        <v>4</v>
      </c>
      <c r="J17" s="35">
        <v>3</v>
      </c>
      <c r="K17" s="35">
        <v>3</v>
      </c>
      <c r="L17" s="35">
        <v>3</v>
      </c>
      <c r="M17" s="35">
        <v>3</v>
      </c>
      <c r="N17" s="35">
        <v>3</v>
      </c>
      <c r="O17" s="35">
        <v>3</v>
      </c>
      <c r="P17" s="35">
        <v>4</v>
      </c>
      <c r="Q17" s="35">
        <v>2</v>
      </c>
      <c r="R17" s="35">
        <v>4</v>
      </c>
      <c r="S17" s="35">
        <v>4</v>
      </c>
      <c r="T17" s="35">
        <v>4</v>
      </c>
      <c r="U17" s="35">
        <v>4</v>
      </c>
    </row>
    <row r="18" spans="1:21">
      <c r="A18" s="34"/>
      <c r="B18" s="35">
        <v>1</v>
      </c>
      <c r="C18" s="35">
        <v>1</v>
      </c>
      <c r="D18" s="35">
        <v>2</v>
      </c>
      <c r="E18" s="35">
        <v>1</v>
      </c>
      <c r="F18" s="35">
        <v>3</v>
      </c>
      <c r="G18" s="35">
        <v>1</v>
      </c>
      <c r="H18" s="35">
        <v>1</v>
      </c>
      <c r="I18" s="35">
        <v>2</v>
      </c>
      <c r="J18" s="35">
        <v>4</v>
      </c>
      <c r="K18" s="35">
        <v>2</v>
      </c>
      <c r="L18" s="35">
        <v>3</v>
      </c>
      <c r="M18" s="35">
        <v>3</v>
      </c>
      <c r="N18" s="35">
        <v>2</v>
      </c>
      <c r="O18" s="35">
        <v>1</v>
      </c>
      <c r="P18" s="35">
        <v>1</v>
      </c>
      <c r="Q18" s="35">
        <v>1</v>
      </c>
      <c r="R18" s="35">
        <v>3</v>
      </c>
      <c r="S18" s="35">
        <v>1</v>
      </c>
      <c r="T18" s="35">
        <v>2</v>
      </c>
      <c r="U18" s="35">
        <v>4</v>
      </c>
    </row>
    <row r="19" spans="1:21">
      <c r="A19" s="34"/>
      <c r="B19" s="35">
        <v>5</v>
      </c>
      <c r="C19" s="35">
        <v>5</v>
      </c>
      <c r="D19" s="35">
        <v>3</v>
      </c>
      <c r="E19" s="35">
        <v>2</v>
      </c>
      <c r="F19" s="35">
        <v>5</v>
      </c>
      <c r="G19" s="35">
        <v>5</v>
      </c>
      <c r="H19" s="35">
        <v>5</v>
      </c>
      <c r="I19" s="35">
        <v>3</v>
      </c>
      <c r="J19" s="35">
        <v>1</v>
      </c>
      <c r="K19" s="35">
        <v>5</v>
      </c>
      <c r="L19" s="35">
        <v>1</v>
      </c>
      <c r="M19" s="35">
        <v>3</v>
      </c>
      <c r="N19" s="35">
        <v>2</v>
      </c>
      <c r="O19" s="35">
        <v>4</v>
      </c>
      <c r="P19" s="35"/>
      <c r="Q19" s="35">
        <v>1</v>
      </c>
      <c r="R19" s="35">
        <v>4</v>
      </c>
      <c r="S19" s="35">
        <v>5</v>
      </c>
      <c r="T19" s="35">
        <v>2</v>
      </c>
      <c r="U19" s="35">
        <v>4</v>
      </c>
    </row>
    <row r="20" spans="1:21">
      <c r="A20" s="34"/>
      <c r="B20" s="35">
        <v>2</v>
      </c>
      <c r="C20" s="35">
        <v>2</v>
      </c>
      <c r="D20" s="35">
        <v>3</v>
      </c>
      <c r="E20" s="35">
        <v>4</v>
      </c>
      <c r="F20" s="35">
        <v>3</v>
      </c>
      <c r="G20" s="35">
        <v>2</v>
      </c>
      <c r="H20" s="35">
        <v>2</v>
      </c>
      <c r="I20" s="35">
        <v>3</v>
      </c>
      <c r="J20" s="35">
        <v>3</v>
      </c>
      <c r="K20" s="35">
        <v>3</v>
      </c>
      <c r="L20" s="35">
        <v>3</v>
      </c>
      <c r="M20" s="35">
        <v>3</v>
      </c>
      <c r="N20" s="35">
        <v>3</v>
      </c>
      <c r="O20" s="35">
        <v>3</v>
      </c>
      <c r="P20" s="35">
        <v>2</v>
      </c>
      <c r="Q20" s="35">
        <v>2</v>
      </c>
      <c r="R20" s="35">
        <v>3</v>
      </c>
      <c r="S20" s="35">
        <v>3</v>
      </c>
      <c r="T20" s="35">
        <v>2</v>
      </c>
      <c r="U20" s="35">
        <v>3</v>
      </c>
    </row>
    <row r="21" spans="1:21">
      <c r="A21" s="34"/>
      <c r="B21" s="35">
        <v>1</v>
      </c>
      <c r="C21" s="35">
        <v>1</v>
      </c>
      <c r="D21" s="35">
        <v>2</v>
      </c>
      <c r="E21" s="35">
        <v>4</v>
      </c>
      <c r="F21" s="35">
        <v>3</v>
      </c>
      <c r="G21" s="35">
        <v>3</v>
      </c>
      <c r="H21" s="35">
        <v>2</v>
      </c>
      <c r="I21" s="35">
        <v>4</v>
      </c>
      <c r="J21" s="35">
        <v>1</v>
      </c>
      <c r="K21" s="35">
        <v>3</v>
      </c>
      <c r="L21" s="35">
        <v>3</v>
      </c>
      <c r="M21" s="35">
        <v>3</v>
      </c>
      <c r="N21" s="35">
        <v>2</v>
      </c>
      <c r="O21" s="35">
        <v>2</v>
      </c>
      <c r="P21" s="35">
        <v>2</v>
      </c>
      <c r="Q21" s="35">
        <v>2</v>
      </c>
      <c r="R21" s="35">
        <v>2</v>
      </c>
      <c r="S21" s="35">
        <v>2</v>
      </c>
      <c r="T21" s="35">
        <v>2</v>
      </c>
      <c r="U21" s="35">
        <v>3</v>
      </c>
    </row>
    <row r="22" spans="1:21">
      <c r="A22" s="34"/>
      <c r="B22" s="35">
        <v>1</v>
      </c>
      <c r="C22" s="35">
        <v>1</v>
      </c>
      <c r="D22" s="35">
        <v>3</v>
      </c>
      <c r="E22" s="35">
        <v>4</v>
      </c>
      <c r="F22" s="35">
        <v>4</v>
      </c>
      <c r="G22" s="35">
        <v>1</v>
      </c>
      <c r="H22" s="35">
        <v>5</v>
      </c>
      <c r="I22" s="35">
        <v>4</v>
      </c>
      <c r="J22" s="35">
        <v>5</v>
      </c>
      <c r="K22" s="35">
        <v>6</v>
      </c>
      <c r="L22" s="35">
        <v>3</v>
      </c>
      <c r="M22" s="35">
        <v>4</v>
      </c>
      <c r="N22" s="35">
        <v>4</v>
      </c>
      <c r="O22" s="35">
        <v>4</v>
      </c>
      <c r="P22" s="35">
        <v>5</v>
      </c>
      <c r="Q22" s="35">
        <v>2</v>
      </c>
      <c r="R22" s="35">
        <v>5</v>
      </c>
      <c r="S22" s="35">
        <v>5</v>
      </c>
      <c r="T22" s="35">
        <v>6</v>
      </c>
      <c r="U22" s="35">
        <v>5</v>
      </c>
    </row>
    <row r="23" spans="1:21">
      <c r="A23" s="34"/>
      <c r="B23" s="35">
        <v>6</v>
      </c>
      <c r="C23" s="35">
        <v>5</v>
      </c>
      <c r="D23" s="35">
        <v>4</v>
      </c>
      <c r="E23" s="35">
        <v>6</v>
      </c>
      <c r="F23" s="35">
        <v>6</v>
      </c>
      <c r="G23" s="35">
        <v>6</v>
      </c>
      <c r="H23" s="35">
        <v>6</v>
      </c>
      <c r="I23" s="35">
        <v>3</v>
      </c>
      <c r="J23" s="35">
        <v>6</v>
      </c>
      <c r="K23" s="35">
        <v>6</v>
      </c>
      <c r="L23" s="35">
        <v>4</v>
      </c>
      <c r="M23" s="35">
        <v>3</v>
      </c>
      <c r="N23" s="35">
        <v>6</v>
      </c>
      <c r="O23" s="35">
        <v>6</v>
      </c>
      <c r="P23" s="35">
        <v>3</v>
      </c>
      <c r="Q23" s="35">
        <v>6</v>
      </c>
      <c r="R23" s="35">
        <v>6</v>
      </c>
      <c r="S23" s="35">
        <v>5</v>
      </c>
      <c r="T23" s="35">
        <v>5</v>
      </c>
      <c r="U23" s="35"/>
    </row>
    <row r="24" spans="1:21">
      <c r="A24" s="34"/>
      <c r="B24" s="35">
        <v>4</v>
      </c>
      <c r="C24" s="35">
        <v>2</v>
      </c>
      <c r="D24" s="35"/>
      <c r="E24" s="35"/>
      <c r="F24" s="35">
        <v>2</v>
      </c>
      <c r="G24" s="35">
        <v>4</v>
      </c>
      <c r="H24" s="35">
        <v>5</v>
      </c>
      <c r="I24" s="35"/>
      <c r="J24" s="35"/>
      <c r="K24" s="35">
        <v>3</v>
      </c>
      <c r="L24" s="35">
        <v>5</v>
      </c>
      <c r="M24" s="35">
        <v>3</v>
      </c>
      <c r="N24" s="35"/>
      <c r="O24" s="35">
        <v>4</v>
      </c>
      <c r="P24" s="35"/>
      <c r="Q24" s="35">
        <v>5</v>
      </c>
      <c r="R24" s="35"/>
      <c r="S24" s="35"/>
      <c r="T24" s="35"/>
      <c r="U24" s="35">
        <v>4</v>
      </c>
    </row>
    <row r="25" spans="1:21">
      <c r="A25" s="34"/>
      <c r="B25" s="35">
        <v>2</v>
      </c>
      <c r="C25" s="35">
        <v>2</v>
      </c>
      <c r="D25" s="35">
        <v>3</v>
      </c>
      <c r="E25" s="35">
        <v>2</v>
      </c>
      <c r="F25" s="35">
        <v>1</v>
      </c>
      <c r="G25" s="35">
        <v>1</v>
      </c>
      <c r="H25" s="35">
        <v>2</v>
      </c>
      <c r="I25" s="35">
        <v>5</v>
      </c>
      <c r="J25" s="35">
        <v>2</v>
      </c>
      <c r="K25" s="35">
        <v>3</v>
      </c>
      <c r="L25" s="35">
        <v>2</v>
      </c>
      <c r="M25" s="35">
        <v>4</v>
      </c>
      <c r="N25" s="35">
        <v>5</v>
      </c>
      <c r="O25" s="35">
        <v>1</v>
      </c>
      <c r="P25" s="35">
        <v>5</v>
      </c>
      <c r="Q25" s="35">
        <v>1</v>
      </c>
      <c r="R25" s="35">
        <v>3</v>
      </c>
      <c r="S25" s="35">
        <v>6</v>
      </c>
      <c r="T25" s="35">
        <v>4</v>
      </c>
      <c r="U25" s="35">
        <v>4</v>
      </c>
    </row>
    <row r="26" spans="1:21">
      <c r="A26" s="34"/>
      <c r="B26" s="35">
        <v>2</v>
      </c>
      <c r="C26" s="35">
        <v>1</v>
      </c>
      <c r="D26" s="35">
        <v>4</v>
      </c>
      <c r="E26" s="35">
        <v>3</v>
      </c>
      <c r="F26" s="35">
        <v>2</v>
      </c>
      <c r="G26" s="35">
        <v>1</v>
      </c>
      <c r="H26" s="35">
        <v>1</v>
      </c>
      <c r="I26" s="35">
        <v>4</v>
      </c>
      <c r="J26" s="35">
        <v>4</v>
      </c>
      <c r="K26" s="35">
        <v>1</v>
      </c>
      <c r="L26" s="35">
        <v>1</v>
      </c>
      <c r="M26" s="35">
        <v>2</v>
      </c>
      <c r="N26" s="35">
        <v>1</v>
      </c>
      <c r="O26" s="35">
        <v>1</v>
      </c>
      <c r="P26" s="35">
        <v>4</v>
      </c>
      <c r="Q26" s="35">
        <v>1</v>
      </c>
      <c r="R26" s="35">
        <v>3</v>
      </c>
      <c r="S26" s="35">
        <v>1</v>
      </c>
      <c r="T26" s="35">
        <v>2</v>
      </c>
      <c r="U26" s="35">
        <v>2</v>
      </c>
    </row>
    <row r="27" spans="1:21">
      <c r="A27" s="34"/>
      <c r="B27" s="35">
        <v>1</v>
      </c>
      <c r="C27" s="35">
        <v>1</v>
      </c>
      <c r="D27" s="35">
        <v>2</v>
      </c>
      <c r="E27" s="35">
        <v>2</v>
      </c>
      <c r="F27" s="35">
        <v>1</v>
      </c>
      <c r="G27" s="35">
        <v>1</v>
      </c>
      <c r="H27" s="35">
        <v>1</v>
      </c>
      <c r="I27" s="35">
        <v>2</v>
      </c>
      <c r="J27" s="35">
        <v>2</v>
      </c>
      <c r="K27" s="35">
        <v>3</v>
      </c>
      <c r="L27" s="35">
        <v>2</v>
      </c>
      <c r="M27" s="35">
        <v>3</v>
      </c>
      <c r="N27" s="35">
        <v>2</v>
      </c>
      <c r="O27" s="35">
        <v>1</v>
      </c>
      <c r="P27" s="35">
        <v>1</v>
      </c>
      <c r="Q27" s="35">
        <v>1</v>
      </c>
      <c r="R27" s="35">
        <v>1</v>
      </c>
      <c r="S27" s="35">
        <v>1</v>
      </c>
      <c r="T27" s="35">
        <v>2</v>
      </c>
      <c r="U27" s="35"/>
    </row>
    <row r="28" spans="1:21">
      <c r="A28" s="34"/>
      <c r="B28" s="35">
        <v>6</v>
      </c>
      <c r="C28" s="35">
        <v>4</v>
      </c>
      <c r="D28" s="35"/>
      <c r="E28" s="35"/>
      <c r="F28" s="35">
        <v>3</v>
      </c>
      <c r="G28" s="35">
        <v>6</v>
      </c>
      <c r="H28" s="35">
        <v>5</v>
      </c>
      <c r="I28" s="35"/>
      <c r="J28" s="35">
        <v>6</v>
      </c>
      <c r="K28" s="35">
        <v>5</v>
      </c>
      <c r="L28" s="35">
        <v>3</v>
      </c>
      <c r="M28" s="35">
        <v>3</v>
      </c>
      <c r="N28" s="35"/>
      <c r="O28" s="35">
        <v>4</v>
      </c>
      <c r="P28" s="35">
        <v>3</v>
      </c>
      <c r="Q28" s="35">
        <v>6</v>
      </c>
      <c r="R28" s="35"/>
      <c r="S28" s="35"/>
      <c r="T28" s="35"/>
      <c r="U28" s="35"/>
    </row>
    <row r="29" spans="1:21">
      <c r="A29" s="34"/>
      <c r="B29" s="35">
        <v>3</v>
      </c>
      <c r="C29" s="35">
        <v>3</v>
      </c>
      <c r="D29" s="35"/>
      <c r="E29" s="35"/>
      <c r="F29" s="35">
        <v>2</v>
      </c>
      <c r="G29" s="35">
        <v>2</v>
      </c>
      <c r="H29" s="35">
        <v>3</v>
      </c>
      <c r="I29" s="35">
        <v>4</v>
      </c>
      <c r="J29" s="35">
        <v>2</v>
      </c>
      <c r="K29" s="35">
        <v>4</v>
      </c>
      <c r="L29" s="35">
        <v>3</v>
      </c>
      <c r="M29" s="35">
        <v>4</v>
      </c>
      <c r="N29" s="35">
        <v>4</v>
      </c>
      <c r="O29" s="35">
        <v>4</v>
      </c>
      <c r="P29" s="35"/>
      <c r="Q29" s="35">
        <v>2</v>
      </c>
      <c r="R29" s="35">
        <v>4</v>
      </c>
      <c r="S29" s="35">
        <v>2</v>
      </c>
      <c r="T29" s="35"/>
      <c r="U29" s="35">
        <v>6</v>
      </c>
    </row>
    <row r="30" spans="1:21">
      <c r="A30" s="34"/>
      <c r="B30" s="35">
        <v>2</v>
      </c>
      <c r="C30" s="35">
        <v>2</v>
      </c>
      <c r="D30" s="35">
        <v>2</v>
      </c>
      <c r="E30" s="35">
        <v>1</v>
      </c>
      <c r="F30" s="35">
        <v>1</v>
      </c>
      <c r="G30" s="35">
        <v>5</v>
      </c>
      <c r="H30" s="35">
        <v>4</v>
      </c>
      <c r="I30" s="35">
        <v>5</v>
      </c>
      <c r="J30" s="35">
        <v>1</v>
      </c>
      <c r="K30" s="35">
        <v>1</v>
      </c>
      <c r="L30" s="35">
        <v>3</v>
      </c>
      <c r="M30" s="35">
        <v>4</v>
      </c>
      <c r="N30" s="35">
        <v>1</v>
      </c>
      <c r="O30" s="35">
        <v>2</v>
      </c>
      <c r="P30" s="35">
        <v>2</v>
      </c>
      <c r="Q30" s="35">
        <v>1</v>
      </c>
      <c r="R30" s="35">
        <v>4</v>
      </c>
      <c r="S30" s="35">
        <v>3</v>
      </c>
      <c r="T30" s="35">
        <v>3</v>
      </c>
      <c r="U30" s="35">
        <v>4</v>
      </c>
    </row>
    <row r="31" spans="1:21">
      <c r="A31" s="34"/>
      <c r="B31" s="35">
        <v>1</v>
      </c>
      <c r="C31" s="35">
        <v>1</v>
      </c>
      <c r="D31" s="35">
        <v>4</v>
      </c>
      <c r="E31" s="35">
        <v>4</v>
      </c>
      <c r="F31" s="35">
        <v>3</v>
      </c>
      <c r="G31" s="35">
        <v>1</v>
      </c>
      <c r="H31" s="35">
        <v>2</v>
      </c>
      <c r="I31" s="35">
        <v>4</v>
      </c>
      <c r="J31" s="35">
        <v>4</v>
      </c>
      <c r="K31" s="35">
        <v>4</v>
      </c>
      <c r="L31" s="35">
        <v>4</v>
      </c>
      <c r="M31" s="35">
        <v>3</v>
      </c>
      <c r="N31" s="35">
        <v>4</v>
      </c>
      <c r="O31" s="35">
        <v>3</v>
      </c>
      <c r="P31" s="35">
        <v>4</v>
      </c>
      <c r="Q31" s="35">
        <v>4</v>
      </c>
      <c r="R31" s="35">
        <v>4</v>
      </c>
      <c r="S31" s="35">
        <v>4</v>
      </c>
      <c r="T31" s="35">
        <v>4</v>
      </c>
      <c r="U31" s="34"/>
    </row>
    <row r="35" spans="2:7">
      <c r="B35" s="4" t="s">
        <v>235</v>
      </c>
      <c r="C35" s="4" t="s">
        <v>257</v>
      </c>
      <c r="D35" s="36" t="s">
        <v>349</v>
      </c>
      <c r="E35" s="36" t="s">
        <v>350</v>
      </c>
      <c r="F35" s="36" t="s">
        <v>415</v>
      </c>
      <c r="G35" s="36" t="s">
        <v>351</v>
      </c>
    </row>
    <row r="36" spans="2:7">
      <c r="B36" s="4" t="s">
        <v>236</v>
      </c>
      <c r="C36" s="4" t="s">
        <v>257</v>
      </c>
      <c r="D36" s="37" t="s">
        <v>271</v>
      </c>
      <c r="E36" s="37" t="s">
        <v>352</v>
      </c>
      <c r="F36" s="37" t="s">
        <v>416</v>
      </c>
      <c r="G36" s="37" t="s">
        <v>417</v>
      </c>
    </row>
    <row r="37" spans="2:7" ht="45">
      <c r="B37" s="4" t="s">
        <v>237</v>
      </c>
      <c r="C37" s="4" t="s">
        <v>257</v>
      </c>
      <c r="D37" s="37" t="s">
        <v>263</v>
      </c>
      <c r="E37" s="37" t="s">
        <v>352</v>
      </c>
      <c r="F37" s="37" t="s">
        <v>416</v>
      </c>
      <c r="G37" s="37" t="s">
        <v>418</v>
      </c>
    </row>
    <row r="38" spans="2:7" ht="30">
      <c r="B38" s="4" t="s">
        <v>238</v>
      </c>
      <c r="C38" s="4" t="s">
        <v>262</v>
      </c>
      <c r="D38" s="37" t="s">
        <v>255</v>
      </c>
      <c r="E38" s="37" t="s">
        <v>352</v>
      </c>
      <c r="F38" s="37" t="s">
        <v>419</v>
      </c>
      <c r="G38" s="37" t="s">
        <v>420</v>
      </c>
    </row>
    <row r="39" spans="2:7" ht="45">
      <c r="B39" s="4" t="s">
        <v>239</v>
      </c>
      <c r="C39" s="4" t="s">
        <v>264</v>
      </c>
      <c r="D39" s="37" t="s">
        <v>272</v>
      </c>
      <c r="E39" s="37" t="s">
        <v>421</v>
      </c>
      <c r="F39" s="37" t="s">
        <v>416</v>
      </c>
      <c r="G39" s="37" t="s">
        <v>422</v>
      </c>
    </row>
    <row r="40" spans="2:7" ht="45">
      <c r="B40" s="4" t="s">
        <v>240</v>
      </c>
      <c r="C40" s="4" t="s">
        <v>257</v>
      </c>
      <c r="D40" s="37" t="s">
        <v>269</v>
      </c>
      <c r="E40" s="37" t="s">
        <v>423</v>
      </c>
      <c r="F40" s="37" t="s">
        <v>416</v>
      </c>
      <c r="G40" s="37" t="s">
        <v>424</v>
      </c>
    </row>
    <row r="41" spans="2:7" ht="30">
      <c r="B41" s="4" t="s">
        <v>241</v>
      </c>
      <c r="C41" s="4" t="s">
        <v>256</v>
      </c>
      <c r="D41" s="37" t="s">
        <v>277</v>
      </c>
      <c r="E41" s="37" t="s">
        <v>352</v>
      </c>
      <c r="F41" s="37" t="s">
        <v>416</v>
      </c>
      <c r="G41" s="37" t="s">
        <v>425</v>
      </c>
    </row>
    <row r="42" spans="2:7">
      <c r="B42" s="4" t="s">
        <v>242</v>
      </c>
      <c r="C42" s="4" t="s">
        <v>268</v>
      </c>
      <c r="D42" s="37" t="s">
        <v>258</v>
      </c>
      <c r="E42" s="37" t="s">
        <v>352</v>
      </c>
      <c r="F42" s="37" t="s">
        <v>416</v>
      </c>
      <c r="G42" s="37" t="s">
        <v>426</v>
      </c>
    </row>
    <row r="43" spans="2:7" ht="60">
      <c r="B43" s="4" t="s">
        <v>243</v>
      </c>
      <c r="C43" s="4" t="s">
        <v>270</v>
      </c>
      <c r="D43" s="37" t="s">
        <v>282</v>
      </c>
      <c r="E43" s="37" t="s">
        <v>352</v>
      </c>
      <c r="F43" s="37" t="s">
        <v>416</v>
      </c>
      <c r="G43" s="37" t="s">
        <v>427</v>
      </c>
    </row>
    <row r="44" spans="2:7">
      <c r="B44" s="4" t="s">
        <v>244</v>
      </c>
      <c r="C44" s="4" t="s">
        <v>270</v>
      </c>
      <c r="D44" s="37" t="s">
        <v>266</v>
      </c>
      <c r="E44" s="37" t="s">
        <v>352</v>
      </c>
      <c r="F44" s="37" t="s">
        <v>416</v>
      </c>
      <c r="G44" s="37" t="s">
        <v>428</v>
      </c>
    </row>
    <row r="45" spans="2:7" ht="45">
      <c r="B45" s="4" t="s">
        <v>245</v>
      </c>
      <c r="C45" s="4" t="s">
        <v>270</v>
      </c>
      <c r="D45" s="37" t="s">
        <v>279</v>
      </c>
      <c r="E45" s="37" t="s">
        <v>352</v>
      </c>
      <c r="F45" s="37" t="s">
        <v>416</v>
      </c>
      <c r="G45" s="37" t="s">
        <v>429</v>
      </c>
    </row>
    <row r="46" spans="2:7" ht="30">
      <c r="B46" s="4" t="s">
        <v>246</v>
      </c>
      <c r="C46" s="4" t="s">
        <v>268</v>
      </c>
      <c r="D46" s="37" t="s">
        <v>280</v>
      </c>
      <c r="E46" s="37" t="s">
        <v>352</v>
      </c>
      <c r="F46" s="37" t="s">
        <v>416</v>
      </c>
      <c r="G46" s="37" t="s">
        <v>430</v>
      </c>
    </row>
    <row r="47" spans="2:7">
      <c r="B47" s="4" t="s">
        <v>247</v>
      </c>
      <c r="C47" s="4" t="s">
        <v>268</v>
      </c>
      <c r="D47" s="37" t="s">
        <v>260</v>
      </c>
      <c r="E47" s="37" t="s">
        <v>352</v>
      </c>
      <c r="F47" s="37" t="s">
        <v>416</v>
      </c>
      <c r="G47" s="37" t="s">
        <v>431</v>
      </c>
    </row>
    <row r="48" spans="2:7">
      <c r="B48" s="4" t="s">
        <v>248</v>
      </c>
      <c r="C48" s="4" t="s">
        <v>268</v>
      </c>
      <c r="D48" s="37" t="s">
        <v>267</v>
      </c>
      <c r="E48" s="37" t="s">
        <v>352</v>
      </c>
      <c r="F48" s="37" t="s">
        <v>416</v>
      </c>
      <c r="G48" s="37" t="s">
        <v>432</v>
      </c>
    </row>
    <row r="49" spans="2:7">
      <c r="B49" s="4" t="s">
        <v>249</v>
      </c>
      <c r="C49" s="4" t="s">
        <v>268</v>
      </c>
      <c r="D49" s="37" t="s">
        <v>259</v>
      </c>
      <c r="E49" s="37" t="s">
        <v>352</v>
      </c>
      <c r="F49" s="37" t="s">
        <v>416</v>
      </c>
      <c r="G49" s="37" t="s">
        <v>433</v>
      </c>
    </row>
    <row r="50" spans="2:7" ht="30">
      <c r="B50" s="4" t="s">
        <v>250</v>
      </c>
      <c r="C50" s="4" t="s">
        <v>257</v>
      </c>
      <c r="D50" s="37" t="s">
        <v>278</v>
      </c>
      <c r="E50" s="37" t="s">
        <v>352</v>
      </c>
      <c r="F50" s="37" t="s">
        <v>416</v>
      </c>
      <c r="G50" s="37" t="s">
        <v>434</v>
      </c>
    </row>
    <row r="51" spans="2:7" ht="45">
      <c r="B51" s="4" t="s">
        <v>251</v>
      </c>
      <c r="C51" s="4" t="s">
        <v>261</v>
      </c>
      <c r="D51" s="37" t="s">
        <v>281</v>
      </c>
      <c r="E51" s="37" t="s">
        <v>352</v>
      </c>
      <c r="F51" s="37" t="s">
        <v>416</v>
      </c>
      <c r="G51" s="37" t="s">
        <v>435</v>
      </c>
    </row>
    <row r="52" spans="2:7">
      <c r="B52" s="4" t="s">
        <v>252</v>
      </c>
      <c r="C52" s="4" t="s">
        <v>261</v>
      </c>
      <c r="D52" s="37" t="s">
        <v>276</v>
      </c>
      <c r="E52" s="37" t="s">
        <v>352</v>
      </c>
      <c r="F52" s="37" t="s">
        <v>419</v>
      </c>
      <c r="G52" s="37" t="s">
        <v>436</v>
      </c>
    </row>
    <row r="53" spans="2:7">
      <c r="B53" s="4" t="s">
        <v>253</v>
      </c>
      <c r="C53" s="4" t="s">
        <v>261</v>
      </c>
      <c r="D53" s="37" t="s">
        <v>275</v>
      </c>
      <c r="E53" s="37" t="s">
        <v>352</v>
      </c>
      <c r="F53" s="37" t="s">
        <v>419</v>
      </c>
      <c r="G53" s="37" t="s">
        <v>437</v>
      </c>
    </row>
    <row r="54" spans="2:7">
      <c r="B54" s="4" t="s">
        <v>254</v>
      </c>
      <c r="C54" s="4" t="s">
        <v>273</v>
      </c>
      <c r="D54" s="37" t="s">
        <v>274</v>
      </c>
      <c r="E54" s="37" t="s">
        <v>352</v>
      </c>
      <c r="F54" s="37" t="s">
        <v>416</v>
      </c>
      <c r="G54" s="37" t="s">
        <v>438</v>
      </c>
    </row>
    <row r="55" spans="2:7">
      <c r="D55" s="37" t="s">
        <v>265</v>
      </c>
      <c r="E55" s="37" t="s">
        <v>352</v>
      </c>
      <c r="F55" s="37" t="s">
        <v>419</v>
      </c>
      <c r="G55" s="37" t="s">
        <v>439</v>
      </c>
    </row>
  </sheetData>
  <sortState ref="A56:K76">
    <sortCondition ref="J56:J7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14"/>
  <sheetViews>
    <sheetView topLeftCell="A307" workbookViewId="0">
      <selection activeCell="L314" sqref="A278:L314"/>
    </sheetView>
  </sheetViews>
  <sheetFormatPr defaultRowHeight="15"/>
  <cols>
    <col min="1" max="1" width="18.7109375" customWidth="1"/>
    <col min="2" max="2" width="18.42578125" bestFit="1" customWidth="1"/>
    <col min="3" max="3" width="18.42578125" customWidth="1"/>
    <col min="4" max="4" width="16.28515625" bestFit="1" customWidth="1"/>
    <col min="5" max="5" width="6.85546875" bestFit="1" customWidth="1"/>
  </cols>
  <sheetData>
    <row r="1" spans="1:7">
      <c r="A1" t="s">
        <v>336</v>
      </c>
      <c r="D1" t="s">
        <v>334</v>
      </c>
      <c r="E1" t="s">
        <v>335</v>
      </c>
      <c r="G1" t="s">
        <v>335</v>
      </c>
    </row>
    <row r="2" spans="1:7">
      <c r="A2">
        <v>1</v>
      </c>
      <c r="B2" t="s">
        <v>337</v>
      </c>
      <c r="C2" t="s">
        <v>342</v>
      </c>
      <c r="D2" s="1" t="s">
        <v>295</v>
      </c>
      <c r="E2" s="1" t="s">
        <v>296</v>
      </c>
      <c r="F2" s="1" t="str">
        <f>B2&amp;C2&amp;D2</f>
        <v>crockery and cutlery;Ложка</v>
      </c>
      <c r="G2" s="1" t="s">
        <v>296</v>
      </c>
    </row>
    <row r="3" spans="1:7">
      <c r="A3">
        <v>2</v>
      </c>
      <c r="B3" t="s">
        <v>337</v>
      </c>
      <c r="C3" t="s">
        <v>342</v>
      </c>
      <c r="D3" s="1" t="s">
        <v>308</v>
      </c>
      <c r="E3" s="1" t="s">
        <v>296</v>
      </c>
      <c r="F3" s="1" t="str">
        <f t="shared" ref="F3:F66" si="0">B3&amp;C3&amp;D3</f>
        <v>crockery and cutlery;Сковорода</v>
      </c>
      <c r="G3" s="1" t="s">
        <v>296</v>
      </c>
    </row>
    <row r="4" spans="1:7">
      <c r="A4">
        <v>3</v>
      </c>
      <c r="B4" t="s">
        <v>337</v>
      </c>
      <c r="C4" t="s">
        <v>342</v>
      </c>
      <c r="D4" s="1" t="s">
        <v>308</v>
      </c>
      <c r="E4" s="1" t="s">
        <v>296</v>
      </c>
      <c r="F4" s="1" t="str">
        <f t="shared" si="0"/>
        <v>crockery and cutlery;Сковорода</v>
      </c>
      <c r="G4" s="1" t="s">
        <v>296</v>
      </c>
    </row>
    <row r="5" spans="1:7">
      <c r="A5">
        <v>4</v>
      </c>
      <c r="B5" t="s">
        <v>337</v>
      </c>
      <c r="C5" t="s">
        <v>342</v>
      </c>
      <c r="D5" s="1" t="s">
        <v>308</v>
      </c>
      <c r="E5" s="1" t="s">
        <v>296</v>
      </c>
      <c r="F5" s="1" t="str">
        <f t="shared" si="0"/>
        <v>crockery and cutlery;Сковорода</v>
      </c>
      <c r="G5" s="1" t="s">
        <v>296</v>
      </c>
    </row>
    <row r="6" spans="1:7">
      <c r="A6">
        <v>5</v>
      </c>
      <c r="B6" t="s">
        <v>337</v>
      </c>
      <c r="C6" t="s">
        <v>342</v>
      </c>
      <c r="D6" s="1" t="s">
        <v>308</v>
      </c>
      <c r="E6" s="1" t="s">
        <v>296</v>
      </c>
      <c r="F6" s="1" t="str">
        <f t="shared" si="0"/>
        <v>crockery and cutlery;Сковорода</v>
      </c>
      <c r="G6" s="1" t="s">
        <v>296</v>
      </c>
    </row>
    <row r="7" spans="1:7">
      <c r="A7">
        <v>6</v>
      </c>
      <c r="B7" t="s">
        <v>337</v>
      </c>
      <c r="C7" t="s">
        <v>342</v>
      </c>
      <c r="D7" s="1" t="s">
        <v>308</v>
      </c>
      <c r="E7" s="1" t="s">
        <v>296</v>
      </c>
      <c r="F7" s="1" t="str">
        <f t="shared" si="0"/>
        <v>crockery and cutlery;Сковорода</v>
      </c>
      <c r="G7" s="1" t="s">
        <v>296</v>
      </c>
    </row>
    <row r="8" spans="1:7">
      <c r="A8">
        <v>7</v>
      </c>
      <c r="B8" t="s">
        <v>337</v>
      </c>
      <c r="C8" t="s">
        <v>342</v>
      </c>
      <c r="D8" s="1" t="s">
        <v>308</v>
      </c>
      <c r="E8" s="1" t="s">
        <v>298</v>
      </c>
      <c r="F8" s="1" t="str">
        <f t="shared" si="0"/>
        <v>crockery and cutlery;Сковорода</v>
      </c>
      <c r="G8" s="1" t="s">
        <v>298</v>
      </c>
    </row>
    <row r="9" spans="1:7">
      <c r="A9">
        <v>8</v>
      </c>
      <c r="B9" t="s">
        <v>337</v>
      </c>
      <c r="C9" t="s">
        <v>342</v>
      </c>
      <c r="D9" s="1" t="s">
        <v>308</v>
      </c>
      <c r="E9" s="1" t="s">
        <v>296</v>
      </c>
      <c r="F9" s="1" t="str">
        <f t="shared" si="0"/>
        <v>crockery and cutlery;Сковорода</v>
      </c>
      <c r="G9" s="1" t="s">
        <v>296</v>
      </c>
    </row>
    <row r="10" spans="1:7">
      <c r="A10">
        <v>9</v>
      </c>
      <c r="B10" t="s">
        <v>337</v>
      </c>
      <c r="C10" t="s">
        <v>342</v>
      </c>
      <c r="D10" s="1" t="s">
        <v>308</v>
      </c>
      <c r="E10" s="1" t="s">
        <v>296</v>
      </c>
      <c r="F10" s="1" t="str">
        <f t="shared" si="0"/>
        <v>crockery and cutlery;Сковорода</v>
      </c>
      <c r="G10" s="1" t="s">
        <v>296</v>
      </c>
    </row>
    <row r="11" spans="1:7">
      <c r="A11">
        <v>10</v>
      </c>
      <c r="B11" t="s">
        <v>337</v>
      </c>
      <c r="C11" t="s">
        <v>342</v>
      </c>
      <c r="D11" s="1" t="s">
        <v>308</v>
      </c>
      <c r="E11" s="1" t="s">
        <v>296</v>
      </c>
      <c r="F11" s="1" t="str">
        <f t="shared" si="0"/>
        <v>crockery and cutlery;Сковорода</v>
      </c>
      <c r="G11" s="1" t="s">
        <v>296</v>
      </c>
    </row>
    <row r="12" spans="1:7">
      <c r="A12">
        <v>11</v>
      </c>
      <c r="B12" t="s">
        <v>337</v>
      </c>
      <c r="C12" t="s">
        <v>342</v>
      </c>
      <c r="D12" s="1" t="s">
        <v>308</v>
      </c>
      <c r="E12" s="1" t="s">
        <v>296</v>
      </c>
      <c r="F12" s="1" t="str">
        <f t="shared" si="0"/>
        <v>crockery and cutlery;Сковорода</v>
      </c>
      <c r="G12" s="1" t="s">
        <v>296</v>
      </c>
    </row>
    <row r="13" spans="1:7">
      <c r="A13">
        <v>12</v>
      </c>
      <c r="B13" t="s">
        <v>337</v>
      </c>
      <c r="C13" t="s">
        <v>342</v>
      </c>
      <c r="D13" s="1" t="s">
        <v>325</v>
      </c>
      <c r="E13" s="1" t="s">
        <v>298</v>
      </c>
      <c r="F13" s="1" t="str">
        <f t="shared" si="0"/>
        <v>crockery and cutlery;Чашка</v>
      </c>
      <c r="G13" s="1" t="s">
        <v>298</v>
      </c>
    </row>
    <row r="14" spans="1:7">
      <c r="A14">
        <v>13</v>
      </c>
      <c r="B14" t="s">
        <v>337</v>
      </c>
      <c r="C14" t="s">
        <v>342</v>
      </c>
      <c r="D14" s="1" t="s">
        <v>308</v>
      </c>
      <c r="E14" s="1" t="s">
        <v>296</v>
      </c>
      <c r="F14" s="1" t="str">
        <f t="shared" si="0"/>
        <v>crockery and cutlery;Сковорода</v>
      </c>
      <c r="G14" s="1" t="s">
        <v>296</v>
      </c>
    </row>
    <row r="15" spans="1:7">
      <c r="A15">
        <v>14</v>
      </c>
      <c r="B15" t="s">
        <v>337</v>
      </c>
      <c r="C15" t="s">
        <v>342</v>
      </c>
      <c r="D15" s="1" t="s">
        <v>308</v>
      </c>
      <c r="E15" s="1" t="s">
        <v>296</v>
      </c>
      <c r="F15" s="1" t="str">
        <f t="shared" si="0"/>
        <v>crockery and cutlery;Сковорода</v>
      </c>
      <c r="G15" s="1" t="s">
        <v>296</v>
      </c>
    </row>
    <row r="16" spans="1:7">
      <c r="A16">
        <v>15</v>
      </c>
      <c r="B16" t="s">
        <v>337</v>
      </c>
      <c r="C16" t="s">
        <v>342</v>
      </c>
      <c r="D16" s="1" t="s">
        <v>308</v>
      </c>
      <c r="E16" s="1" t="s">
        <v>296</v>
      </c>
      <c r="F16" s="1" t="str">
        <f t="shared" si="0"/>
        <v>crockery and cutlery;Сковорода</v>
      </c>
      <c r="G16" s="1" t="s">
        <v>296</v>
      </c>
    </row>
    <row r="17" spans="1:7">
      <c r="A17">
        <v>16</v>
      </c>
      <c r="B17" t="s">
        <v>337</v>
      </c>
      <c r="C17" t="s">
        <v>342</v>
      </c>
      <c r="D17" s="1" t="s">
        <v>308</v>
      </c>
      <c r="E17" s="1" t="s">
        <v>296</v>
      </c>
      <c r="F17" s="1" t="str">
        <f t="shared" si="0"/>
        <v>crockery and cutlery;Сковорода</v>
      </c>
      <c r="G17" s="1" t="s">
        <v>296</v>
      </c>
    </row>
    <row r="18" spans="1:7">
      <c r="A18">
        <v>17</v>
      </c>
      <c r="B18" t="s">
        <v>337</v>
      </c>
      <c r="C18" t="s">
        <v>342</v>
      </c>
      <c r="D18" s="1" t="s">
        <v>308</v>
      </c>
      <c r="E18" s="1" t="s">
        <v>296</v>
      </c>
      <c r="F18" s="1" t="str">
        <f t="shared" si="0"/>
        <v>crockery and cutlery;Сковорода</v>
      </c>
      <c r="G18" s="1" t="s">
        <v>296</v>
      </c>
    </row>
    <row r="19" spans="1:7">
      <c r="A19">
        <v>18</v>
      </c>
      <c r="B19" t="s">
        <v>337</v>
      </c>
      <c r="C19" t="s">
        <v>342</v>
      </c>
      <c r="D19" s="1" t="s">
        <v>308</v>
      </c>
      <c r="E19" s="1" t="s">
        <v>296</v>
      </c>
      <c r="F19" s="1" t="str">
        <f t="shared" si="0"/>
        <v>crockery and cutlery;Сковорода</v>
      </c>
      <c r="G19" s="1" t="s">
        <v>296</v>
      </c>
    </row>
    <row r="20" spans="1:7">
      <c r="A20">
        <v>19</v>
      </c>
      <c r="B20" t="s">
        <v>337</v>
      </c>
      <c r="C20" t="s">
        <v>342</v>
      </c>
      <c r="D20" s="1" t="s">
        <v>308</v>
      </c>
      <c r="E20" s="1" t="s">
        <v>298</v>
      </c>
      <c r="F20" s="1" t="str">
        <f t="shared" si="0"/>
        <v>crockery and cutlery;Сковорода</v>
      </c>
      <c r="G20" s="1" t="s">
        <v>298</v>
      </c>
    </row>
    <row r="21" spans="1:7">
      <c r="A21">
        <v>20</v>
      </c>
      <c r="B21" t="s">
        <v>337</v>
      </c>
      <c r="C21" t="s">
        <v>342</v>
      </c>
      <c r="D21" s="1" t="s">
        <v>308</v>
      </c>
      <c r="E21" s="1" t="s">
        <v>296</v>
      </c>
      <c r="F21" s="1" t="str">
        <f t="shared" si="0"/>
        <v>crockery and cutlery;Сковорода</v>
      </c>
      <c r="G21" s="1" t="s">
        <v>296</v>
      </c>
    </row>
    <row r="22" spans="1:7">
      <c r="A22">
        <v>21</v>
      </c>
      <c r="B22" t="s">
        <v>337</v>
      </c>
      <c r="C22" t="s">
        <v>342</v>
      </c>
      <c r="D22" s="1" t="s">
        <v>308</v>
      </c>
      <c r="E22" s="1" t="s">
        <v>296</v>
      </c>
      <c r="F22" s="1" t="str">
        <f t="shared" si="0"/>
        <v>crockery and cutlery;Сковорода</v>
      </c>
      <c r="G22" s="1" t="s">
        <v>296</v>
      </c>
    </row>
    <row r="23" spans="1:7">
      <c r="A23">
        <v>22</v>
      </c>
      <c r="B23" t="s">
        <v>337</v>
      </c>
      <c r="C23" t="s">
        <v>342</v>
      </c>
      <c r="D23" s="1" t="s">
        <v>308</v>
      </c>
      <c r="E23" s="1" t="s">
        <v>296</v>
      </c>
      <c r="F23" s="1" t="str">
        <f t="shared" si="0"/>
        <v>crockery and cutlery;Сковорода</v>
      </c>
      <c r="G23" s="1" t="s">
        <v>296</v>
      </c>
    </row>
    <row r="24" spans="1:7">
      <c r="A24">
        <v>23</v>
      </c>
      <c r="B24" t="s">
        <v>337</v>
      </c>
      <c r="C24" t="s">
        <v>342</v>
      </c>
      <c r="D24" s="1" t="s">
        <v>308</v>
      </c>
      <c r="E24" s="1" t="s">
        <v>296</v>
      </c>
      <c r="F24" s="1" t="str">
        <f t="shared" si="0"/>
        <v>crockery and cutlery;Сковорода</v>
      </c>
      <c r="G24" s="1" t="s">
        <v>296</v>
      </c>
    </row>
    <row r="25" spans="1:7">
      <c r="A25">
        <v>24</v>
      </c>
      <c r="B25" t="s">
        <v>337</v>
      </c>
      <c r="C25" t="s">
        <v>342</v>
      </c>
      <c r="D25" s="1" t="s">
        <v>308</v>
      </c>
      <c r="E25" s="1" t="s">
        <v>296</v>
      </c>
      <c r="F25" s="1" t="str">
        <f t="shared" si="0"/>
        <v>crockery and cutlery;Сковорода</v>
      </c>
      <c r="G25" s="1" t="s">
        <v>296</v>
      </c>
    </row>
    <row r="26" spans="1:7">
      <c r="A26">
        <v>25</v>
      </c>
      <c r="B26" t="s">
        <v>337</v>
      </c>
      <c r="C26" t="s">
        <v>342</v>
      </c>
      <c r="D26" s="1" t="s">
        <v>295</v>
      </c>
      <c r="E26" s="1" t="s">
        <v>296</v>
      </c>
      <c r="F26" s="1" t="str">
        <f t="shared" si="0"/>
        <v>crockery and cutlery;Ложка</v>
      </c>
      <c r="G26" s="1" t="s">
        <v>296</v>
      </c>
    </row>
    <row r="27" spans="1:7">
      <c r="A27">
        <v>26</v>
      </c>
      <c r="B27" t="s">
        <v>337</v>
      </c>
      <c r="C27" t="s">
        <v>342</v>
      </c>
      <c r="D27" s="1" t="s">
        <v>308</v>
      </c>
      <c r="E27" s="1" t="s">
        <v>296</v>
      </c>
      <c r="F27" s="1" t="str">
        <f t="shared" si="0"/>
        <v>crockery and cutlery;Сковорода</v>
      </c>
      <c r="G27" s="1" t="s">
        <v>296</v>
      </c>
    </row>
    <row r="28" spans="1:7">
      <c r="A28">
        <v>27</v>
      </c>
      <c r="B28" t="s">
        <v>337</v>
      </c>
      <c r="C28" t="s">
        <v>342</v>
      </c>
      <c r="D28" s="1" t="s">
        <v>308</v>
      </c>
      <c r="E28" s="1" t="s">
        <v>296</v>
      </c>
      <c r="F28" s="1" t="str">
        <f t="shared" si="0"/>
        <v>crockery and cutlery;Сковорода</v>
      </c>
      <c r="G28" s="1" t="s">
        <v>296</v>
      </c>
    </row>
    <row r="29" spans="1:7">
      <c r="A29">
        <v>28</v>
      </c>
      <c r="B29" t="s">
        <v>12</v>
      </c>
      <c r="C29" t="s">
        <v>342</v>
      </c>
      <c r="D29" s="1" t="s">
        <v>297</v>
      </c>
      <c r="E29" s="1" t="s">
        <v>298</v>
      </c>
      <c r="F29" s="1" t="str">
        <f t="shared" si="0"/>
        <v>Vehicles;Грузовик</v>
      </c>
      <c r="G29" s="1" t="s">
        <v>298</v>
      </c>
    </row>
    <row r="30" spans="1:7">
      <c r="A30">
        <v>29</v>
      </c>
      <c r="B30" t="s">
        <v>12</v>
      </c>
      <c r="C30" t="s">
        <v>342</v>
      </c>
      <c r="D30" s="1" t="s">
        <v>297</v>
      </c>
      <c r="E30" s="1" t="s">
        <v>296</v>
      </c>
      <c r="F30" s="1" t="str">
        <f t="shared" si="0"/>
        <v>Vehicles;Грузовик</v>
      </c>
      <c r="G30" s="1" t="s">
        <v>296</v>
      </c>
    </row>
    <row r="31" spans="1:7">
      <c r="A31">
        <v>30</v>
      </c>
      <c r="B31" t="s">
        <v>12</v>
      </c>
      <c r="C31" t="s">
        <v>342</v>
      </c>
      <c r="D31" s="1" t="s">
        <v>297</v>
      </c>
      <c r="E31" s="1" t="s">
        <v>296</v>
      </c>
      <c r="F31" s="1" t="str">
        <f t="shared" si="0"/>
        <v>Vehicles;Грузовик</v>
      </c>
      <c r="G31" s="1" t="s">
        <v>296</v>
      </c>
    </row>
    <row r="32" spans="1:7">
      <c r="A32">
        <v>31</v>
      </c>
      <c r="B32" t="s">
        <v>12</v>
      </c>
      <c r="C32" t="s">
        <v>342</v>
      </c>
      <c r="D32" s="1" t="s">
        <v>297</v>
      </c>
      <c r="E32" s="1" t="s">
        <v>296</v>
      </c>
      <c r="F32" s="1" t="str">
        <f t="shared" si="0"/>
        <v>Vehicles;Грузовик</v>
      </c>
      <c r="G32" s="1" t="s">
        <v>296</v>
      </c>
    </row>
    <row r="33" spans="1:7">
      <c r="A33">
        <v>32</v>
      </c>
      <c r="B33" t="s">
        <v>12</v>
      </c>
      <c r="C33" t="s">
        <v>342</v>
      </c>
      <c r="D33" s="1" t="s">
        <v>297</v>
      </c>
      <c r="E33" s="1" t="s">
        <v>296</v>
      </c>
      <c r="F33" s="1" t="str">
        <f t="shared" si="0"/>
        <v>Vehicles;Грузовик</v>
      </c>
      <c r="G33" s="1" t="s">
        <v>296</v>
      </c>
    </row>
    <row r="34" spans="1:7">
      <c r="A34">
        <v>33</v>
      </c>
      <c r="B34" t="s">
        <v>12</v>
      </c>
      <c r="C34" t="s">
        <v>342</v>
      </c>
      <c r="D34" s="1" t="s">
        <v>297</v>
      </c>
      <c r="E34" s="1" t="s">
        <v>296</v>
      </c>
      <c r="F34" s="1" t="str">
        <f t="shared" si="0"/>
        <v>Vehicles;Грузовик</v>
      </c>
      <c r="G34" s="1" t="s">
        <v>296</v>
      </c>
    </row>
    <row r="35" spans="1:7">
      <c r="A35">
        <v>34</v>
      </c>
      <c r="B35" t="s">
        <v>12</v>
      </c>
      <c r="C35" t="s">
        <v>342</v>
      </c>
      <c r="D35" s="1" t="s">
        <v>297</v>
      </c>
      <c r="E35" s="1" t="s">
        <v>296</v>
      </c>
      <c r="F35" s="1" t="str">
        <f t="shared" si="0"/>
        <v>Vehicles;Грузовик</v>
      </c>
      <c r="G35" s="1" t="s">
        <v>296</v>
      </c>
    </row>
    <row r="36" spans="1:7">
      <c r="A36">
        <v>35</v>
      </c>
      <c r="B36" t="s">
        <v>12</v>
      </c>
      <c r="C36" t="s">
        <v>342</v>
      </c>
      <c r="D36" s="1" t="s">
        <v>297</v>
      </c>
      <c r="E36" s="1" t="s">
        <v>296</v>
      </c>
      <c r="F36" s="1" t="str">
        <f t="shared" si="0"/>
        <v>Vehicles;Грузовик</v>
      </c>
      <c r="G36" s="1" t="s">
        <v>296</v>
      </c>
    </row>
    <row r="37" spans="1:7">
      <c r="A37">
        <v>36</v>
      </c>
      <c r="B37" t="s">
        <v>12</v>
      </c>
      <c r="C37" t="s">
        <v>342</v>
      </c>
      <c r="D37" s="1" t="s">
        <v>297</v>
      </c>
      <c r="E37" s="1" t="s">
        <v>296</v>
      </c>
      <c r="F37" s="1" t="str">
        <f t="shared" si="0"/>
        <v>Vehicles;Грузовик</v>
      </c>
      <c r="G37" s="1" t="s">
        <v>296</v>
      </c>
    </row>
    <row r="38" spans="1:7">
      <c r="A38">
        <v>37</v>
      </c>
      <c r="B38" t="s">
        <v>12</v>
      </c>
      <c r="C38" t="s">
        <v>342</v>
      </c>
      <c r="D38" s="1" t="s">
        <v>297</v>
      </c>
      <c r="E38" s="1" t="s">
        <v>296</v>
      </c>
      <c r="F38" s="1" t="str">
        <f t="shared" si="0"/>
        <v>Vehicles;Грузовик</v>
      </c>
      <c r="G38" s="1" t="s">
        <v>296</v>
      </c>
    </row>
    <row r="39" spans="1:7">
      <c r="A39">
        <v>38</v>
      </c>
      <c r="B39" t="s">
        <v>12</v>
      </c>
      <c r="C39" t="s">
        <v>342</v>
      </c>
      <c r="D39" s="1" t="s">
        <v>297</v>
      </c>
      <c r="E39" s="1" t="s">
        <v>296</v>
      </c>
      <c r="F39" s="1" t="str">
        <f t="shared" si="0"/>
        <v>Vehicles;Грузовик</v>
      </c>
      <c r="G39" s="1" t="s">
        <v>296</v>
      </c>
    </row>
    <row r="40" spans="1:7">
      <c r="A40">
        <v>39</v>
      </c>
      <c r="B40" t="s">
        <v>12</v>
      </c>
      <c r="C40" t="s">
        <v>342</v>
      </c>
      <c r="D40" s="1" t="s">
        <v>297</v>
      </c>
      <c r="E40" s="1" t="s">
        <v>298</v>
      </c>
      <c r="F40" s="1" t="str">
        <f t="shared" si="0"/>
        <v>Vehicles;Грузовик</v>
      </c>
      <c r="G40" s="1" t="s">
        <v>298</v>
      </c>
    </row>
    <row r="41" spans="1:7">
      <c r="A41">
        <v>40</v>
      </c>
      <c r="B41" t="s">
        <v>12</v>
      </c>
      <c r="C41" t="s">
        <v>342</v>
      </c>
      <c r="D41" s="1" t="s">
        <v>297</v>
      </c>
      <c r="E41" s="1" t="s">
        <v>296</v>
      </c>
      <c r="F41" s="1" t="str">
        <f t="shared" si="0"/>
        <v>Vehicles;Грузовик</v>
      </c>
      <c r="G41" s="1" t="s">
        <v>296</v>
      </c>
    </row>
    <row r="42" spans="1:7">
      <c r="A42">
        <v>41</v>
      </c>
      <c r="B42" t="s">
        <v>12</v>
      </c>
      <c r="C42" t="s">
        <v>342</v>
      </c>
      <c r="D42" s="1" t="s">
        <v>297</v>
      </c>
      <c r="E42" s="1" t="s">
        <v>296</v>
      </c>
      <c r="F42" s="1" t="str">
        <f t="shared" si="0"/>
        <v>Vehicles;Грузовик</v>
      </c>
      <c r="G42" s="1" t="s">
        <v>296</v>
      </c>
    </row>
    <row r="43" spans="1:7">
      <c r="A43">
        <v>42</v>
      </c>
      <c r="B43" t="s">
        <v>12</v>
      </c>
      <c r="C43" t="s">
        <v>342</v>
      </c>
      <c r="D43" s="1" t="s">
        <v>297</v>
      </c>
      <c r="E43" s="1" t="s">
        <v>298</v>
      </c>
      <c r="F43" s="1" t="str">
        <f t="shared" si="0"/>
        <v>Vehicles;Грузовик</v>
      </c>
      <c r="G43" s="1" t="s">
        <v>298</v>
      </c>
    </row>
    <row r="44" spans="1:7">
      <c r="A44">
        <v>43</v>
      </c>
      <c r="B44" t="s">
        <v>12</v>
      </c>
      <c r="C44" t="s">
        <v>342</v>
      </c>
      <c r="D44" s="1" t="s">
        <v>328</v>
      </c>
      <c r="E44" s="1" t="s">
        <v>298</v>
      </c>
      <c r="F44" s="1" t="str">
        <f t="shared" si="0"/>
        <v>Vehicles;Мотоцикл</v>
      </c>
      <c r="G44" s="1" t="s">
        <v>298</v>
      </c>
    </row>
    <row r="45" spans="1:7">
      <c r="A45">
        <v>44</v>
      </c>
      <c r="B45" t="s">
        <v>12</v>
      </c>
      <c r="C45" t="s">
        <v>342</v>
      </c>
      <c r="D45" s="1" t="s">
        <v>297</v>
      </c>
      <c r="E45" s="1" t="s">
        <v>296</v>
      </c>
      <c r="F45" s="1" t="str">
        <f t="shared" si="0"/>
        <v>Vehicles;Грузовик</v>
      </c>
      <c r="G45" s="1" t="s">
        <v>296</v>
      </c>
    </row>
    <row r="46" spans="1:7">
      <c r="A46">
        <v>45</v>
      </c>
      <c r="B46" t="s">
        <v>12</v>
      </c>
      <c r="C46" t="s">
        <v>342</v>
      </c>
      <c r="D46" s="1" t="s">
        <v>329</v>
      </c>
      <c r="E46" s="1" t="s">
        <v>298</v>
      </c>
      <c r="F46" s="1" t="str">
        <f t="shared" si="0"/>
        <v>Vehicles;Машина</v>
      </c>
      <c r="G46" s="1" t="s">
        <v>298</v>
      </c>
    </row>
    <row r="47" spans="1:7">
      <c r="A47">
        <v>46</v>
      </c>
      <c r="B47" t="s">
        <v>12</v>
      </c>
      <c r="C47" t="s">
        <v>342</v>
      </c>
      <c r="D47" s="1" t="s">
        <v>328</v>
      </c>
      <c r="E47" s="1" t="s">
        <v>298</v>
      </c>
      <c r="F47" s="1" t="str">
        <f t="shared" si="0"/>
        <v>Vehicles;Мотоцикл</v>
      </c>
      <c r="G47" s="1" t="s">
        <v>298</v>
      </c>
    </row>
    <row r="48" spans="1:7">
      <c r="A48">
        <v>47</v>
      </c>
      <c r="B48" t="s">
        <v>12</v>
      </c>
      <c r="C48" t="s">
        <v>342</v>
      </c>
      <c r="D48" s="1" t="s">
        <v>297</v>
      </c>
      <c r="E48" s="1" t="s">
        <v>296</v>
      </c>
      <c r="F48" s="1" t="str">
        <f t="shared" si="0"/>
        <v>Vehicles;Грузовик</v>
      </c>
      <c r="G48" s="1" t="s">
        <v>296</v>
      </c>
    </row>
    <row r="49" spans="1:7">
      <c r="A49">
        <v>48</v>
      </c>
      <c r="B49" t="s">
        <v>12</v>
      </c>
      <c r="C49" t="s">
        <v>342</v>
      </c>
      <c r="D49" s="1" t="s">
        <v>297</v>
      </c>
      <c r="E49" s="1" t="s">
        <v>296</v>
      </c>
      <c r="F49" s="1" t="str">
        <f t="shared" si="0"/>
        <v>Vehicles;Грузовик</v>
      </c>
      <c r="G49" s="1" t="s">
        <v>296</v>
      </c>
    </row>
    <row r="50" spans="1:7">
      <c r="A50">
        <v>49</v>
      </c>
      <c r="B50" t="s">
        <v>12</v>
      </c>
      <c r="C50" t="s">
        <v>342</v>
      </c>
      <c r="D50" s="1" t="s">
        <v>297</v>
      </c>
      <c r="E50" s="1" t="s">
        <v>296</v>
      </c>
      <c r="F50" s="1" t="str">
        <f t="shared" si="0"/>
        <v>Vehicles;Грузовик</v>
      </c>
      <c r="G50" s="1" t="s">
        <v>296</v>
      </c>
    </row>
    <row r="51" spans="1:7">
      <c r="A51">
        <v>50</v>
      </c>
      <c r="B51" t="s">
        <v>12</v>
      </c>
      <c r="C51" t="s">
        <v>342</v>
      </c>
      <c r="D51" s="1" t="s">
        <v>297</v>
      </c>
      <c r="E51" s="1" t="s">
        <v>296</v>
      </c>
      <c r="F51" s="1" t="str">
        <f t="shared" si="0"/>
        <v>Vehicles;Грузовик</v>
      </c>
      <c r="G51" s="1" t="s">
        <v>296</v>
      </c>
    </row>
    <row r="52" spans="1:7">
      <c r="A52">
        <v>51</v>
      </c>
      <c r="B52" t="s">
        <v>12</v>
      </c>
      <c r="C52" t="s">
        <v>342</v>
      </c>
      <c r="D52" s="1" t="s">
        <v>297</v>
      </c>
      <c r="E52" s="1" t="s">
        <v>296</v>
      </c>
      <c r="F52" s="1" t="str">
        <f t="shared" si="0"/>
        <v>Vehicles;Грузовик</v>
      </c>
      <c r="G52" s="1" t="s">
        <v>296</v>
      </c>
    </row>
    <row r="53" spans="1:7">
      <c r="A53">
        <v>52</v>
      </c>
      <c r="B53" t="s">
        <v>12</v>
      </c>
      <c r="C53" t="s">
        <v>342</v>
      </c>
      <c r="D53" s="1" t="s">
        <v>297</v>
      </c>
      <c r="E53" s="1" t="s">
        <v>298</v>
      </c>
      <c r="F53" s="1" t="str">
        <f t="shared" si="0"/>
        <v>Vehicles;Грузовик</v>
      </c>
      <c r="G53" s="1" t="s">
        <v>298</v>
      </c>
    </row>
    <row r="54" spans="1:7">
      <c r="A54">
        <v>53</v>
      </c>
      <c r="B54" t="s">
        <v>12</v>
      </c>
      <c r="C54" t="s">
        <v>342</v>
      </c>
      <c r="D54" s="1" t="s">
        <v>329</v>
      </c>
      <c r="E54" s="1" t="s">
        <v>298</v>
      </c>
      <c r="F54" s="1" t="str">
        <f t="shared" si="0"/>
        <v>Vehicles;Машина</v>
      </c>
      <c r="G54" s="1" t="s">
        <v>298</v>
      </c>
    </row>
    <row r="55" spans="1:7">
      <c r="A55">
        <v>54</v>
      </c>
      <c r="B55" t="s">
        <v>12</v>
      </c>
      <c r="C55" t="s">
        <v>342</v>
      </c>
      <c r="D55" s="1" t="s">
        <v>297</v>
      </c>
      <c r="E55" s="1" t="s">
        <v>296</v>
      </c>
      <c r="F55" s="1" t="str">
        <f t="shared" si="0"/>
        <v>Vehicles;Грузовик</v>
      </c>
      <c r="G55" s="1" t="s">
        <v>296</v>
      </c>
    </row>
    <row r="56" spans="1:7">
      <c r="A56">
        <v>55</v>
      </c>
      <c r="B56" t="s">
        <v>13</v>
      </c>
      <c r="C56" t="s">
        <v>342</v>
      </c>
      <c r="D56" s="1" t="s">
        <v>299</v>
      </c>
      <c r="E56" s="1" t="s">
        <v>298</v>
      </c>
      <c r="F56" s="1" t="str">
        <f t="shared" si="0"/>
        <v>Money;Деньги</v>
      </c>
      <c r="G56" s="1" t="s">
        <v>298</v>
      </c>
    </row>
    <row r="57" spans="1:7">
      <c r="A57">
        <v>56</v>
      </c>
      <c r="B57" t="s">
        <v>13</v>
      </c>
      <c r="C57" t="s">
        <v>342</v>
      </c>
      <c r="D57" s="1" t="s">
        <v>309</v>
      </c>
      <c r="E57" s="1" t="s">
        <v>298</v>
      </c>
      <c r="F57" s="1" t="str">
        <f t="shared" si="0"/>
        <v>Money;Банк</v>
      </c>
      <c r="G57" s="1" t="s">
        <v>298</v>
      </c>
    </row>
    <row r="58" spans="1:7">
      <c r="A58">
        <v>57</v>
      </c>
      <c r="B58" t="s">
        <v>13</v>
      </c>
      <c r="C58" t="s">
        <v>342</v>
      </c>
      <c r="D58" s="1" t="s">
        <v>315</v>
      </c>
      <c r="E58" s="1" t="s">
        <v>296</v>
      </c>
      <c r="F58" s="1" t="str">
        <f t="shared" si="0"/>
        <v>Money;Бумажник</v>
      </c>
      <c r="G58" s="1" t="s">
        <v>296</v>
      </c>
    </row>
    <row r="59" spans="1:7">
      <c r="A59">
        <v>58</v>
      </c>
      <c r="B59" t="s">
        <v>13</v>
      </c>
      <c r="C59" t="s">
        <v>342</v>
      </c>
      <c r="D59" s="1" t="s">
        <v>315</v>
      </c>
      <c r="E59" s="1" t="s">
        <v>296</v>
      </c>
      <c r="F59" s="1" t="str">
        <f t="shared" si="0"/>
        <v>Money;Бумажник</v>
      </c>
      <c r="G59" s="1" t="s">
        <v>296</v>
      </c>
    </row>
    <row r="60" spans="1:7">
      <c r="A60">
        <v>59</v>
      </c>
      <c r="B60" t="s">
        <v>13</v>
      </c>
      <c r="C60" t="s">
        <v>342</v>
      </c>
      <c r="D60" s="1" t="s">
        <v>309</v>
      </c>
      <c r="E60" s="1" t="s">
        <v>298</v>
      </c>
      <c r="F60" s="1" t="str">
        <f t="shared" si="0"/>
        <v>Money;Банк</v>
      </c>
      <c r="G60" s="1" t="s">
        <v>298</v>
      </c>
    </row>
    <row r="61" spans="1:7">
      <c r="A61">
        <v>60</v>
      </c>
      <c r="B61" t="s">
        <v>13</v>
      </c>
      <c r="C61" t="s">
        <v>342</v>
      </c>
      <c r="D61" s="1" t="s">
        <v>315</v>
      </c>
      <c r="E61" s="1" t="s">
        <v>296</v>
      </c>
      <c r="F61" s="1" t="str">
        <f t="shared" si="0"/>
        <v>Money;Бумажник</v>
      </c>
      <c r="G61" s="1" t="s">
        <v>296</v>
      </c>
    </row>
    <row r="62" spans="1:7">
      <c r="A62">
        <v>61</v>
      </c>
      <c r="B62" t="s">
        <v>13</v>
      </c>
      <c r="C62" t="s">
        <v>342</v>
      </c>
      <c r="D62" s="1" t="s">
        <v>309</v>
      </c>
      <c r="E62" s="1" t="s">
        <v>296</v>
      </c>
      <c r="F62" s="1" t="str">
        <f t="shared" si="0"/>
        <v>Money;Банк</v>
      </c>
      <c r="G62" s="1" t="s">
        <v>296</v>
      </c>
    </row>
    <row r="63" spans="1:7">
      <c r="A63">
        <v>62</v>
      </c>
      <c r="B63" t="s">
        <v>13</v>
      </c>
      <c r="C63" t="s">
        <v>342</v>
      </c>
      <c r="D63" s="1" t="s">
        <v>315</v>
      </c>
      <c r="E63" s="1" t="s">
        <v>296</v>
      </c>
      <c r="F63" s="1" t="str">
        <f t="shared" si="0"/>
        <v>Money;Бумажник</v>
      </c>
      <c r="G63" s="1" t="s">
        <v>296</v>
      </c>
    </row>
    <row r="64" spans="1:7">
      <c r="A64">
        <v>63</v>
      </c>
      <c r="B64" t="s">
        <v>13</v>
      </c>
      <c r="C64" t="s">
        <v>342</v>
      </c>
      <c r="D64" s="1" t="s">
        <v>315</v>
      </c>
      <c r="E64" s="1" t="s">
        <v>296</v>
      </c>
      <c r="F64" s="1" t="str">
        <f t="shared" si="0"/>
        <v>Money;Бумажник</v>
      </c>
      <c r="G64" s="1" t="s">
        <v>296</v>
      </c>
    </row>
    <row r="65" spans="1:7">
      <c r="A65">
        <v>64</v>
      </c>
      <c r="B65" t="s">
        <v>13</v>
      </c>
      <c r="C65" t="s">
        <v>342</v>
      </c>
      <c r="D65" s="1" t="s">
        <v>315</v>
      </c>
      <c r="E65" s="1" t="s">
        <v>296</v>
      </c>
      <c r="F65" s="1" t="str">
        <f t="shared" si="0"/>
        <v>Money;Бумажник</v>
      </c>
      <c r="G65" s="1" t="s">
        <v>296</v>
      </c>
    </row>
    <row r="66" spans="1:7">
      <c r="A66">
        <v>65</v>
      </c>
      <c r="B66" t="s">
        <v>13</v>
      </c>
      <c r="C66" t="s">
        <v>342</v>
      </c>
      <c r="D66" s="1" t="s">
        <v>315</v>
      </c>
      <c r="E66" s="1" t="s">
        <v>296</v>
      </c>
      <c r="F66" s="1" t="str">
        <f t="shared" si="0"/>
        <v>Money;Бумажник</v>
      </c>
      <c r="G66" s="1" t="s">
        <v>296</v>
      </c>
    </row>
    <row r="67" spans="1:7">
      <c r="A67">
        <v>66</v>
      </c>
      <c r="B67" t="s">
        <v>13</v>
      </c>
      <c r="C67" t="s">
        <v>342</v>
      </c>
      <c r="D67" s="1" t="s">
        <v>315</v>
      </c>
      <c r="E67" s="1" t="s">
        <v>298</v>
      </c>
      <c r="F67" s="1" t="str">
        <f t="shared" ref="F67:F130" si="1">B67&amp;C67&amp;D67</f>
        <v>Money;Бумажник</v>
      </c>
      <c r="G67" s="1" t="s">
        <v>298</v>
      </c>
    </row>
    <row r="68" spans="1:7">
      <c r="A68">
        <v>67</v>
      </c>
      <c r="B68" t="s">
        <v>13</v>
      </c>
      <c r="C68" t="s">
        <v>342</v>
      </c>
      <c r="D68" s="1" t="s">
        <v>315</v>
      </c>
      <c r="E68" s="1" t="s">
        <v>296</v>
      </c>
      <c r="F68" s="1" t="str">
        <f t="shared" si="1"/>
        <v>Money;Бумажник</v>
      </c>
      <c r="G68" s="1" t="s">
        <v>296</v>
      </c>
    </row>
    <row r="69" spans="1:7">
      <c r="A69">
        <v>68</v>
      </c>
      <c r="B69" t="s">
        <v>13</v>
      </c>
      <c r="C69" t="s">
        <v>342</v>
      </c>
      <c r="D69" s="1" t="s">
        <v>315</v>
      </c>
      <c r="E69" s="1" t="s">
        <v>296</v>
      </c>
      <c r="F69" s="1" t="str">
        <f t="shared" si="1"/>
        <v>Money;Бумажник</v>
      </c>
      <c r="G69" s="1" t="s">
        <v>296</v>
      </c>
    </row>
    <row r="70" spans="1:7">
      <c r="A70">
        <v>69</v>
      </c>
      <c r="B70" t="s">
        <v>13</v>
      </c>
      <c r="C70" t="s">
        <v>342</v>
      </c>
      <c r="D70" s="1" t="s">
        <v>315</v>
      </c>
      <c r="E70" s="1" t="s">
        <v>298</v>
      </c>
      <c r="F70" s="1" t="str">
        <f t="shared" si="1"/>
        <v>Money;Бумажник</v>
      </c>
      <c r="G70" s="1" t="s">
        <v>298</v>
      </c>
    </row>
    <row r="71" spans="1:7">
      <c r="A71">
        <v>70</v>
      </c>
      <c r="B71" t="s">
        <v>13</v>
      </c>
      <c r="C71" t="s">
        <v>342</v>
      </c>
      <c r="D71" s="1" t="s">
        <v>309</v>
      </c>
      <c r="E71" s="1" t="s">
        <v>298</v>
      </c>
      <c r="F71" s="1" t="str">
        <f t="shared" si="1"/>
        <v>Money;Банк</v>
      </c>
      <c r="G71" s="1" t="s">
        <v>298</v>
      </c>
    </row>
    <row r="72" spans="1:7">
      <c r="A72">
        <v>71</v>
      </c>
      <c r="B72" t="s">
        <v>13</v>
      </c>
      <c r="C72" t="s">
        <v>342</v>
      </c>
      <c r="D72" s="1" t="s">
        <v>309</v>
      </c>
      <c r="E72" s="1" t="s">
        <v>298</v>
      </c>
      <c r="F72" s="1" t="str">
        <f t="shared" si="1"/>
        <v>Money;Банк</v>
      </c>
      <c r="G72" s="1" t="s">
        <v>298</v>
      </c>
    </row>
    <row r="73" spans="1:7">
      <c r="A73">
        <v>72</v>
      </c>
      <c r="B73" t="s">
        <v>13</v>
      </c>
      <c r="C73" t="s">
        <v>342</v>
      </c>
      <c r="D73" s="1" t="s">
        <v>309</v>
      </c>
      <c r="E73" s="1" t="s">
        <v>298</v>
      </c>
      <c r="F73" s="1" t="str">
        <f t="shared" si="1"/>
        <v>Money;Банк</v>
      </c>
      <c r="G73" s="1" t="s">
        <v>298</v>
      </c>
    </row>
    <row r="74" spans="1:7">
      <c r="A74">
        <v>73</v>
      </c>
      <c r="B74" t="s">
        <v>13</v>
      </c>
      <c r="C74" t="s">
        <v>342</v>
      </c>
      <c r="D74" s="1" t="s">
        <v>309</v>
      </c>
      <c r="E74" s="1" t="s">
        <v>296</v>
      </c>
      <c r="F74" s="1" t="str">
        <f t="shared" si="1"/>
        <v>Money;Банк</v>
      </c>
      <c r="G74" s="1" t="s">
        <v>296</v>
      </c>
    </row>
    <row r="75" spans="1:7">
      <c r="A75">
        <v>74</v>
      </c>
      <c r="B75" t="s">
        <v>13</v>
      </c>
      <c r="C75" t="s">
        <v>342</v>
      </c>
      <c r="D75" s="1" t="s">
        <v>315</v>
      </c>
      <c r="E75" s="1" t="s">
        <v>296</v>
      </c>
      <c r="F75" s="1" t="str">
        <f t="shared" si="1"/>
        <v>Money;Бумажник</v>
      </c>
      <c r="G75" s="1" t="s">
        <v>296</v>
      </c>
    </row>
    <row r="76" spans="1:7">
      <c r="A76">
        <v>75</v>
      </c>
      <c r="B76" t="s">
        <v>13</v>
      </c>
      <c r="C76" t="s">
        <v>342</v>
      </c>
      <c r="D76" s="1" t="s">
        <v>299</v>
      </c>
      <c r="E76" s="1" t="s">
        <v>298</v>
      </c>
      <c r="F76" s="1" t="str">
        <f t="shared" si="1"/>
        <v>Money;Деньги</v>
      </c>
      <c r="G76" s="1" t="s">
        <v>298</v>
      </c>
    </row>
    <row r="77" spans="1:7">
      <c r="A77">
        <v>76</v>
      </c>
      <c r="B77" t="s">
        <v>13</v>
      </c>
      <c r="C77" t="s">
        <v>342</v>
      </c>
      <c r="D77" s="1" t="s">
        <v>315</v>
      </c>
      <c r="E77" s="1" t="s">
        <v>296</v>
      </c>
      <c r="F77" s="1" t="str">
        <f t="shared" si="1"/>
        <v>Money;Бумажник</v>
      </c>
      <c r="G77" s="1" t="s">
        <v>296</v>
      </c>
    </row>
    <row r="78" spans="1:7">
      <c r="A78">
        <v>77</v>
      </c>
      <c r="B78" t="s">
        <v>13</v>
      </c>
      <c r="C78" t="s">
        <v>342</v>
      </c>
      <c r="D78" s="1" t="s">
        <v>315</v>
      </c>
      <c r="E78" s="1" t="s">
        <v>296</v>
      </c>
      <c r="F78" s="1" t="str">
        <f t="shared" si="1"/>
        <v>Money;Бумажник</v>
      </c>
      <c r="G78" s="1" t="s">
        <v>296</v>
      </c>
    </row>
    <row r="79" spans="1:7">
      <c r="A79">
        <v>78</v>
      </c>
      <c r="B79" t="s">
        <v>13</v>
      </c>
      <c r="C79" t="s">
        <v>342</v>
      </c>
      <c r="D79" s="1" t="s">
        <v>309</v>
      </c>
      <c r="E79" s="1" t="s">
        <v>298</v>
      </c>
      <c r="F79" s="1" t="str">
        <f t="shared" si="1"/>
        <v>Money;Банк</v>
      </c>
      <c r="G79" s="1" t="s">
        <v>298</v>
      </c>
    </row>
    <row r="80" spans="1:7">
      <c r="A80">
        <v>79</v>
      </c>
      <c r="B80" t="s">
        <v>13</v>
      </c>
      <c r="C80" t="s">
        <v>342</v>
      </c>
      <c r="D80" s="1" t="s">
        <v>315</v>
      </c>
      <c r="E80" s="1" t="s">
        <v>298</v>
      </c>
      <c r="F80" s="1" t="str">
        <f t="shared" si="1"/>
        <v>Money;Бумажник</v>
      </c>
      <c r="G80" s="1" t="s">
        <v>298</v>
      </c>
    </row>
    <row r="81" spans="1:7">
      <c r="A81">
        <v>80</v>
      </c>
      <c r="B81" t="s">
        <v>13</v>
      </c>
      <c r="C81" t="s">
        <v>342</v>
      </c>
      <c r="D81" s="1" t="s">
        <v>331</v>
      </c>
      <c r="E81" s="1" t="s">
        <v>296</v>
      </c>
      <c r="F81" s="1" t="str">
        <f t="shared" si="1"/>
        <v>Money;Кредитная карта</v>
      </c>
      <c r="G81" s="1" t="s">
        <v>296</v>
      </c>
    </row>
    <row r="82" spans="1:7">
      <c r="A82">
        <v>81</v>
      </c>
      <c r="B82" t="s">
        <v>13</v>
      </c>
      <c r="C82" t="s">
        <v>342</v>
      </c>
      <c r="D82" s="1" t="s">
        <v>309</v>
      </c>
      <c r="E82" s="1" t="s">
        <v>296</v>
      </c>
      <c r="F82" s="1" t="str">
        <f t="shared" si="1"/>
        <v>Money;Банк</v>
      </c>
      <c r="G82" s="1" t="s">
        <v>296</v>
      </c>
    </row>
    <row r="83" spans="1:7">
      <c r="A83">
        <v>82</v>
      </c>
      <c r="B83" t="s">
        <v>338</v>
      </c>
      <c r="C83" t="s">
        <v>342</v>
      </c>
      <c r="D83" s="1" t="s">
        <v>300</v>
      </c>
      <c r="E83" s="1" t="s">
        <v>296</v>
      </c>
      <c r="F83" s="1" t="str">
        <f t="shared" si="1"/>
        <v>Clothing;Плащ</v>
      </c>
      <c r="G83" s="1" t="s">
        <v>296</v>
      </c>
    </row>
    <row r="84" spans="1:7">
      <c r="A84">
        <v>83</v>
      </c>
      <c r="B84" t="s">
        <v>338</v>
      </c>
      <c r="C84" t="s">
        <v>342</v>
      </c>
      <c r="D84" s="1" t="s">
        <v>310</v>
      </c>
      <c r="E84" s="1" t="s">
        <v>298</v>
      </c>
      <c r="F84" s="1" t="str">
        <f t="shared" si="1"/>
        <v>Clothing;Свитер</v>
      </c>
      <c r="G84" s="1" t="s">
        <v>298</v>
      </c>
    </row>
    <row r="85" spans="1:7">
      <c r="A85">
        <v>84</v>
      </c>
      <c r="B85" t="s">
        <v>338</v>
      </c>
      <c r="C85" t="s">
        <v>342</v>
      </c>
      <c r="D85" s="1" t="s">
        <v>300</v>
      </c>
      <c r="E85" s="1" t="s">
        <v>296</v>
      </c>
      <c r="F85" s="1" t="str">
        <f t="shared" si="1"/>
        <v>Clothing;Плащ</v>
      </c>
      <c r="G85" s="1" t="s">
        <v>296</v>
      </c>
    </row>
    <row r="86" spans="1:7">
      <c r="A86">
        <v>85</v>
      </c>
      <c r="B86" t="s">
        <v>338</v>
      </c>
      <c r="C86" t="s">
        <v>342</v>
      </c>
      <c r="D86" s="1" t="s">
        <v>300</v>
      </c>
      <c r="E86" s="1" t="s">
        <v>296</v>
      </c>
      <c r="F86" s="1" t="str">
        <f t="shared" si="1"/>
        <v>Clothing;Плащ</v>
      </c>
      <c r="G86" s="1" t="s">
        <v>296</v>
      </c>
    </row>
    <row r="87" spans="1:7">
      <c r="A87">
        <v>86</v>
      </c>
      <c r="B87" t="s">
        <v>338</v>
      </c>
      <c r="C87" t="s">
        <v>342</v>
      </c>
      <c r="D87" s="1" t="s">
        <v>300</v>
      </c>
      <c r="E87" s="1" t="s">
        <v>296</v>
      </c>
      <c r="F87" s="1" t="str">
        <f t="shared" si="1"/>
        <v>Clothing;Плащ</v>
      </c>
      <c r="G87" s="1" t="s">
        <v>296</v>
      </c>
    </row>
    <row r="88" spans="1:7">
      <c r="A88">
        <v>87</v>
      </c>
      <c r="B88" t="s">
        <v>338</v>
      </c>
      <c r="C88" t="s">
        <v>342</v>
      </c>
      <c r="D88" s="1" t="s">
        <v>319</v>
      </c>
      <c r="E88" s="1" t="s">
        <v>298</v>
      </c>
      <c r="F88" s="1" t="str">
        <f t="shared" si="1"/>
        <v>Clothing;Джинсы</v>
      </c>
      <c r="G88" s="1" t="s">
        <v>298</v>
      </c>
    </row>
    <row r="89" spans="1:7">
      <c r="A89">
        <v>88</v>
      </c>
      <c r="B89" t="s">
        <v>338</v>
      </c>
      <c r="C89" t="s">
        <v>342</v>
      </c>
      <c r="D89" s="1" t="s">
        <v>300</v>
      </c>
      <c r="E89" s="1" t="s">
        <v>296</v>
      </c>
      <c r="F89" s="1" t="str">
        <f t="shared" si="1"/>
        <v>Clothing;Плащ</v>
      </c>
      <c r="G89" s="1" t="s">
        <v>296</v>
      </c>
    </row>
    <row r="90" spans="1:7">
      <c r="A90">
        <v>89</v>
      </c>
      <c r="B90" t="s">
        <v>338</v>
      </c>
      <c r="C90" t="s">
        <v>342</v>
      </c>
      <c r="D90" s="1" t="s">
        <v>300</v>
      </c>
      <c r="E90" s="1" t="s">
        <v>296</v>
      </c>
      <c r="F90" s="1" t="str">
        <f t="shared" si="1"/>
        <v>Clothing;Плащ</v>
      </c>
      <c r="G90" s="1" t="s">
        <v>296</v>
      </c>
    </row>
    <row r="91" spans="1:7">
      <c r="A91">
        <v>90</v>
      </c>
      <c r="B91" t="s">
        <v>338</v>
      </c>
      <c r="C91" t="s">
        <v>342</v>
      </c>
      <c r="D91" s="1" t="s">
        <v>300</v>
      </c>
      <c r="E91" s="1" t="s">
        <v>296</v>
      </c>
      <c r="F91" s="1" t="str">
        <f t="shared" si="1"/>
        <v>Clothing;Плащ</v>
      </c>
      <c r="G91" s="1" t="s">
        <v>296</v>
      </c>
    </row>
    <row r="92" spans="1:7">
      <c r="A92">
        <v>91</v>
      </c>
      <c r="B92" t="s">
        <v>338</v>
      </c>
      <c r="C92" t="s">
        <v>342</v>
      </c>
      <c r="D92" s="1" t="s">
        <v>319</v>
      </c>
      <c r="E92" s="1" t="s">
        <v>298</v>
      </c>
      <c r="F92" s="1" t="str">
        <f t="shared" si="1"/>
        <v>Clothing;Джинсы</v>
      </c>
      <c r="G92" s="1" t="s">
        <v>298</v>
      </c>
    </row>
    <row r="93" spans="1:7">
      <c r="A93">
        <v>92</v>
      </c>
      <c r="B93" t="s">
        <v>338</v>
      </c>
      <c r="C93" t="s">
        <v>342</v>
      </c>
      <c r="D93" s="1" t="s">
        <v>324</v>
      </c>
      <c r="E93" s="1" t="s">
        <v>296</v>
      </c>
      <c r="F93" s="1" t="str">
        <f t="shared" si="1"/>
        <v>Clothing;Куртка</v>
      </c>
      <c r="G93" s="1" t="s">
        <v>296</v>
      </c>
    </row>
    <row r="94" spans="1:7">
      <c r="A94">
        <v>93</v>
      </c>
      <c r="B94" t="s">
        <v>338</v>
      </c>
      <c r="C94" t="s">
        <v>342</v>
      </c>
      <c r="D94" s="1" t="s">
        <v>300</v>
      </c>
      <c r="E94" s="1" t="s">
        <v>296</v>
      </c>
      <c r="F94" s="1" t="str">
        <f t="shared" si="1"/>
        <v>Clothing;Плащ</v>
      </c>
      <c r="G94" s="1" t="s">
        <v>296</v>
      </c>
    </row>
    <row r="95" spans="1:7">
      <c r="A95">
        <v>94</v>
      </c>
      <c r="B95" t="s">
        <v>338</v>
      </c>
      <c r="C95" t="s">
        <v>342</v>
      </c>
      <c r="D95" s="1" t="s">
        <v>300</v>
      </c>
      <c r="E95" s="1" t="s">
        <v>296</v>
      </c>
      <c r="F95" s="1" t="str">
        <f t="shared" si="1"/>
        <v>Clothing;Плащ</v>
      </c>
      <c r="G95" s="1" t="s">
        <v>296</v>
      </c>
    </row>
    <row r="96" spans="1:7">
      <c r="A96">
        <v>95</v>
      </c>
      <c r="B96" t="s">
        <v>338</v>
      </c>
      <c r="C96" t="s">
        <v>342</v>
      </c>
      <c r="D96" s="1" t="s">
        <v>300</v>
      </c>
      <c r="E96" s="1" t="s">
        <v>296</v>
      </c>
      <c r="F96" s="1" t="str">
        <f t="shared" si="1"/>
        <v>Clothing;Плащ</v>
      </c>
      <c r="G96" s="1" t="s">
        <v>296</v>
      </c>
    </row>
    <row r="97" spans="1:7">
      <c r="A97">
        <v>96</v>
      </c>
      <c r="B97" t="s">
        <v>338</v>
      </c>
      <c r="C97" t="s">
        <v>342</v>
      </c>
      <c r="D97" s="1" t="s">
        <v>319</v>
      </c>
      <c r="E97" s="1" t="s">
        <v>298</v>
      </c>
      <c r="F97" s="1" t="str">
        <f t="shared" si="1"/>
        <v>Clothing;Джинсы</v>
      </c>
      <c r="G97" s="1" t="s">
        <v>298</v>
      </c>
    </row>
    <row r="98" spans="1:7">
      <c r="A98">
        <v>97</v>
      </c>
      <c r="B98" t="s">
        <v>338</v>
      </c>
      <c r="C98" t="s">
        <v>342</v>
      </c>
      <c r="D98" s="1" t="s">
        <v>319</v>
      </c>
      <c r="E98" s="1" t="s">
        <v>298</v>
      </c>
      <c r="F98" s="1" t="str">
        <f t="shared" si="1"/>
        <v>Clothing;Джинсы</v>
      </c>
      <c r="G98" s="1" t="s">
        <v>298</v>
      </c>
    </row>
    <row r="99" spans="1:7">
      <c r="A99">
        <v>98</v>
      </c>
      <c r="B99" t="s">
        <v>338</v>
      </c>
      <c r="C99" t="s">
        <v>342</v>
      </c>
      <c r="D99" s="1" t="s">
        <v>300</v>
      </c>
      <c r="E99" s="1" t="s">
        <v>296</v>
      </c>
      <c r="F99" s="1" t="str">
        <f t="shared" si="1"/>
        <v>Clothing;Плащ</v>
      </c>
      <c r="G99" s="1" t="s">
        <v>296</v>
      </c>
    </row>
    <row r="100" spans="1:7">
      <c r="A100">
        <v>99</v>
      </c>
      <c r="B100" t="s">
        <v>338</v>
      </c>
      <c r="C100" t="s">
        <v>342</v>
      </c>
      <c r="D100" s="1" t="s">
        <v>319</v>
      </c>
      <c r="E100" s="1" t="s">
        <v>298</v>
      </c>
      <c r="F100" s="1" t="str">
        <f t="shared" si="1"/>
        <v>Clothing;Джинсы</v>
      </c>
      <c r="G100" s="1" t="s">
        <v>298</v>
      </c>
    </row>
    <row r="101" spans="1:7">
      <c r="A101">
        <v>100</v>
      </c>
      <c r="B101" t="s">
        <v>338</v>
      </c>
      <c r="C101" t="s">
        <v>342</v>
      </c>
      <c r="D101" s="1" t="s">
        <v>319</v>
      </c>
      <c r="E101" s="1" t="s">
        <v>296</v>
      </c>
      <c r="F101" s="1" t="str">
        <f t="shared" si="1"/>
        <v>Clothing;Джинсы</v>
      </c>
      <c r="G101" s="1" t="s">
        <v>296</v>
      </c>
    </row>
    <row r="102" spans="1:7">
      <c r="A102">
        <v>101</v>
      </c>
      <c r="B102" t="s">
        <v>338</v>
      </c>
      <c r="C102" t="s">
        <v>342</v>
      </c>
      <c r="D102" s="1" t="s">
        <v>324</v>
      </c>
      <c r="E102" s="1" t="s">
        <v>296</v>
      </c>
      <c r="F102" s="1" t="str">
        <f t="shared" si="1"/>
        <v>Clothing;Куртка</v>
      </c>
      <c r="G102" s="1" t="s">
        <v>296</v>
      </c>
    </row>
    <row r="103" spans="1:7">
      <c r="A103">
        <v>102</v>
      </c>
      <c r="B103" t="s">
        <v>338</v>
      </c>
      <c r="C103" t="s">
        <v>342</v>
      </c>
      <c r="D103" s="1" t="s">
        <v>324</v>
      </c>
      <c r="E103" s="1" t="s">
        <v>296</v>
      </c>
      <c r="F103" s="1" t="str">
        <f t="shared" si="1"/>
        <v>Clothing;Куртка</v>
      </c>
      <c r="G103" s="1" t="s">
        <v>296</v>
      </c>
    </row>
    <row r="104" spans="1:7">
      <c r="A104">
        <v>103</v>
      </c>
      <c r="B104" t="s">
        <v>338</v>
      </c>
      <c r="C104" t="s">
        <v>342</v>
      </c>
      <c r="D104" s="1" t="s">
        <v>319</v>
      </c>
      <c r="E104" s="1" t="s">
        <v>298</v>
      </c>
      <c r="F104" s="1" t="str">
        <f t="shared" si="1"/>
        <v>Clothing;Джинсы</v>
      </c>
      <c r="G104" s="1" t="s">
        <v>298</v>
      </c>
    </row>
    <row r="105" spans="1:7">
      <c r="A105">
        <v>104</v>
      </c>
      <c r="B105" t="s">
        <v>338</v>
      </c>
      <c r="C105" t="s">
        <v>342</v>
      </c>
      <c r="D105" s="1" t="s">
        <v>300</v>
      </c>
      <c r="E105" s="1" t="s">
        <v>296</v>
      </c>
      <c r="F105" s="1" t="str">
        <f t="shared" si="1"/>
        <v>Clothing;Плащ</v>
      </c>
      <c r="G105" s="1" t="s">
        <v>296</v>
      </c>
    </row>
    <row r="106" spans="1:7">
      <c r="A106">
        <v>105</v>
      </c>
      <c r="B106" t="s">
        <v>338</v>
      </c>
      <c r="C106" t="s">
        <v>342</v>
      </c>
      <c r="D106" s="1" t="s">
        <v>300</v>
      </c>
      <c r="E106" s="1" t="s">
        <v>296</v>
      </c>
      <c r="F106" s="1" t="str">
        <f t="shared" si="1"/>
        <v>Clothing;Плащ</v>
      </c>
      <c r="G106" s="1" t="s">
        <v>296</v>
      </c>
    </row>
    <row r="107" spans="1:7">
      <c r="A107">
        <v>106</v>
      </c>
      <c r="B107" t="s">
        <v>338</v>
      </c>
      <c r="C107" t="s">
        <v>342</v>
      </c>
      <c r="D107" s="1" t="s">
        <v>300</v>
      </c>
      <c r="E107" s="1" t="s">
        <v>296</v>
      </c>
      <c r="F107" s="1" t="str">
        <f t="shared" si="1"/>
        <v>Clothing;Плащ</v>
      </c>
      <c r="G107" s="1" t="s">
        <v>296</v>
      </c>
    </row>
    <row r="108" spans="1:7">
      <c r="A108">
        <v>107</v>
      </c>
      <c r="B108" t="s">
        <v>338</v>
      </c>
      <c r="C108" t="s">
        <v>342</v>
      </c>
      <c r="D108" s="1" t="s">
        <v>300</v>
      </c>
      <c r="E108" s="1" t="s">
        <v>296</v>
      </c>
      <c r="F108" s="1" t="str">
        <f t="shared" si="1"/>
        <v>Clothing;Плащ</v>
      </c>
      <c r="G108" s="1" t="s">
        <v>296</v>
      </c>
    </row>
    <row r="109" spans="1:7">
      <c r="A109">
        <v>108</v>
      </c>
      <c r="B109" t="s">
        <v>338</v>
      </c>
      <c r="C109" t="s">
        <v>342</v>
      </c>
      <c r="D109" s="1" t="s">
        <v>300</v>
      </c>
      <c r="E109" s="1" t="s">
        <v>296</v>
      </c>
      <c r="F109" s="1" t="str">
        <f t="shared" si="1"/>
        <v>Clothing;Плащ</v>
      </c>
      <c r="G109" s="1" t="s">
        <v>296</v>
      </c>
    </row>
    <row r="110" spans="1:7">
      <c r="A110">
        <v>109</v>
      </c>
      <c r="B110" t="s">
        <v>14</v>
      </c>
      <c r="C110" t="s">
        <v>342</v>
      </c>
      <c r="D110" s="1" t="s">
        <v>301</v>
      </c>
      <c r="E110" s="1" t="s">
        <v>296</v>
      </c>
      <c r="F110" s="1" t="str">
        <f t="shared" si="1"/>
        <v>City;Тупик</v>
      </c>
      <c r="G110" s="1" t="s">
        <v>296</v>
      </c>
    </row>
    <row r="111" spans="1:7">
      <c r="A111">
        <v>110</v>
      </c>
      <c r="B111" t="s">
        <v>14</v>
      </c>
      <c r="C111" t="s">
        <v>342</v>
      </c>
      <c r="D111" s="1" t="s">
        <v>301</v>
      </c>
      <c r="E111" s="1" t="s">
        <v>296</v>
      </c>
      <c r="F111" s="1" t="str">
        <f t="shared" si="1"/>
        <v>City;Тупик</v>
      </c>
      <c r="G111" s="1" t="s">
        <v>296</v>
      </c>
    </row>
    <row r="112" spans="1:7">
      <c r="A112">
        <v>111</v>
      </c>
      <c r="B112" t="s">
        <v>14</v>
      </c>
      <c r="C112" t="s">
        <v>342</v>
      </c>
      <c r="D112" s="1" t="s">
        <v>301</v>
      </c>
      <c r="E112" s="1" t="s">
        <v>296</v>
      </c>
      <c r="F112" s="1" t="str">
        <f t="shared" si="1"/>
        <v>City;Тупик</v>
      </c>
      <c r="G112" s="1" t="s">
        <v>296</v>
      </c>
    </row>
    <row r="113" spans="1:7">
      <c r="A113">
        <v>112</v>
      </c>
      <c r="B113" t="s">
        <v>14</v>
      </c>
      <c r="C113" t="s">
        <v>342</v>
      </c>
      <c r="D113" s="1" t="s">
        <v>301</v>
      </c>
      <c r="E113" s="1" t="s">
        <v>296</v>
      </c>
      <c r="F113" s="1" t="str">
        <f t="shared" si="1"/>
        <v>City;Тупик</v>
      </c>
      <c r="G113" s="1" t="s">
        <v>296</v>
      </c>
    </row>
    <row r="114" spans="1:7">
      <c r="A114">
        <v>113</v>
      </c>
      <c r="B114" t="s">
        <v>14</v>
      </c>
      <c r="C114" t="s">
        <v>342</v>
      </c>
      <c r="D114" s="1" t="s">
        <v>301</v>
      </c>
      <c r="E114" s="1" t="s">
        <v>296</v>
      </c>
      <c r="F114" s="1" t="str">
        <f t="shared" si="1"/>
        <v>City;Тупик</v>
      </c>
      <c r="G114" s="1" t="s">
        <v>296</v>
      </c>
    </row>
    <row r="115" spans="1:7">
      <c r="A115">
        <v>114</v>
      </c>
      <c r="B115" t="s">
        <v>14</v>
      </c>
      <c r="C115" t="s">
        <v>342</v>
      </c>
      <c r="D115" s="1" t="s">
        <v>301</v>
      </c>
      <c r="E115" s="1" t="s">
        <v>296</v>
      </c>
      <c r="F115" s="1" t="str">
        <f t="shared" si="1"/>
        <v>City;Тупик</v>
      </c>
      <c r="G115" s="1" t="s">
        <v>296</v>
      </c>
    </row>
    <row r="116" spans="1:7">
      <c r="A116">
        <v>115</v>
      </c>
      <c r="B116" t="s">
        <v>14</v>
      </c>
      <c r="C116" t="s">
        <v>342</v>
      </c>
      <c r="D116" s="1" t="s">
        <v>321</v>
      </c>
      <c r="E116" s="1" t="s">
        <v>296</v>
      </c>
      <c r="F116" s="1" t="str">
        <f t="shared" si="1"/>
        <v>City;Столица</v>
      </c>
      <c r="G116" s="1" t="s">
        <v>296</v>
      </c>
    </row>
    <row r="117" spans="1:7">
      <c r="A117">
        <v>116</v>
      </c>
      <c r="B117" t="s">
        <v>14</v>
      </c>
      <c r="C117" t="s">
        <v>342</v>
      </c>
      <c r="D117" s="1" t="s">
        <v>301</v>
      </c>
      <c r="E117" s="1" t="s">
        <v>296</v>
      </c>
      <c r="F117" s="1" t="str">
        <f t="shared" si="1"/>
        <v>City;Тупик</v>
      </c>
      <c r="G117" s="1" t="s">
        <v>296</v>
      </c>
    </row>
    <row r="118" spans="1:7">
      <c r="A118">
        <v>117</v>
      </c>
      <c r="B118" t="s">
        <v>14</v>
      </c>
      <c r="C118" t="s">
        <v>342</v>
      </c>
      <c r="D118" s="1" t="s">
        <v>301</v>
      </c>
      <c r="E118" s="1" t="s">
        <v>296</v>
      </c>
      <c r="F118" s="1" t="str">
        <f t="shared" si="1"/>
        <v>City;Тупик</v>
      </c>
      <c r="G118" s="1" t="s">
        <v>296</v>
      </c>
    </row>
    <row r="119" spans="1:7">
      <c r="A119">
        <v>118</v>
      </c>
      <c r="B119" t="s">
        <v>14</v>
      </c>
      <c r="C119" t="s">
        <v>342</v>
      </c>
      <c r="D119" s="1" t="s">
        <v>301</v>
      </c>
      <c r="E119" s="1" t="s">
        <v>298</v>
      </c>
      <c r="F119" s="1" t="str">
        <f t="shared" si="1"/>
        <v>City;Тупик</v>
      </c>
      <c r="G119" s="1" t="s">
        <v>298</v>
      </c>
    </row>
    <row r="120" spans="1:7">
      <c r="A120">
        <v>119</v>
      </c>
      <c r="B120" t="s">
        <v>14</v>
      </c>
      <c r="C120" t="s">
        <v>342</v>
      </c>
      <c r="D120" s="1" t="s">
        <v>301</v>
      </c>
      <c r="E120" s="1" t="s">
        <v>296</v>
      </c>
      <c r="F120" s="1" t="str">
        <f t="shared" si="1"/>
        <v>City;Тупик</v>
      </c>
      <c r="G120" s="1" t="s">
        <v>296</v>
      </c>
    </row>
    <row r="121" spans="1:7">
      <c r="A121">
        <v>120</v>
      </c>
      <c r="B121" t="s">
        <v>14</v>
      </c>
      <c r="C121" t="s">
        <v>342</v>
      </c>
      <c r="D121" s="1" t="s">
        <v>301</v>
      </c>
      <c r="E121" s="1" t="s">
        <v>298</v>
      </c>
      <c r="F121" s="1" t="str">
        <f t="shared" si="1"/>
        <v>City;Тупик</v>
      </c>
      <c r="G121" s="1" t="s">
        <v>298</v>
      </c>
    </row>
    <row r="122" spans="1:7">
      <c r="A122">
        <v>121</v>
      </c>
      <c r="B122" t="s">
        <v>14</v>
      </c>
      <c r="C122" t="s">
        <v>342</v>
      </c>
      <c r="D122" s="1" t="s">
        <v>301</v>
      </c>
      <c r="E122" s="1" t="s">
        <v>296</v>
      </c>
      <c r="F122" s="1" t="str">
        <f t="shared" si="1"/>
        <v>City;Тупик</v>
      </c>
      <c r="G122" s="1" t="s">
        <v>296</v>
      </c>
    </row>
    <row r="123" spans="1:7">
      <c r="A123">
        <v>122</v>
      </c>
      <c r="B123" t="s">
        <v>14</v>
      </c>
      <c r="C123" t="s">
        <v>342</v>
      </c>
      <c r="D123" s="1" t="s">
        <v>301</v>
      </c>
      <c r="E123" s="1" t="s">
        <v>296</v>
      </c>
      <c r="F123" s="1" t="str">
        <f t="shared" si="1"/>
        <v>City;Тупик</v>
      </c>
      <c r="G123" s="1" t="s">
        <v>296</v>
      </c>
    </row>
    <row r="124" spans="1:7">
      <c r="A124">
        <v>123</v>
      </c>
      <c r="B124" t="s">
        <v>14</v>
      </c>
      <c r="C124" t="s">
        <v>342</v>
      </c>
      <c r="D124" s="1" t="s">
        <v>301</v>
      </c>
      <c r="E124" s="1" t="s">
        <v>298</v>
      </c>
      <c r="F124" s="1" t="str">
        <f t="shared" si="1"/>
        <v>City;Тупик</v>
      </c>
      <c r="G124" s="1" t="s">
        <v>298</v>
      </c>
    </row>
    <row r="125" spans="1:7">
      <c r="A125">
        <v>124</v>
      </c>
      <c r="B125" t="s">
        <v>14</v>
      </c>
      <c r="C125" t="s">
        <v>342</v>
      </c>
      <c r="D125" s="1" t="s">
        <v>321</v>
      </c>
      <c r="E125" s="1" t="s">
        <v>298</v>
      </c>
      <c r="F125" s="1" t="str">
        <f t="shared" si="1"/>
        <v>City;Столица</v>
      </c>
      <c r="G125" s="1" t="s">
        <v>298</v>
      </c>
    </row>
    <row r="126" spans="1:7">
      <c r="A126">
        <v>125</v>
      </c>
      <c r="B126" t="s">
        <v>14</v>
      </c>
      <c r="C126" t="s">
        <v>342</v>
      </c>
      <c r="D126" s="1" t="s">
        <v>301</v>
      </c>
      <c r="E126" s="1" t="s">
        <v>296</v>
      </c>
      <c r="F126" s="1" t="str">
        <f t="shared" si="1"/>
        <v>City;Тупик</v>
      </c>
      <c r="G126" s="1" t="s">
        <v>296</v>
      </c>
    </row>
    <row r="127" spans="1:7">
      <c r="A127">
        <v>126</v>
      </c>
      <c r="B127" t="s">
        <v>14</v>
      </c>
      <c r="C127" t="s">
        <v>342</v>
      </c>
      <c r="D127" s="1" t="s">
        <v>301</v>
      </c>
      <c r="E127" s="1" t="s">
        <v>296</v>
      </c>
      <c r="F127" s="1" t="str">
        <f t="shared" si="1"/>
        <v>City;Тупик</v>
      </c>
      <c r="G127" s="1" t="s">
        <v>296</v>
      </c>
    </row>
    <row r="128" spans="1:7">
      <c r="A128">
        <v>127</v>
      </c>
      <c r="B128" t="s">
        <v>14</v>
      </c>
      <c r="C128" t="s">
        <v>342</v>
      </c>
      <c r="D128" s="1" t="s">
        <v>301</v>
      </c>
      <c r="E128" s="1" t="s">
        <v>298</v>
      </c>
      <c r="F128" s="1" t="str">
        <f t="shared" si="1"/>
        <v>City;Тупик</v>
      </c>
      <c r="G128" s="1" t="s">
        <v>298</v>
      </c>
    </row>
    <row r="129" spans="1:7">
      <c r="A129">
        <v>128</v>
      </c>
      <c r="B129" t="s">
        <v>14</v>
      </c>
      <c r="C129" t="s">
        <v>342</v>
      </c>
      <c r="D129" s="1" t="s">
        <v>301</v>
      </c>
      <c r="E129" s="1" t="s">
        <v>296</v>
      </c>
      <c r="F129" s="1" t="str">
        <f t="shared" si="1"/>
        <v>City;Тупик</v>
      </c>
      <c r="G129" s="1" t="s">
        <v>296</v>
      </c>
    </row>
    <row r="130" spans="1:7">
      <c r="A130">
        <v>129</v>
      </c>
      <c r="B130" t="s">
        <v>14</v>
      </c>
      <c r="C130" t="s">
        <v>342</v>
      </c>
      <c r="D130" s="1" t="s">
        <v>301</v>
      </c>
      <c r="E130" s="1" t="s">
        <v>296</v>
      </c>
      <c r="F130" s="1" t="str">
        <f t="shared" si="1"/>
        <v>City;Тупик</v>
      </c>
      <c r="G130" s="1" t="s">
        <v>296</v>
      </c>
    </row>
    <row r="131" spans="1:7">
      <c r="A131">
        <v>130</v>
      </c>
      <c r="B131" t="s">
        <v>14</v>
      </c>
      <c r="C131" t="s">
        <v>342</v>
      </c>
      <c r="D131" s="1" t="s">
        <v>301</v>
      </c>
      <c r="E131" s="1" t="s">
        <v>296</v>
      </c>
      <c r="F131" s="1" t="str">
        <f t="shared" ref="F131:F194" si="2">B131&amp;C131&amp;D131</f>
        <v>City;Тупик</v>
      </c>
      <c r="G131" s="1" t="s">
        <v>296</v>
      </c>
    </row>
    <row r="132" spans="1:7">
      <c r="A132">
        <v>131</v>
      </c>
      <c r="B132" t="s">
        <v>14</v>
      </c>
      <c r="C132" t="s">
        <v>342</v>
      </c>
      <c r="D132" s="1" t="s">
        <v>301</v>
      </c>
      <c r="E132" s="1" t="s">
        <v>296</v>
      </c>
      <c r="F132" s="1" t="str">
        <f t="shared" si="2"/>
        <v>City;Тупик</v>
      </c>
      <c r="G132" s="1" t="s">
        <v>296</v>
      </c>
    </row>
    <row r="133" spans="1:7">
      <c r="A133">
        <v>132</v>
      </c>
      <c r="B133" t="s">
        <v>14</v>
      </c>
      <c r="C133" t="s">
        <v>342</v>
      </c>
      <c r="D133" s="1" t="s">
        <v>301</v>
      </c>
      <c r="E133" s="1" t="s">
        <v>296</v>
      </c>
      <c r="F133" s="1" t="str">
        <f t="shared" si="2"/>
        <v>City;Тупик</v>
      </c>
      <c r="G133" s="1" t="s">
        <v>296</v>
      </c>
    </row>
    <row r="134" spans="1:7">
      <c r="A134">
        <v>133</v>
      </c>
      <c r="B134" t="s">
        <v>14</v>
      </c>
      <c r="C134" t="s">
        <v>342</v>
      </c>
      <c r="D134" s="1" t="s">
        <v>301</v>
      </c>
      <c r="E134" s="1" t="s">
        <v>298</v>
      </c>
      <c r="F134" s="1" t="str">
        <f t="shared" si="2"/>
        <v>City;Тупик</v>
      </c>
      <c r="G134" s="1" t="s">
        <v>298</v>
      </c>
    </row>
    <row r="135" spans="1:7">
      <c r="A135">
        <v>134</v>
      </c>
      <c r="B135" t="s">
        <v>14</v>
      </c>
      <c r="C135" t="s">
        <v>342</v>
      </c>
      <c r="D135" s="1" t="s">
        <v>301</v>
      </c>
      <c r="E135" s="1" t="s">
        <v>298</v>
      </c>
      <c r="F135" s="1" t="str">
        <f t="shared" si="2"/>
        <v>City;Тупик</v>
      </c>
      <c r="G135" s="1" t="s">
        <v>298</v>
      </c>
    </row>
    <row r="136" spans="1:7">
      <c r="A136">
        <v>135</v>
      </c>
      <c r="B136" t="s">
        <v>14</v>
      </c>
      <c r="C136" t="s">
        <v>342</v>
      </c>
      <c r="D136" s="1" t="s">
        <v>332</v>
      </c>
      <c r="E136" s="1" t="s">
        <v>298</v>
      </c>
      <c r="F136" s="1" t="str">
        <f t="shared" si="2"/>
        <v>City;Улица</v>
      </c>
      <c r="G136" s="1" t="s">
        <v>298</v>
      </c>
    </row>
    <row r="137" spans="1:7">
      <c r="A137">
        <v>136</v>
      </c>
      <c r="B137" t="s">
        <v>15</v>
      </c>
      <c r="C137" t="s">
        <v>342</v>
      </c>
      <c r="D137" s="1" t="s">
        <v>302</v>
      </c>
      <c r="E137" s="1" t="s">
        <v>296</v>
      </c>
      <c r="F137" s="1" t="str">
        <f t="shared" si="2"/>
        <v>Prepositions;из-за</v>
      </c>
      <c r="G137" s="1" t="s">
        <v>296</v>
      </c>
    </row>
    <row r="138" spans="1:7">
      <c r="A138">
        <v>137</v>
      </c>
      <c r="B138" t="s">
        <v>15</v>
      </c>
      <c r="C138" t="s">
        <v>342</v>
      </c>
      <c r="D138" s="1" t="s">
        <v>302</v>
      </c>
      <c r="E138" s="1" t="s">
        <v>296</v>
      </c>
      <c r="F138" s="1" t="str">
        <f t="shared" si="2"/>
        <v>Prepositions;из-за</v>
      </c>
      <c r="G138" s="1" t="s">
        <v>296</v>
      </c>
    </row>
    <row r="139" spans="1:7">
      <c r="A139">
        <v>138</v>
      </c>
      <c r="B139" t="s">
        <v>15</v>
      </c>
      <c r="C139" t="s">
        <v>342</v>
      </c>
      <c r="D139" s="1" t="s">
        <v>302</v>
      </c>
      <c r="E139" s="1" t="s">
        <v>296</v>
      </c>
      <c r="F139" s="1" t="str">
        <f t="shared" si="2"/>
        <v>Prepositions;из-за</v>
      </c>
      <c r="G139" s="1" t="s">
        <v>296</v>
      </c>
    </row>
    <row r="140" spans="1:7">
      <c r="A140">
        <v>139</v>
      </c>
      <c r="B140" t="s">
        <v>15</v>
      </c>
      <c r="C140" t="s">
        <v>342</v>
      </c>
      <c r="D140" s="1" t="s">
        <v>302</v>
      </c>
      <c r="E140" s="1" t="s">
        <v>296</v>
      </c>
      <c r="F140" s="1" t="str">
        <f t="shared" si="2"/>
        <v>Prepositions;из-за</v>
      </c>
      <c r="G140" s="1" t="s">
        <v>296</v>
      </c>
    </row>
    <row r="141" spans="1:7">
      <c r="A141">
        <v>140</v>
      </c>
      <c r="B141" t="s">
        <v>15</v>
      </c>
      <c r="C141" t="s">
        <v>342</v>
      </c>
      <c r="D141" s="1" t="s">
        <v>316</v>
      </c>
      <c r="E141" s="1" t="s">
        <v>298</v>
      </c>
      <c r="F141" s="1" t="str">
        <f t="shared" si="2"/>
        <v>Prepositions;в</v>
      </c>
      <c r="G141" s="1" t="s">
        <v>298</v>
      </c>
    </row>
    <row r="142" spans="1:7">
      <c r="A142">
        <v>141</v>
      </c>
      <c r="B142" t="s">
        <v>15</v>
      </c>
      <c r="C142" t="s">
        <v>342</v>
      </c>
      <c r="D142" s="1" t="s">
        <v>302</v>
      </c>
      <c r="E142" s="1" t="s">
        <v>296</v>
      </c>
      <c r="F142" s="1" t="str">
        <f t="shared" si="2"/>
        <v>Prepositions;из-за</v>
      </c>
      <c r="G142" s="1" t="s">
        <v>296</v>
      </c>
    </row>
    <row r="143" spans="1:7">
      <c r="A143">
        <v>142</v>
      </c>
      <c r="B143" t="s">
        <v>15</v>
      </c>
      <c r="C143" t="s">
        <v>342</v>
      </c>
      <c r="D143" s="1" t="s">
        <v>302</v>
      </c>
      <c r="E143" s="1" t="s">
        <v>298</v>
      </c>
      <c r="F143" s="1" t="str">
        <f t="shared" si="2"/>
        <v>Prepositions;из-за</v>
      </c>
      <c r="G143" s="1" t="s">
        <v>298</v>
      </c>
    </row>
    <row r="144" spans="1:7">
      <c r="A144">
        <v>143</v>
      </c>
      <c r="B144" t="s">
        <v>15</v>
      </c>
      <c r="C144" t="s">
        <v>342</v>
      </c>
      <c r="D144" s="1" t="s">
        <v>302</v>
      </c>
      <c r="E144" s="1" t="s">
        <v>296</v>
      </c>
      <c r="F144" s="1" t="str">
        <f t="shared" si="2"/>
        <v>Prepositions;из-за</v>
      </c>
      <c r="G144" s="1" t="s">
        <v>296</v>
      </c>
    </row>
    <row r="145" spans="1:7">
      <c r="A145">
        <v>144</v>
      </c>
      <c r="B145" t="s">
        <v>15</v>
      </c>
      <c r="C145" t="s">
        <v>342</v>
      </c>
      <c r="D145" s="1" t="s">
        <v>302</v>
      </c>
      <c r="E145" s="1" t="s">
        <v>296</v>
      </c>
      <c r="F145" s="1" t="str">
        <f t="shared" si="2"/>
        <v>Prepositions;из-за</v>
      </c>
      <c r="G145" s="1" t="s">
        <v>296</v>
      </c>
    </row>
    <row r="146" spans="1:7">
      <c r="A146">
        <v>145</v>
      </c>
      <c r="B146" t="s">
        <v>15</v>
      </c>
      <c r="C146" t="s">
        <v>342</v>
      </c>
      <c r="D146" s="1" t="s">
        <v>302</v>
      </c>
      <c r="E146" s="1" t="s">
        <v>296</v>
      </c>
      <c r="F146" s="1" t="str">
        <f t="shared" si="2"/>
        <v>Prepositions;из-за</v>
      </c>
      <c r="G146" s="1" t="s">
        <v>296</v>
      </c>
    </row>
    <row r="147" spans="1:7">
      <c r="A147">
        <v>146</v>
      </c>
      <c r="B147" t="s">
        <v>15</v>
      </c>
      <c r="C147" t="s">
        <v>342</v>
      </c>
      <c r="D147" s="1" t="s">
        <v>302</v>
      </c>
      <c r="E147" s="1" t="s">
        <v>296</v>
      </c>
      <c r="F147" s="1" t="str">
        <f t="shared" si="2"/>
        <v>Prepositions;из-за</v>
      </c>
      <c r="G147" s="1" t="s">
        <v>296</v>
      </c>
    </row>
    <row r="148" spans="1:7">
      <c r="A148">
        <v>147</v>
      </c>
      <c r="B148" t="s">
        <v>15</v>
      </c>
      <c r="C148" t="s">
        <v>342</v>
      </c>
      <c r="D148" s="1" t="s">
        <v>326</v>
      </c>
      <c r="E148" s="1" t="s">
        <v>296</v>
      </c>
      <c r="F148" s="1" t="str">
        <f t="shared" si="2"/>
        <v>Prepositions;для</v>
      </c>
      <c r="G148" s="1" t="s">
        <v>296</v>
      </c>
    </row>
    <row r="149" spans="1:7">
      <c r="A149">
        <v>148</v>
      </c>
      <c r="B149" t="s">
        <v>15</v>
      </c>
      <c r="C149" t="s">
        <v>342</v>
      </c>
      <c r="D149" s="1" t="s">
        <v>302</v>
      </c>
      <c r="E149" s="1" t="s">
        <v>296</v>
      </c>
      <c r="F149" s="1" t="str">
        <f t="shared" si="2"/>
        <v>Prepositions;из-за</v>
      </c>
      <c r="G149" s="1" t="s">
        <v>296</v>
      </c>
    </row>
    <row r="150" spans="1:7">
      <c r="A150">
        <v>149</v>
      </c>
      <c r="B150" t="s">
        <v>15</v>
      </c>
      <c r="C150" t="s">
        <v>342</v>
      </c>
      <c r="D150" s="1" t="s">
        <v>316</v>
      </c>
      <c r="E150" s="1" t="s">
        <v>298</v>
      </c>
      <c r="F150" s="1" t="str">
        <f t="shared" si="2"/>
        <v>Prepositions;в</v>
      </c>
      <c r="G150" s="1" t="s">
        <v>298</v>
      </c>
    </row>
    <row r="151" spans="1:7">
      <c r="A151">
        <v>150</v>
      </c>
      <c r="B151" t="s">
        <v>15</v>
      </c>
      <c r="C151" t="s">
        <v>342</v>
      </c>
      <c r="D151" s="1" t="s">
        <v>316</v>
      </c>
      <c r="E151" s="1" t="s">
        <v>296</v>
      </c>
      <c r="F151" s="1" t="str">
        <f t="shared" si="2"/>
        <v>Prepositions;в</v>
      </c>
      <c r="G151" s="1" t="s">
        <v>296</v>
      </c>
    </row>
    <row r="152" spans="1:7">
      <c r="A152">
        <v>151</v>
      </c>
      <c r="B152" t="s">
        <v>15</v>
      </c>
      <c r="C152" t="s">
        <v>342</v>
      </c>
      <c r="D152" s="1" t="s">
        <v>302</v>
      </c>
      <c r="E152" s="1" t="s">
        <v>296</v>
      </c>
      <c r="F152" s="1" t="str">
        <f t="shared" si="2"/>
        <v>Prepositions;из-за</v>
      </c>
      <c r="G152" s="1" t="s">
        <v>296</v>
      </c>
    </row>
    <row r="153" spans="1:7">
      <c r="A153">
        <v>152</v>
      </c>
      <c r="B153" t="s">
        <v>15</v>
      </c>
      <c r="C153" t="s">
        <v>342</v>
      </c>
      <c r="D153" s="1" t="s">
        <v>302</v>
      </c>
      <c r="E153" s="1" t="s">
        <v>296</v>
      </c>
      <c r="F153" s="1" t="str">
        <f t="shared" si="2"/>
        <v>Prepositions;из-за</v>
      </c>
      <c r="G153" s="1" t="s">
        <v>296</v>
      </c>
    </row>
    <row r="154" spans="1:7">
      <c r="A154">
        <v>153</v>
      </c>
      <c r="B154" t="s">
        <v>15</v>
      </c>
      <c r="C154" t="s">
        <v>342</v>
      </c>
      <c r="D154" s="1" t="s">
        <v>302</v>
      </c>
      <c r="E154" s="1" t="s">
        <v>296</v>
      </c>
      <c r="F154" s="1" t="str">
        <f t="shared" si="2"/>
        <v>Prepositions;из-за</v>
      </c>
      <c r="G154" s="1" t="s">
        <v>296</v>
      </c>
    </row>
    <row r="155" spans="1:7">
      <c r="A155">
        <v>154</v>
      </c>
      <c r="B155" t="s">
        <v>15</v>
      </c>
      <c r="C155" t="s">
        <v>342</v>
      </c>
      <c r="D155" s="1" t="s">
        <v>302</v>
      </c>
      <c r="E155" s="1" t="s">
        <v>298</v>
      </c>
      <c r="F155" s="1" t="str">
        <f t="shared" si="2"/>
        <v>Prepositions;из-за</v>
      </c>
      <c r="G155" s="1" t="s">
        <v>298</v>
      </c>
    </row>
    <row r="156" spans="1:7">
      <c r="A156">
        <v>155</v>
      </c>
      <c r="B156" t="s">
        <v>15</v>
      </c>
      <c r="C156" t="s">
        <v>342</v>
      </c>
      <c r="D156" s="1" t="s">
        <v>302</v>
      </c>
      <c r="E156" s="1" t="s">
        <v>296</v>
      </c>
      <c r="F156" s="1" t="str">
        <f t="shared" si="2"/>
        <v>Prepositions;из-за</v>
      </c>
      <c r="G156" s="1" t="s">
        <v>296</v>
      </c>
    </row>
    <row r="157" spans="1:7">
      <c r="A157">
        <v>156</v>
      </c>
      <c r="B157" t="s">
        <v>15</v>
      </c>
      <c r="C157" t="s">
        <v>342</v>
      </c>
      <c r="D157" s="1" t="s">
        <v>302</v>
      </c>
      <c r="E157" s="1" t="s">
        <v>296</v>
      </c>
      <c r="F157" s="1" t="str">
        <f t="shared" si="2"/>
        <v>Prepositions;из-за</v>
      </c>
      <c r="G157" s="1" t="s">
        <v>296</v>
      </c>
    </row>
    <row r="158" spans="1:7">
      <c r="A158">
        <v>157</v>
      </c>
      <c r="B158" t="s">
        <v>15</v>
      </c>
      <c r="C158" t="s">
        <v>342</v>
      </c>
      <c r="D158" s="1" t="s">
        <v>302</v>
      </c>
      <c r="E158" s="1" t="s">
        <v>296</v>
      </c>
      <c r="F158" s="1" t="str">
        <f t="shared" si="2"/>
        <v>Prepositions;из-за</v>
      </c>
      <c r="G158" s="1" t="s">
        <v>296</v>
      </c>
    </row>
    <row r="159" spans="1:7">
      <c r="A159">
        <v>158</v>
      </c>
      <c r="B159" t="s">
        <v>15</v>
      </c>
      <c r="C159" t="s">
        <v>342</v>
      </c>
      <c r="D159" s="1" t="s">
        <v>302</v>
      </c>
      <c r="E159" s="1" t="s">
        <v>296</v>
      </c>
      <c r="F159" s="1" t="str">
        <f t="shared" si="2"/>
        <v>Prepositions;из-за</v>
      </c>
      <c r="G159" s="1" t="s">
        <v>296</v>
      </c>
    </row>
    <row r="160" spans="1:7">
      <c r="A160">
        <v>159</v>
      </c>
      <c r="B160" t="s">
        <v>15</v>
      </c>
      <c r="C160" t="s">
        <v>342</v>
      </c>
      <c r="D160" s="1" t="s">
        <v>316</v>
      </c>
      <c r="E160" s="1" t="s">
        <v>298</v>
      </c>
      <c r="F160" s="1" t="str">
        <f t="shared" si="2"/>
        <v>Prepositions;в</v>
      </c>
      <c r="G160" s="1" t="s">
        <v>298</v>
      </c>
    </row>
    <row r="161" spans="1:7">
      <c r="A161">
        <v>160</v>
      </c>
      <c r="B161" t="s">
        <v>15</v>
      </c>
      <c r="C161" t="s">
        <v>342</v>
      </c>
      <c r="D161" s="1" t="s">
        <v>302</v>
      </c>
      <c r="E161" s="1" t="s">
        <v>296</v>
      </c>
      <c r="F161" s="1" t="str">
        <f t="shared" si="2"/>
        <v>Prepositions;из-за</v>
      </c>
      <c r="G161" s="1" t="s">
        <v>296</v>
      </c>
    </row>
    <row r="162" spans="1:7">
      <c r="A162">
        <v>161</v>
      </c>
      <c r="B162" t="s">
        <v>15</v>
      </c>
      <c r="C162" t="s">
        <v>342</v>
      </c>
      <c r="D162" s="1" t="s">
        <v>302</v>
      </c>
      <c r="E162" s="1" t="s">
        <v>296</v>
      </c>
      <c r="F162" s="1" t="str">
        <f t="shared" si="2"/>
        <v>Prepositions;из-за</v>
      </c>
      <c r="G162" s="1" t="s">
        <v>296</v>
      </c>
    </row>
    <row r="163" spans="1:7">
      <c r="A163">
        <v>162</v>
      </c>
      <c r="B163" t="s">
        <v>15</v>
      </c>
      <c r="C163" t="s">
        <v>342</v>
      </c>
      <c r="D163" s="1" t="s">
        <v>326</v>
      </c>
      <c r="E163" s="1" t="s">
        <v>296</v>
      </c>
      <c r="F163" s="1" t="str">
        <f t="shared" si="2"/>
        <v>Prepositions;для</v>
      </c>
      <c r="G163" s="1" t="s">
        <v>296</v>
      </c>
    </row>
    <row r="164" spans="1:7">
      <c r="A164">
        <v>163</v>
      </c>
      <c r="B164" t="s">
        <v>285</v>
      </c>
      <c r="C164" t="s">
        <v>342</v>
      </c>
      <c r="D164" s="1" t="s">
        <v>303</v>
      </c>
      <c r="E164" s="1" t="s">
        <v>296</v>
      </c>
      <c r="F164" s="1" t="str">
        <f t="shared" si="2"/>
        <v>Adverbs;опять</v>
      </c>
      <c r="G164" s="1" t="s">
        <v>296</v>
      </c>
    </row>
    <row r="165" spans="1:7">
      <c r="A165">
        <v>164</v>
      </c>
      <c r="B165" t="s">
        <v>285</v>
      </c>
      <c r="C165" t="s">
        <v>342</v>
      </c>
      <c r="D165" s="1" t="s">
        <v>311</v>
      </c>
      <c r="E165" s="1" t="s">
        <v>296</v>
      </c>
      <c r="F165" s="1" t="str">
        <f t="shared" si="2"/>
        <v>Adverbs;заранее</v>
      </c>
      <c r="G165" s="1" t="s">
        <v>296</v>
      </c>
    </row>
    <row r="166" spans="1:7">
      <c r="A166">
        <v>165</v>
      </c>
      <c r="B166" t="s">
        <v>285</v>
      </c>
      <c r="C166" t="s">
        <v>342</v>
      </c>
      <c r="D166" s="1" t="s">
        <v>311</v>
      </c>
      <c r="E166" s="1" t="s">
        <v>296</v>
      </c>
      <c r="F166" s="1" t="str">
        <f t="shared" si="2"/>
        <v>Adverbs;заранее</v>
      </c>
      <c r="G166" s="1" t="s">
        <v>296</v>
      </c>
    </row>
    <row r="167" spans="1:7">
      <c r="A167">
        <v>166</v>
      </c>
      <c r="B167" t="s">
        <v>285</v>
      </c>
      <c r="C167" t="s">
        <v>342</v>
      </c>
      <c r="D167" s="1" t="s">
        <v>311</v>
      </c>
      <c r="E167" s="1" t="s">
        <v>296</v>
      </c>
      <c r="F167" s="1" t="str">
        <f t="shared" si="2"/>
        <v>Adverbs;заранее</v>
      </c>
      <c r="G167" s="1" t="s">
        <v>296</v>
      </c>
    </row>
    <row r="168" spans="1:7">
      <c r="A168">
        <v>167</v>
      </c>
      <c r="B168" t="s">
        <v>285</v>
      </c>
      <c r="C168" t="s">
        <v>342</v>
      </c>
      <c r="D168" s="1" t="s">
        <v>317</v>
      </c>
      <c r="E168" s="1" t="s">
        <v>298</v>
      </c>
      <c r="F168" s="1" t="str">
        <f t="shared" si="2"/>
        <v>Adverbs;тихо</v>
      </c>
      <c r="G168" s="1" t="s">
        <v>298</v>
      </c>
    </row>
    <row r="169" spans="1:7">
      <c r="A169">
        <v>168</v>
      </c>
      <c r="B169" t="s">
        <v>285</v>
      </c>
      <c r="C169" t="s">
        <v>342</v>
      </c>
      <c r="D169" s="1" t="s">
        <v>303</v>
      </c>
      <c r="E169" s="1" t="s">
        <v>298</v>
      </c>
      <c r="F169" s="1" t="str">
        <f t="shared" si="2"/>
        <v>Adverbs;опять</v>
      </c>
      <c r="G169" s="1" t="s">
        <v>298</v>
      </c>
    </row>
    <row r="170" spans="1:7">
      <c r="A170">
        <v>169</v>
      </c>
      <c r="B170" t="s">
        <v>285</v>
      </c>
      <c r="C170" t="s">
        <v>342</v>
      </c>
      <c r="D170" s="1" t="s">
        <v>303</v>
      </c>
      <c r="E170" s="1" t="s">
        <v>298</v>
      </c>
      <c r="F170" s="1" t="str">
        <f t="shared" si="2"/>
        <v>Adverbs;опять</v>
      </c>
      <c r="G170" s="1" t="s">
        <v>298</v>
      </c>
    </row>
    <row r="171" spans="1:7">
      <c r="A171">
        <v>170</v>
      </c>
      <c r="B171" t="s">
        <v>285</v>
      </c>
      <c r="C171" t="s">
        <v>342</v>
      </c>
      <c r="D171" s="1" t="s">
        <v>311</v>
      </c>
      <c r="E171" s="1" t="s">
        <v>296</v>
      </c>
      <c r="F171" s="1" t="str">
        <f t="shared" si="2"/>
        <v>Adverbs;заранее</v>
      </c>
      <c r="G171" s="1" t="s">
        <v>296</v>
      </c>
    </row>
    <row r="172" spans="1:7">
      <c r="A172">
        <v>171</v>
      </c>
      <c r="B172" t="s">
        <v>285</v>
      </c>
      <c r="C172" t="s">
        <v>342</v>
      </c>
      <c r="D172" s="1" t="s">
        <v>311</v>
      </c>
      <c r="E172" s="1" t="s">
        <v>296</v>
      </c>
      <c r="F172" s="1" t="str">
        <f t="shared" si="2"/>
        <v>Adverbs;заранее</v>
      </c>
      <c r="G172" s="1" t="s">
        <v>296</v>
      </c>
    </row>
    <row r="173" spans="1:7">
      <c r="A173">
        <v>172</v>
      </c>
      <c r="B173" t="s">
        <v>285</v>
      </c>
      <c r="C173" t="s">
        <v>342</v>
      </c>
      <c r="D173" s="1" t="s">
        <v>322</v>
      </c>
      <c r="E173" s="1" t="s">
        <v>296</v>
      </c>
      <c r="F173" s="1" t="str">
        <f t="shared" si="2"/>
        <v>Adverbs;например</v>
      </c>
      <c r="G173" s="1" t="s">
        <v>296</v>
      </c>
    </row>
    <row r="174" spans="1:7">
      <c r="A174">
        <v>173</v>
      </c>
      <c r="B174" t="s">
        <v>285</v>
      </c>
      <c r="C174" t="s">
        <v>342</v>
      </c>
      <c r="D174" s="1" t="s">
        <v>317</v>
      </c>
      <c r="E174" s="1" t="s">
        <v>298</v>
      </c>
      <c r="F174" s="1" t="str">
        <f t="shared" si="2"/>
        <v>Adverbs;тихо</v>
      </c>
      <c r="G174" s="1" t="s">
        <v>298</v>
      </c>
    </row>
    <row r="175" spans="1:7">
      <c r="A175">
        <v>174</v>
      </c>
      <c r="B175" t="s">
        <v>285</v>
      </c>
      <c r="C175" t="s">
        <v>342</v>
      </c>
      <c r="D175" s="1" t="s">
        <v>317</v>
      </c>
      <c r="E175" s="1" t="s">
        <v>298</v>
      </c>
      <c r="F175" s="1" t="str">
        <f t="shared" si="2"/>
        <v>Adverbs;тихо</v>
      </c>
      <c r="G175" s="1" t="s">
        <v>298</v>
      </c>
    </row>
    <row r="176" spans="1:7">
      <c r="A176">
        <v>175</v>
      </c>
      <c r="B176" t="s">
        <v>285</v>
      </c>
      <c r="C176" t="s">
        <v>342</v>
      </c>
      <c r="D176" s="1" t="s">
        <v>311</v>
      </c>
      <c r="E176" s="1" t="s">
        <v>296</v>
      </c>
      <c r="F176" s="1" t="str">
        <f t="shared" si="2"/>
        <v>Adverbs;заранее</v>
      </c>
      <c r="G176" s="1" t="s">
        <v>296</v>
      </c>
    </row>
    <row r="177" spans="1:7">
      <c r="A177">
        <v>176</v>
      </c>
      <c r="B177" t="s">
        <v>285</v>
      </c>
      <c r="C177" t="s">
        <v>342</v>
      </c>
      <c r="D177" s="1" t="s">
        <v>311</v>
      </c>
      <c r="E177" s="1" t="s">
        <v>296</v>
      </c>
      <c r="F177" s="1" t="str">
        <f t="shared" si="2"/>
        <v>Adverbs;заранее</v>
      </c>
      <c r="G177" s="1" t="s">
        <v>296</v>
      </c>
    </row>
    <row r="178" spans="1:7">
      <c r="A178">
        <v>177</v>
      </c>
      <c r="B178" t="s">
        <v>285</v>
      </c>
      <c r="C178" t="s">
        <v>342</v>
      </c>
      <c r="D178" s="1" t="s">
        <v>317</v>
      </c>
      <c r="E178" s="1" t="s">
        <v>298</v>
      </c>
      <c r="F178" s="1" t="str">
        <f t="shared" si="2"/>
        <v>Adverbs;тихо</v>
      </c>
      <c r="G178" s="1" t="s">
        <v>298</v>
      </c>
    </row>
    <row r="179" spans="1:7">
      <c r="A179">
        <v>178</v>
      </c>
      <c r="B179" t="s">
        <v>285</v>
      </c>
      <c r="C179" t="s">
        <v>342</v>
      </c>
      <c r="D179" s="1" t="s">
        <v>317</v>
      </c>
      <c r="E179" s="1" t="s">
        <v>296</v>
      </c>
      <c r="F179" s="1" t="str">
        <f t="shared" si="2"/>
        <v>Adverbs;тихо</v>
      </c>
      <c r="G179" s="1" t="s">
        <v>296</v>
      </c>
    </row>
    <row r="180" spans="1:7">
      <c r="A180">
        <v>179</v>
      </c>
      <c r="B180" t="s">
        <v>285</v>
      </c>
      <c r="C180" t="s">
        <v>342</v>
      </c>
      <c r="D180" s="1" t="s">
        <v>311</v>
      </c>
      <c r="E180" s="1" t="s">
        <v>296</v>
      </c>
      <c r="F180" s="1" t="str">
        <f t="shared" si="2"/>
        <v>Adverbs;заранее</v>
      </c>
      <c r="G180" s="1" t="s">
        <v>296</v>
      </c>
    </row>
    <row r="181" spans="1:7">
      <c r="A181">
        <v>180</v>
      </c>
      <c r="B181" t="s">
        <v>285</v>
      </c>
      <c r="C181" t="s">
        <v>342</v>
      </c>
      <c r="D181" s="1" t="s">
        <v>322</v>
      </c>
      <c r="E181" s="1" t="s">
        <v>298</v>
      </c>
      <c r="F181" s="1" t="str">
        <f t="shared" si="2"/>
        <v>Adverbs;например</v>
      </c>
      <c r="G181" s="1" t="s">
        <v>298</v>
      </c>
    </row>
    <row r="182" spans="1:7">
      <c r="A182">
        <v>181</v>
      </c>
      <c r="B182" t="s">
        <v>285</v>
      </c>
      <c r="C182" t="s">
        <v>342</v>
      </c>
      <c r="D182" s="1" t="s">
        <v>322</v>
      </c>
      <c r="E182" s="1" t="s">
        <v>296</v>
      </c>
      <c r="F182" s="1" t="str">
        <f t="shared" si="2"/>
        <v>Adverbs;например</v>
      </c>
      <c r="G182" s="1" t="s">
        <v>296</v>
      </c>
    </row>
    <row r="183" spans="1:7">
      <c r="A183">
        <v>182</v>
      </c>
      <c r="B183" t="s">
        <v>285</v>
      </c>
      <c r="C183" t="s">
        <v>342</v>
      </c>
      <c r="D183" s="1" t="s">
        <v>311</v>
      </c>
      <c r="E183" s="1" t="s">
        <v>296</v>
      </c>
      <c r="F183" s="1" t="str">
        <f t="shared" si="2"/>
        <v>Adverbs;заранее</v>
      </c>
      <c r="G183" s="1" t="s">
        <v>296</v>
      </c>
    </row>
    <row r="184" spans="1:7">
      <c r="A184">
        <v>183</v>
      </c>
      <c r="B184" t="s">
        <v>285</v>
      </c>
      <c r="C184" t="s">
        <v>342</v>
      </c>
      <c r="D184" s="1" t="s">
        <v>311</v>
      </c>
      <c r="E184" s="1" t="s">
        <v>296</v>
      </c>
      <c r="F184" s="1" t="str">
        <f t="shared" si="2"/>
        <v>Adverbs;заранее</v>
      </c>
      <c r="G184" s="1" t="s">
        <v>296</v>
      </c>
    </row>
    <row r="185" spans="1:7">
      <c r="A185">
        <v>184</v>
      </c>
      <c r="B185" t="s">
        <v>285</v>
      </c>
      <c r="C185" t="s">
        <v>342</v>
      </c>
      <c r="D185" s="1" t="s">
        <v>311</v>
      </c>
      <c r="E185" s="1" t="s">
        <v>296</v>
      </c>
      <c r="F185" s="1" t="str">
        <f t="shared" si="2"/>
        <v>Adverbs;заранее</v>
      </c>
      <c r="G185" s="1" t="s">
        <v>296</v>
      </c>
    </row>
    <row r="186" spans="1:7">
      <c r="A186">
        <v>185</v>
      </c>
      <c r="B186" t="s">
        <v>285</v>
      </c>
      <c r="C186" t="s">
        <v>342</v>
      </c>
      <c r="D186" s="1" t="s">
        <v>311</v>
      </c>
      <c r="E186" s="1" t="s">
        <v>296</v>
      </c>
      <c r="F186" s="1" t="str">
        <f t="shared" si="2"/>
        <v>Adverbs;заранее</v>
      </c>
      <c r="G186" s="1" t="s">
        <v>296</v>
      </c>
    </row>
    <row r="187" spans="1:7">
      <c r="A187">
        <v>186</v>
      </c>
      <c r="B187" t="s">
        <v>285</v>
      </c>
      <c r="C187" t="s">
        <v>342</v>
      </c>
      <c r="D187" s="1" t="s">
        <v>311</v>
      </c>
      <c r="E187" s="1" t="s">
        <v>296</v>
      </c>
      <c r="F187" s="1" t="str">
        <f t="shared" si="2"/>
        <v>Adverbs;заранее</v>
      </c>
      <c r="G187" s="1" t="s">
        <v>296</v>
      </c>
    </row>
    <row r="188" spans="1:7">
      <c r="A188">
        <v>187</v>
      </c>
      <c r="B188" t="s">
        <v>285</v>
      </c>
      <c r="C188" t="s">
        <v>342</v>
      </c>
      <c r="D188" s="1" t="s">
        <v>317</v>
      </c>
      <c r="E188" s="1" t="s">
        <v>298</v>
      </c>
      <c r="F188" s="1" t="str">
        <f t="shared" si="2"/>
        <v>Adverbs;тихо</v>
      </c>
      <c r="G188" s="1" t="s">
        <v>298</v>
      </c>
    </row>
    <row r="189" spans="1:7">
      <c r="A189">
        <v>188</v>
      </c>
      <c r="B189" t="s">
        <v>285</v>
      </c>
      <c r="C189" t="s">
        <v>342</v>
      </c>
      <c r="D189" s="1" t="s">
        <v>322</v>
      </c>
      <c r="E189" s="1" t="s">
        <v>296</v>
      </c>
      <c r="F189" s="1" t="str">
        <f t="shared" si="2"/>
        <v>Adverbs;например</v>
      </c>
      <c r="G189" s="1" t="s">
        <v>296</v>
      </c>
    </row>
    <row r="190" spans="1:7">
      <c r="A190">
        <v>189</v>
      </c>
      <c r="B190" t="s">
        <v>285</v>
      </c>
      <c r="C190" t="s">
        <v>342</v>
      </c>
      <c r="D190" s="1" t="s">
        <v>322</v>
      </c>
      <c r="E190" s="1" t="s">
        <v>298</v>
      </c>
      <c r="F190" s="1" t="str">
        <f t="shared" si="2"/>
        <v>Adverbs;например</v>
      </c>
      <c r="G190" s="1" t="s">
        <v>298</v>
      </c>
    </row>
    <row r="191" spans="1:7">
      <c r="A191">
        <v>190</v>
      </c>
      <c r="B191" t="s">
        <v>339</v>
      </c>
      <c r="C191" t="s">
        <v>342</v>
      </c>
      <c r="D191" s="1" t="s">
        <v>304</v>
      </c>
      <c r="E191" s="1" t="s">
        <v>298</v>
      </c>
      <c r="F191" s="1" t="str">
        <f t="shared" si="2"/>
        <v>Feelings and emotions;ненавидеть</v>
      </c>
      <c r="G191" s="1" t="s">
        <v>298</v>
      </c>
    </row>
    <row r="192" spans="1:7">
      <c r="A192">
        <v>191</v>
      </c>
      <c r="B192" t="s">
        <v>339</v>
      </c>
      <c r="C192" t="s">
        <v>342</v>
      </c>
      <c r="D192" s="1" t="s">
        <v>304</v>
      </c>
      <c r="E192" s="1" t="s">
        <v>296</v>
      </c>
      <c r="F192" s="1" t="str">
        <f t="shared" si="2"/>
        <v>Feelings and emotions;ненавидеть</v>
      </c>
      <c r="G192" s="1" t="s">
        <v>296</v>
      </c>
    </row>
    <row r="193" spans="1:7">
      <c r="A193">
        <v>192</v>
      </c>
      <c r="B193" t="s">
        <v>339</v>
      </c>
      <c r="C193" t="s">
        <v>342</v>
      </c>
      <c r="D193" s="1" t="s">
        <v>304</v>
      </c>
      <c r="E193" s="1" t="s">
        <v>296</v>
      </c>
      <c r="F193" s="1" t="str">
        <f t="shared" si="2"/>
        <v>Feelings and emotions;ненавидеть</v>
      </c>
      <c r="G193" s="1" t="s">
        <v>296</v>
      </c>
    </row>
    <row r="194" spans="1:7">
      <c r="A194">
        <v>193</v>
      </c>
      <c r="B194" t="s">
        <v>339</v>
      </c>
      <c r="C194" t="s">
        <v>342</v>
      </c>
      <c r="D194" s="1" t="s">
        <v>304</v>
      </c>
      <c r="E194" s="1" t="s">
        <v>296</v>
      </c>
      <c r="F194" s="1" t="str">
        <f t="shared" si="2"/>
        <v>Feelings and emotions;ненавидеть</v>
      </c>
      <c r="G194" s="1" t="s">
        <v>296</v>
      </c>
    </row>
    <row r="195" spans="1:7">
      <c r="A195">
        <v>194</v>
      </c>
      <c r="B195" t="s">
        <v>339</v>
      </c>
      <c r="C195" t="s">
        <v>342</v>
      </c>
      <c r="D195" s="1" t="s">
        <v>318</v>
      </c>
      <c r="E195" s="1" t="s">
        <v>298</v>
      </c>
      <c r="F195" s="1" t="str">
        <f t="shared" ref="F195:F258" si="3">B195&amp;C195&amp;D195</f>
        <v>Feelings and emotions;ждать</v>
      </c>
      <c r="G195" s="1" t="s">
        <v>298</v>
      </c>
    </row>
    <row r="196" spans="1:7">
      <c r="A196">
        <v>195</v>
      </c>
      <c r="B196" t="s">
        <v>339</v>
      </c>
      <c r="C196" t="s">
        <v>342</v>
      </c>
      <c r="D196" s="1" t="s">
        <v>318</v>
      </c>
      <c r="E196" s="1" t="s">
        <v>296</v>
      </c>
      <c r="F196" s="1" t="str">
        <f t="shared" si="3"/>
        <v>Feelings and emotions;ждать</v>
      </c>
      <c r="G196" s="1" t="s">
        <v>296</v>
      </c>
    </row>
    <row r="197" spans="1:7">
      <c r="A197">
        <v>196</v>
      </c>
      <c r="B197" t="s">
        <v>339</v>
      </c>
      <c r="C197" t="s">
        <v>342</v>
      </c>
      <c r="D197" s="1" t="s">
        <v>318</v>
      </c>
      <c r="E197" s="1" t="s">
        <v>296</v>
      </c>
      <c r="F197" s="1" t="str">
        <f t="shared" si="3"/>
        <v>Feelings and emotions;ждать</v>
      </c>
      <c r="G197" s="1" t="s">
        <v>296</v>
      </c>
    </row>
    <row r="198" spans="1:7">
      <c r="A198">
        <v>197</v>
      </c>
      <c r="B198" t="s">
        <v>339</v>
      </c>
      <c r="C198" t="s">
        <v>342</v>
      </c>
      <c r="D198" s="1" t="s">
        <v>304</v>
      </c>
      <c r="E198" s="1" t="s">
        <v>296</v>
      </c>
      <c r="F198" s="1" t="str">
        <f t="shared" si="3"/>
        <v>Feelings and emotions;ненавидеть</v>
      </c>
      <c r="G198" s="1" t="s">
        <v>296</v>
      </c>
    </row>
    <row r="199" spans="1:7">
      <c r="A199">
        <v>198</v>
      </c>
      <c r="B199" t="s">
        <v>339</v>
      </c>
      <c r="C199" t="s">
        <v>342</v>
      </c>
      <c r="D199" s="1" t="s">
        <v>318</v>
      </c>
      <c r="E199" s="1" t="s">
        <v>296</v>
      </c>
      <c r="F199" s="1" t="str">
        <f t="shared" si="3"/>
        <v>Feelings and emotions;ждать</v>
      </c>
      <c r="G199" s="1" t="s">
        <v>296</v>
      </c>
    </row>
    <row r="200" spans="1:7">
      <c r="A200">
        <v>199</v>
      </c>
      <c r="B200" t="s">
        <v>339</v>
      </c>
      <c r="C200" t="s">
        <v>342</v>
      </c>
      <c r="D200" s="1" t="s">
        <v>304</v>
      </c>
      <c r="E200" s="1" t="s">
        <v>296</v>
      </c>
      <c r="F200" s="1" t="str">
        <f t="shared" si="3"/>
        <v>Feelings and emotions;ненавидеть</v>
      </c>
      <c r="G200" s="1" t="s">
        <v>296</v>
      </c>
    </row>
    <row r="201" spans="1:7">
      <c r="A201">
        <v>200</v>
      </c>
      <c r="B201" t="s">
        <v>339</v>
      </c>
      <c r="C201" t="s">
        <v>342</v>
      </c>
      <c r="D201" s="1" t="s">
        <v>318</v>
      </c>
      <c r="E201" s="1" t="s">
        <v>296</v>
      </c>
      <c r="F201" s="1" t="str">
        <f t="shared" si="3"/>
        <v>Feelings and emotions;ждать</v>
      </c>
      <c r="G201" s="1" t="s">
        <v>296</v>
      </c>
    </row>
    <row r="202" spans="1:7">
      <c r="A202">
        <v>201</v>
      </c>
      <c r="B202" t="s">
        <v>339</v>
      </c>
      <c r="C202" t="s">
        <v>342</v>
      </c>
      <c r="D202" s="1" t="s">
        <v>318</v>
      </c>
      <c r="E202" s="1" t="s">
        <v>298</v>
      </c>
      <c r="F202" s="1" t="str">
        <f t="shared" si="3"/>
        <v>Feelings and emotions;ждать</v>
      </c>
      <c r="G202" s="1" t="s">
        <v>298</v>
      </c>
    </row>
    <row r="203" spans="1:7">
      <c r="A203">
        <v>202</v>
      </c>
      <c r="B203" t="s">
        <v>339</v>
      </c>
      <c r="C203" t="s">
        <v>342</v>
      </c>
      <c r="D203" s="1" t="s">
        <v>304</v>
      </c>
      <c r="E203" s="1" t="s">
        <v>296</v>
      </c>
      <c r="F203" s="1" t="str">
        <f t="shared" si="3"/>
        <v>Feelings and emotions;ненавидеть</v>
      </c>
      <c r="G203" s="1" t="s">
        <v>296</v>
      </c>
    </row>
    <row r="204" spans="1:7">
      <c r="A204">
        <v>203</v>
      </c>
      <c r="B204" t="s">
        <v>339</v>
      </c>
      <c r="C204" t="s">
        <v>342</v>
      </c>
      <c r="D204" s="1" t="s">
        <v>304</v>
      </c>
      <c r="E204" s="1" t="s">
        <v>296</v>
      </c>
      <c r="F204" s="1" t="str">
        <f t="shared" si="3"/>
        <v>Feelings and emotions;ненавидеть</v>
      </c>
      <c r="G204" s="1" t="s">
        <v>296</v>
      </c>
    </row>
    <row r="205" spans="1:7">
      <c r="A205">
        <v>204</v>
      </c>
      <c r="B205" t="s">
        <v>339</v>
      </c>
      <c r="C205" t="s">
        <v>342</v>
      </c>
      <c r="D205" s="1" t="s">
        <v>318</v>
      </c>
      <c r="E205" s="1" t="s">
        <v>298</v>
      </c>
      <c r="F205" s="1" t="str">
        <f t="shared" si="3"/>
        <v>Feelings and emotions;ждать</v>
      </c>
      <c r="G205" s="1" t="s">
        <v>298</v>
      </c>
    </row>
    <row r="206" spans="1:7">
      <c r="A206">
        <v>205</v>
      </c>
      <c r="B206" t="s">
        <v>339</v>
      </c>
      <c r="C206" t="s">
        <v>342</v>
      </c>
      <c r="D206" s="1" t="s">
        <v>318</v>
      </c>
      <c r="E206" s="1" t="s">
        <v>296</v>
      </c>
      <c r="F206" s="1" t="str">
        <f t="shared" si="3"/>
        <v>Feelings and emotions;ждать</v>
      </c>
      <c r="G206" s="1" t="s">
        <v>296</v>
      </c>
    </row>
    <row r="207" spans="1:7">
      <c r="A207">
        <v>206</v>
      </c>
      <c r="B207" t="s">
        <v>339</v>
      </c>
      <c r="C207" t="s">
        <v>342</v>
      </c>
      <c r="D207" s="1" t="s">
        <v>196</v>
      </c>
      <c r="E207" s="1" t="s">
        <v>298</v>
      </c>
      <c r="F207" s="1" t="str">
        <f t="shared" si="3"/>
        <v>Feelings and emotions;думать</v>
      </c>
      <c r="G207" s="1" t="s">
        <v>298</v>
      </c>
    </row>
    <row r="208" spans="1:7">
      <c r="A208">
        <v>207</v>
      </c>
      <c r="B208" t="s">
        <v>339</v>
      </c>
      <c r="C208" t="s">
        <v>342</v>
      </c>
      <c r="D208" s="1" t="s">
        <v>304</v>
      </c>
      <c r="E208" s="1" t="s">
        <v>296</v>
      </c>
      <c r="F208" s="1" t="str">
        <f t="shared" si="3"/>
        <v>Feelings and emotions;ненавидеть</v>
      </c>
      <c r="G208" s="1" t="s">
        <v>296</v>
      </c>
    </row>
    <row r="209" spans="1:7">
      <c r="A209">
        <v>208</v>
      </c>
      <c r="B209" t="s">
        <v>339</v>
      </c>
      <c r="C209" t="s">
        <v>342</v>
      </c>
      <c r="D209" s="1" t="s">
        <v>196</v>
      </c>
      <c r="E209" s="1" t="s">
        <v>296</v>
      </c>
      <c r="F209" s="1" t="str">
        <f t="shared" si="3"/>
        <v>Feelings and emotions;думать</v>
      </c>
      <c r="G209" s="1" t="s">
        <v>296</v>
      </c>
    </row>
    <row r="210" spans="1:7">
      <c r="A210">
        <v>209</v>
      </c>
      <c r="B210" t="s">
        <v>339</v>
      </c>
      <c r="C210" t="s">
        <v>342</v>
      </c>
      <c r="D210" s="1" t="s">
        <v>304</v>
      </c>
      <c r="E210" s="1" t="s">
        <v>296</v>
      </c>
      <c r="F210" s="1" t="str">
        <f t="shared" si="3"/>
        <v>Feelings and emotions;ненавидеть</v>
      </c>
      <c r="G210" s="1" t="s">
        <v>296</v>
      </c>
    </row>
    <row r="211" spans="1:7">
      <c r="A211">
        <v>210</v>
      </c>
      <c r="B211" t="s">
        <v>339</v>
      </c>
      <c r="C211" t="s">
        <v>342</v>
      </c>
      <c r="D211" s="1" t="s">
        <v>304</v>
      </c>
      <c r="E211" s="1" t="s">
        <v>296</v>
      </c>
      <c r="F211" s="1" t="str">
        <f t="shared" si="3"/>
        <v>Feelings and emotions;ненавидеть</v>
      </c>
      <c r="G211" s="1" t="s">
        <v>296</v>
      </c>
    </row>
    <row r="212" spans="1:7">
      <c r="A212">
        <v>211</v>
      </c>
      <c r="B212" t="s">
        <v>339</v>
      </c>
      <c r="C212" t="s">
        <v>342</v>
      </c>
      <c r="D212" s="1" t="s">
        <v>196</v>
      </c>
      <c r="E212" s="1" t="s">
        <v>298</v>
      </c>
      <c r="F212" s="1" t="str">
        <f t="shared" si="3"/>
        <v>Feelings and emotions;думать</v>
      </c>
      <c r="G212" s="1" t="s">
        <v>298</v>
      </c>
    </row>
    <row r="213" spans="1:7">
      <c r="A213">
        <v>212</v>
      </c>
      <c r="B213" t="s">
        <v>339</v>
      </c>
      <c r="C213" t="s">
        <v>342</v>
      </c>
      <c r="D213" s="1" t="s">
        <v>304</v>
      </c>
      <c r="E213" s="1" t="s">
        <v>298</v>
      </c>
      <c r="F213" s="1" t="str">
        <f t="shared" si="3"/>
        <v>Feelings and emotions;ненавидеть</v>
      </c>
      <c r="G213" s="1" t="s">
        <v>298</v>
      </c>
    </row>
    <row r="214" spans="1:7">
      <c r="A214">
        <v>213</v>
      </c>
      <c r="B214" t="s">
        <v>339</v>
      </c>
      <c r="C214" t="s">
        <v>342</v>
      </c>
      <c r="D214" s="1" t="s">
        <v>304</v>
      </c>
      <c r="E214" s="1" t="s">
        <v>296</v>
      </c>
      <c r="F214" s="1" t="str">
        <f t="shared" si="3"/>
        <v>Feelings and emotions;ненавидеть</v>
      </c>
      <c r="G214" s="1" t="s">
        <v>296</v>
      </c>
    </row>
    <row r="215" spans="1:7">
      <c r="A215">
        <v>214</v>
      </c>
      <c r="B215" t="s">
        <v>339</v>
      </c>
      <c r="C215" t="s">
        <v>342</v>
      </c>
      <c r="D215" s="1" t="s">
        <v>318</v>
      </c>
      <c r="E215" s="1" t="s">
        <v>298</v>
      </c>
      <c r="F215" s="1" t="str">
        <f t="shared" si="3"/>
        <v>Feelings and emotions;ждать</v>
      </c>
      <c r="G215" s="1" t="s">
        <v>298</v>
      </c>
    </row>
    <row r="216" spans="1:7">
      <c r="A216">
        <v>215</v>
      </c>
      <c r="B216" t="s">
        <v>339</v>
      </c>
      <c r="C216" t="s">
        <v>342</v>
      </c>
      <c r="D216" s="1" t="s">
        <v>304</v>
      </c>
      <c r="E216" s="1" t="s">
        <v>298</v>
      </c>
      <c r="F216" s="1" t="str">
        <f t="shared" si="3"/>
        <v>Feelings and emotions;ненавидеть</v>
      </c>
      <c r="G216" s="1" t="s">
        <v>298</v>
      </c>
    </row>
    <row r="217" spans="1:7">
      <c r="A217">
        <v>216</v>
      </c>
      <c r="B217" t="s">
        <v>339</v>
      </c>
      <c r="C217" t="s">
        <v>342</v>
      </c>
      <c r="D217" s="1" t="s">
        <v>333</v>
      </c>
      <c r="E217" s="1" t="s">
        <v>296</v>
      </c>
      <c r="F217" s="1" t="str">
        <f t="shared" si="3"/>
        <v>Feelings and emotions;любить</v>
      </c>
      <c r="G217" s="1" t="s">
        <v>296</v>
      </c>
    </row>
    <row r="218" spans="1:7">
      <c r="A218">
        <v>217</v>
      </c>
      <c r="B218" t="s">
        <v>340</v>
      </c>
      <c r="C218" t="s">
        <v>342</v>
      </c>
      <c r="D218" s="1" t="s">
        <v>305</v>
      </c>
      <c r="E218" s="1" t="s">
        <v>306</v>
      </c>
      <c r="F218" s="1" t="str">
        <f t="shared" si="3"/>
        <v>Fruit;лимон</v>
      </c>
      <c r="G218" s="1" t="s">
        <v>306</v>
      </c>
    </row>
    <row r="219" spans="1:7">
      <c r="A219">
        <v>218</v>
      </c>
      <c r="B219" t="s">
        <v>340</v>
      </c>
      <c r="C219" t="s">
        <v>342</v>
      </c>
      <c r="D219" s="1" t="s">
        <v>312</v>
      </c>
      <c r="E219" s="1" t="s">
        <v>313</v>
      </c>
      <c r="F219" s="1" t="str">
        <f t="shared" si="3"/>
        <v>Fruit;дыня</v>
      </c>
      <c r="G219" s="1" t="s">
        <v>313</v>
      </c>
    </row>
    <row r="220" spans="1:7">
      <c r="A220">
        <v>219</v>
      </c>
      <c r="B220" t="s">
        <v>340</v>
      </c>
      <c r="C220" t="s">
        <v>342</v>
      </c>
      <c r="D220" s="1" t="s">
        <v>312</v>
      </c>
      <c r="E220" s="1" t="s">
        <v>313</v>
      </c>
      <c r="F220" s="1" t="str">
        <f t="shared" si="3"/>
        <v>Fruit;дыня</v>
      </c>
      <c r="G220" s="1" t="s">
        <v>313</v>
      </c>
    </row>
    <row r="221" spans="1:7">
      <c r="A221">
        <v>220</v>
      </c>
      <c r="B221" t="s">
        <v>340</v>
      </c>
      <c r="C221" t="s">
        <v>342</v>
      </c>
      <c r="D221" s="1" t="s">
        <v>312</v>
      </c>
      <c r="E221" s="1" t="s">
        <v>313</v>
      </c>
      <c r="F221" s="1" t="str">
        <f t="shared" si="3"/>
        <v>Fruit;дыня</v>
      </c>
      <c r="G221" s="1" t="s">
        <v>313</v>
      </c>
    </row>
    <row r="222" spans="1:7">
      <c r="A222">
        <v>221</v>
      </c>
      <c r="B222" t="s">
        <v>340</v>
      </c>
      <c r="C222" t="s">
        <v>342</v>
      </c>
      <c r="D222" s="1" t="s">
        <v>312</v>
      </c>
      <c r="E222" s="1" t="s">
        <v>313</v>
      </c>
      <c r="F222" s="1" t="str">
        <f t="shared" si="3"/>
        <v>Fruit;дыня</v>
      </c>
      <c r="G222" s="1" t="s">
        <v>313</v>
      </c>
    </row>
    <row r="223" spans="1:7">
      <c r="A223">
        <v>222</v>
      </c>
      <c r="B223" t="s">
        <v>340</v>
      </c>
      <c r="C223" t="s">
        <v>342</v>
      </c>
      <c r="D223" s="1" t="s">
        <v>320</v>
      </c>
      <c r="E223" s="1" t="s">
        <v>313</v>
      </c>
      <c r="F223" s="1" t="str">
        <f t="shared" si="3"/>
        <v>Fruit;морковь</v>
      </c>
      <c r="G223" s="1" t="s">
        <v>313</v>
      </c>
    </row>
    <row r="224" spans="1:7">
      <c r="A224">
        <v>223</v>
      </c>
      <c r="B224" t="s">
        <v>340</v>
      </c>
      <c r="C224" t="s">
        <v>342</v>
      </c>
      <c r="D224" s="1" t="s">
        <v>312</v>
      </c>
      <c r="E224" s="1" t="s">
        <v>313</v>
      </c>
      <c r="F224" s="1" t="str">
        <f t="shared" si="3"/>
        <v>Fruit;дыня</v>
      </c>
      <c r="G224" s="1" t="s">
        <v>313</v>
      </c>
    </row>
    <row r="225" spans="1:7">
      <c r="A225">
        <v>224</v>
      </c>
      <c r="B225" t="s">
        <v>340</v>
      </c>
      <c r="C225" t="s">
        <v>342</v>
      </c>
      <c r="D225" s="1" t="s">
        <v>312</v>
      </c>
      <c r="E225" s="1" t="s">
        <v>313</v>
      </c>
      <c r="F225" s="1" t="str">
        <f t="shared" si="3"/>
        <v>Fruit;дыня</v>
      </c>
      <c r="G225" s="1" t="s">
        <v>313</v>
      </c>
    </row>
    <row r="226" spans="1:7">
      <c r="A226">
        <v>225</v>
      </c>
      <c r="B226" t="s">
        <v>340</v>
      </c>
      <c r="C226" t="s">
        <v>342</v>
      </c>
      <c r="D226" s="1" t="s">
        <v>312</v>
      </c>
      <c r="E226" s="1" t="s">
        <v>313</v>
      </c>
      <c r="F226" s="1" t="str">
        <f t="shared" si="3"/>
        <v>Fruit;дыня</v>
      </c>
      <c r="G226" s="1" t="s">
        <v>313</v>
      </c>
    </row>
    <row r="227" spans="1:7">
      <c r="A227">
        <v>226</v>
      </c>
      <c r="B227" t="s">
        <v>340</v>
      </c>
      <c r="C227" t="s">
        <v>342</v>
      </c>
      <c r="D227" s="1" t="s">
        <v>323</v>
      </c>
      <c r="E227" s="1" t="s">
        <v>306</v>
      </c>
      <c r="F227" s="1" t="str">
        <f t="shared" si="3"/>
        <v>Fruit;лук</v>
      </c>
      <c r="G227" s="1" t="s">
        <v>306</v>
      </c>
    </row>
    <row r="228" spans="1:7">
      <c r="A228">
        <v>227</v>
      </c>
      <c r="B228" t="s">
        <v>340</v>
      </c>
      <c r="C228" t="s">
        <v>342</v>
      </c>
      <c r="D228" s="1" t="s">
        <v>320</v>
      </c>
      <c r="E228" s="1" t="s">
        <v>313</v>
      </c>
      <c r="F228" s="1" t="str">
        <f t="shared" si="3"/>
        <v>Fruit;морковь</v>
      </c>
      <c r="G228" s="1" t="s">
        <v>313</v>
      </c>
    </row>
    <row r="229" spans="1:7">
      <c r="A229">
        <v>228</v>
      </c>
      <c r="B229" t="s">
        <v>340</v>
      </c>
      <c r="C229" t="s">
        <v>342</v>
      </c>
      <c r="D229" s="1" t="s">
        <v>312</v>
      </c>
      <c r="E229" s="1" t="s">
        <v>313</v>
      </c>
      <c r="F229" s="1" t="str">
        <f t="shared" si="3"/>
        <v>Fruit;дыня</v>
      </c>
      <c r="G229" s="1" t="s">
        <v>313</v>
      </c>
    </row>
    <row r="230" spans="1:7">
      <c r="A230">
        <v>229</v>
      </c>
      <c r="B230" t="s">
        <v>340</v>
      </c>
      <c r="C230" t="s">
        <v>342</v>
      </c>
      <c r="D230" s="1" t="s">
        <v>305</v>
      </c>
      <c r="E230" s="1" t="s">
        <v>306</v>
      </c>
      <c r="F230" s="1" t="str">
        <f t="shared" si="3"/>
        <v>Fruit;лимон</v>
      </c>
      <c r="G230" s="1" t="s">
        <v>306</v>
      </c>
    </row>
    <row r="231" spans="1:7">
      <c r="A231">
        <v>230</v>
      </c>
      <c r="B231" t="s">
        <v>340</v>
      </c>
      <c r="C231" t="s">
        <v>342</v>
      </c>
      <c r="D231" s="1" t="s">
        <v>305</v>
      </c>
      <c r="E231" s="1" t="s">
        <v>306</v>
      </c>
      <c r="F231" s="1" t="str">
        <f t="shared" si="3"/>
        <v>Fruit;лимон</v>
      </c>
      <c r="G231" s="1" t="s">
        <v>306</v>
      </c>
    </row>
    <row r="232" spans="1:7">
      <c r="A232">
        <v>231</v>
      </c>
      <c r="B232" t="s">
        <v>340</v>
      </c>
      <c r="C232" t="s">
        <v>342</v>
      </c>
      <c r="D232" s="1" t="s">
        <v>323</v>
      </c>
      <c r="E232" s="1" t="s">
        <v>306</v>
      </c>
      <c r="F232" s="1" t="str">
        <f t="shared" si="3"/>
        <v>Fruit;лук</v>
      </c>
      <c r="G232" s="1" t="s">
        <v>306</v>
      </c>
    </row>
    <row r="233" spans="1:7">
      <c r="A233">
        <v>232</v>
      </c>
      <c r="B233" t="s">
        <v>340</v>
      </c>
      <c r="C233" t="s">
        <v>342</v>
      </c>
      <c r="D233" s="1" t="s">
        <v>312</v>
      </c>
      <c r="E233" s="1" t="s">
        <v>306</v>
      </c>
      <c r="F233" s="1" t="str">
        <f t="shared" si="3"/>
        <v>Fruit;дыня</v>
      </c>
      <c r="G233" s="1" t="s">
        <v>306</v>
      </c>
    </row>
    <row r="234" spans="1:7">
      <c r="A234">
        <v>233</v>
      </c>
      <c r="B234" t="s">
        <v>340</v>
      </c>
      <c r="C234" t="s">
        <v>342</v>
      </c>
      <c r="D234" s="1" t="s">
        <v>305</v>
      </c>
      <c r="E234" s="1" t="s">
        <v>306</v>
      </c>
      <c r="F234" s="1" t="str">
        <f t="shared" si="3"/>
        <v>Fruit;лимон</v>
      </c>
      <c r="G234" s="1" t="s">
        <v>306</v>
      </c>
    </row>
    <row r="235" spans="1:7">
      <c r="A235">
        <v>234</v>
      </c>
      <c r="B235" t="s">
        <v>340</v>
      </c>
      <c r="C235" t="s">
        <v>342</v>
      </c>
      <c r="D235" s="1" t="s">
        <v>305</v>
      </c>
      <c r="E235" s="1" t="s">
        <v>306</v>
      </c>
      <c r="F235" s="1" t="str">
        <f t="shared" si="3"/>
        <v>Fruit;лимон</v>
      </c>
      <c r="G235" s="1" t="s">
        <v>306</v>
      </c>
    </row>
    <row r="236" spans="1:7">
      <c r="A236">
        <v>235</v>
      </c>
      <c r="B236" t="s">
        <v>340</v>
      </c>
      <c r="C236" t="s">
        <v>342</v>
      </c>
      <c r="D236" s="1" t="s">
        <v>312</v>
      </c>
      <c r="E236" s="1" t="s">
        <v>313</v>
      </c>
      <c r="F236" s="1" t="str">
        <f t="shared" si="3"/>
        <v>Fruit;дыня</v>
      </c>
      <c r="G236" s="1" t="s">
        <v>313</v>
      </c>
    </row>
    <row r="237" spans="1:7">
      <c r="A237">
        <v>236</v>
      </c>
      <c r="B237" t="s">
        <v>340</v>
      </c>
      <c r="C237" t="s">
        <v>342</v>
      </c>
      <c r="D237" s="1" t="s">
        <v>305</v>
      </c>
      <c r="E237" s="1" t="s">
        <v>306</v>
      </c>
      <c r="F237" s="1" t="str">
        <f t="shared" si="3"/>
        <v>Fruit;лимон</v>
      </c>
      <c r="G237" s="1" t="s">
        <v>306</v>
      </c>
    </row>
    <row r="238" spans="1:7">
      <c r="A238">
        <v>237</v>
      </c>
      <c r="B238" t="s">
        <v>340</v>
      </c>
      <c r="C238" t="s">
        <v>342</v>
      </c>
      <c r="D238" s="1" t="s">
        <v>305</v>
      </c>
      <c r="E238" s="1" t="s">
        <v>306</v>
      </c>
      <c r="F238" s="1" t="str">
        <f t="shared" si="3"/>
        <v>Fruit;лимон</v>
      </c>
      <c r="G238" s="1" t="s">
        <v>306</v>
      </c>
    </row>
    <row r="239" spans="1:7">
      <c r="A239">
        <v>238</v>
      </c>
      <c r="B239" t="s">
        <v>340</v>
      </c>
      <c r="C239" t="s">
        <v>342</v>
      </c>
      <c r="D239" s="1" t="s">
        <v>312</v>
      </c>
      <c r="E239" s="1" t="s">
        <v>313</v>
      </c>
      <c r="F239" s="1" t="str">
        <f t="shared" si="3"/>
        <v>Fruit;дыня</v>
      </c>
      <c r="G239" s="1" t="s">
        <v>313</v>
      </c>
    </row>
    <row r="240" spans="1:7">
      <c r="A240">
        <v>239</v>
      </c>
      <c r="B240" t="s">
        <v>340</v>
      </c>
      <c r="C240" t="s">
        <v>342</v>
      </c>
      <c r="D240" s="1" t="s">
        <v>312</v>
      </c>
      <c r="E240" s="1" t="s">
        <v>313</v>
      </c>
      <c r="F240" s="1" t="str">
        <f t="shared" si="3"/>
        <v>Fruit;дыня</v>
      </c>
      <c r="G240" s="1" t="s">
        <v>313</v>
      </c>
    </row>
    <row r="241" spans="1:7">
      <c r="A241">
        <v>240</v>
      </c>
      <c r="B241" t="s">
        <v>340</v>
      </c>
      <c r="C241" t="s">
        <v>342</v>
      </c>
      <c r="D241" s="1" t="s">
        <v>312</v>
      </c>
      <c r="E241" s="1" t="s">
        <v>313</v>
      </c>
      <c r="F241" s="1" t="str">
        <f t="shared" si="3"/>
        <v>Fruit;дыня</v>
      </c>
      <c r="G241" s="1" t="s">
        <v>313</v>
      </c>
    </row>
    <row r="242" spans="1:7">
      <c r="A242">
        <v>241</v>
      </c>
      <c r="B242" t="s">
        <v>340</v>
      </c>
      <c r="C242" t="s">
        <v>342</v>
      </c>
      <c r="D242" s="1" t="s">
        <v>312</v>
      </c>
      <c r="E242" s="1" t="s">
        <v>313</v>
      </c>
      <c r="F242" s="1" t="str">
        <f t="shared" si="3"/>
        <v>Fruit;дыня</v>
      </c>
      <c r="G242" s="1" t="s">
        <v>313</v>
      </c>
    </row>
    <row r="243" spans="1:7">
      <c r="A243">
        <v>242</v>
      </c>
      <c r="B243" t="s">
        <v>340</v>
      </c>
      <c r="C243" t="s">
        <v>342</v>
      </c>
      <c r="D243" s="1" t="s">
        <v>312</v>
      </c>
      <c r="E243" s="1" t="s">
        <v>313</v>
      </c>
      <c r="F243" s="1" t="str">
        <f t="shared" si="3"/>
        <v>Fruit;дыня</v>
      </c>
      <c r="G243" s="1" t="s">
        <v>313</v>
      </c>
    </row>
    <row r="244" spans="1:7">
      <c r="A244">
        <v>243</v>
      </c>
      <c r="B244" t="s">
        <v>340</v>
      </c>
      <c r="C244" t="s">
        <v>342</v>
      </c>
      <c r="D244" s="1" t="s">
        <v>320</v>
      </c>
      <c r="E244" s="1" t="s">
        <v>313</v>
      </c>
      <c r="F244" s="1" t="str">
        <f t="shared" si="3"/>
        <v>Fruit;морковь</v>
      </c>
      <c r="G244" s="1" t="s">
        <v>313</v>
      </c>
    </row>
    <row r="245" spans="1:7">
      <c r="A245">
        <v>244</v>
      </c>
      <c r="B245" t="s">
        <v>341</v>
      </c>
      <c r="C245" t="s">
        <v>342</v>
      </c>
      <c r="D245" s="1" t="s">
        <v>307</v>
      </c>
      <c r="E245" s="1" t="s">
        <v>306</v>
      </c>
      <c r="F245" s="1" t="str">
        <f t="shared" si="3"/>
        <v>Culture;балет</v>
      </c>
      <c r="G245" s="1" t="s">
        <v>306</v>
      </c>
    </row>
    <row r="246" spans="1:7">
      <c r="A246">
        <v>245</v>
      </c>
      <c r="B246" t="s">
        <v>341</v>
      </c>
      <c r="C246" t="s">
        <v>342</v>
      </c>
      <c r="D246" s="1" t="s">
        <v>314</v>
      </c>
      <c r="E246" s="1" t="s">
        <v>313</v>
      </c>
      <c r="F246" s="1" t="str">
        <f t="shared" si="3"/>
        <v>Culture;постановка</v>
      </c>
      <c r="G246" s="1" t="s">
        <v>313</v>
      </c>
    </row>
    <row r="247" spans="1:7">
      <c r="A247">
        <v>246</v>
      </c>
      <c r="B247" t="s">
        <v>341</v>
      </c>
      <c r="C247" t="s">
        <v>342</v>
      </c>
      <c r="D247" s="1" t="s">
        <v>314</v>
      </c>
      <c r="E247" s="1" t="s">
        <v>313</v>
      </c>
      <c r="F247" s="1" t="str">
        <f t="shared" si="3"/>
        <v>Culture;постановка</v>
      </c>
      <c r="G247" s="1" t="s">
        <v>313</v>
      </c>
    </row>
    <row r="248" spans="1:7">
      <c r="A248">
        <v>247</v>
      </c>
      <c r="B248" t="s">
        <v>341</v>
      </c>
      <c r="C248" t="s">
        <v>342</v>
      </c>
      <c r="D248" s="1" t="s">
        <v>314</v>
      </c>
      <c r="E248" s="1" t="s">
        <v>313</v>
      </c>
      <c r="F248" s="1" t="str">
        <f t="shared" si="3"/>
        <v>Culture;постановка</v>
      </c>
      <c r="G248" s="1" t="s">
        <v>313</v>
      </c>
    </row>
    <row r="249" spans="1:7">
      <c r="A249">
        <v>248</v>
      </c>
      <c r="B249" t="s">
        <v>341</v>
      </c>
      <c r="C249" t="s">
        <v>342</v>
      </c>
      <c r="D249" s="1" t="s">
        <v>314</v>
      </c>
      <c r="E249" s="1" t="s">
        <v>313</v>
      </c>
      <c r="F249" s="1" t="str">
        <f t="shared" si="3"/>
        <v>Culture;постановка</v>
      </c>
      <c r="G249" s="1" t="s">
        <v>313</v>
      </c>
    </row>
    <row r="250" spans="1:7">
      <c r="A250">
        <v>249</v>
      </c>
      <c r="B250" t="s">
        <v>341</v>
      </c>
      <c r="C250" t="s">
        <v>342</v>
      </c>
      <c r="D250" s="1" t="s">
        <v>314</v>
      </c>
      <c r="E250" s="1" t="s">
        <v>306</v>
      </c>
      <c r="F250" s="1" t="str">
        <f t="shared" si="3"/>
        <v>Culture;постановка</v>
      </c>
      <c r="G250" s="1" t="s">
        <v>306</v>
      </c>
    </row>
    <row r="251" spans="1:7">
      <c r="A251">
        <v>250</v>
      </c>
      <c r="B251" t="s">
        <v>341</v>
      </c>
      <c r="C251" t="s">
        <v>342</v>
      </c>
      <c r="D251" s="1" t="s">
        <v>314</v>
      </c>
      <c r="E251" s="1" t="s">
        <v>306</v>
      </c>
      <c r="F251" s="1" t="str">
        <f t="shared" si="3"/>
        <v>Culture;постановка</v>
      </c>
      <c r="G251" s="1" t="s">
        <v>306</v>
      </c>
    </row>
    <row r="252" spans="1:7">
      <c r="A252">
        <v>251</v>
      </c>
      <c r="B252" t="s">
        <v>341</v>
      </c>
      <c r="C252" t="s">
        <v>342</v>
      </c>
      <c r="D252" s="1" t="s">
        <v>314</v>
      </c>
      <c r="E252" s="1" t="s">
        <v>313</v>
      </c>
      <c r="F252" s="1" t="str">
        <f t="shared" si="3"/>
        <v>Culture;постановка</v>
      </c>
      <c r="G252" s="1" t="s">
        <v>313</v>
      </c>
    </row>
    <row r="253" spans="1:7">
      <c r="A253">
        <v>252</v>
      </c>
      <c r="B253" t="s">
        <v>341</v>
      </c>
      <c r="C253" t="s">
        <v>342</v>
      </c>
      <c r="D253" s="1" t="s">
        <v>314</v>
      </c>
      <c r="E253" s="1" t="s">
        <v>313</v>
      </c>
      <c r="F253" s="1" t="str">
        <f t="shared" si="3"/>
        <v>Culture;постановка</v>
      </c>
      <c r="G253" s="1" t="s">
        <v>313</v>
      </c>
    </row>
    <row r="254" spans="1:7">
      <c r="A254">
        <v>253</v>
      </c>
      <c r="B254" t="s">
        <v>341</v>
      </c>
      <c r="C254" t="s">
        <v>342</v>
      </c>
      <c r="D254" s="1" t="s">
        <v>314</v>
      </c>
      <c r="E254" s="1" t="s">
        <v>313</v>
      </c>
      <c r="F254" s="1" t="str">
        <f t="shared" si="3"/>
        <v>Culture;постановка</v>
      </c>
      <c r="G254" s="1" t="s">
        <v>313</v>
      </c>
    </row>
    <row r="255" spans="1:7">
      <c r="A255">
        <v>254</v>
      </c>
      <c r="B255" t="s">
        <v>341</v>
      </c>
      <c r="C255" t="s">
        <v>342</v>
      </c>
      <c r="D255" s="1" t="s">
        <v>314</v>
      </c>
      <c r="E255" s="1" t="s">
        <v>313</v>
      </c>
      <c r="F255" s="1" t="str">
        <f t="shared" si="3"/>
        <v>Culture;постановка</v>
      </c>
      <c r="G255" s="1" t="s">
        <v>313</v>
      </c>
    </row>
    <row r="256" spans="1:7">
      <c r="A256">
        <v>255</v>
      </c>
      <c r="B256" t="s">
        <v>341</v>
      </c>
      <c r="C256" t="s">
        <v>342</v>
      </c>
      <c r="D256" s="1" t="s">
        <v>307</v>
      </c>
      <c r="E256" s="1" t="s">
        <v>306</v>
      </c>
      <c r="F256" s="1" t="str">
        <f t="shared" si="3"/>
        <v>Culture;балет</v>
      </c>
      <c r="G256" s="1" t="s">
        <v>306</v>
      </c>
    </row>
    <row r="257" spans="1:7">
      <c r="A257">
        <v>256</v>
      </c>
      <c r="B257" t="s">
        <v>341</v>
      </c>
      <c r="C257" t="s">
        <v>342</v>
      </c>
      <c r="D257" s="1" t="s">
        <v>314</v>
      </c>
      <c r="E257" s="1" t="s">
        <v>313</v>
      </c>
      <c r="F257" s="1" t="str">
        <f t="shared" si="3"/>
        <v>Culture;постановка</v>
      </c>
      <c r="G257" s="1" t="s">
        <v>313</v>
      </c>
    </row>
    <row r="258" spans="1:7">
      <c r="A258">
        <v>257</v>
      </c>
      <c r="B258" t="s">
        <v>341</v>
      </c>
      <c r="C258" t="s">
        <v>342</v>
      </c>
      <c r="D258" s="1" t="s">
        <v>314</v>
      </c>
      <c r="E258" s="1" t="s">
        <v>313</v>
      </c>
      <c r="F258" s="1" t="str">
        <f t="shared" si="3"/>
        <v>Culture;постановка</v>
      </c>
      <c r="G258" s="1" t="s">
        <v>313</v>
      </c>
    </row>
    <row r="259" spans="1:7">
      <c r="A259">
        <v>258</v>
      </c>
      <c r="B259" t="s">
        <v>341</v>
      </c>
      <c r="C259" t="s">
        <v>342</v>
      </c>
      <c r="D259" s="1" t="s">
        <v>327</v>
      </c>
      <c r="E259" s="1" t="s">
        <v>306</v>
      </c>
      <c r="F259" s="1" t="str">
        <f t="shared" ref="F259:F271" si="4">B259&amp;C259&amp;D259</f>
        <v>Culture;актриса</v>
      </c>
      <c r="G259" s="1" t="s">
        <v>306</v>
      </c>
    </row>
    <row r="260" spans="1:7">
      <c r="A260">
        <v>259</v>
      </c>
      <c r="B260" t="s">
        <v>341</v>
      </c>
      <c r="C260" t="s">
        <v>342</v>
      </c>
      <c r="D260" s="1" t="s">
        <v>314</v>
      </c>
      <c r="E260" s="1"/>
      <c r="F260" s="1" t="str">
        <f t="shared" si="4"/>
        <v>Culture;постановка</v>
      </c>
      <c r="G260" s="1"/>
    </row>
    <row r="261" spans="1:7">
      <c r="A261">
        <v>260</v>
      </c>
      <c r="B261" t="s">
        <v>341</v>
      </c>
      <c r="C261" t="s">
        <v>342</v>
      </c>
      <c r="D261" s="1" t="s">
        <v>314</v>
      </c>
      <c r="E261" s="1" t="s">
        <v>313</v>
      </c>
      <c r="F261" s="1" t="str">
        <f t="shared" si="4"/>
        <v>Culture;постановка</v>
      </c>
      <c r="G261" s="1" t="s">
        <v>313</v>
      </c>
    </row>
    <row r="262" spans="1:7">
      <c r="A262">
        <v>261</v>
      </c>
      <c r="B262" t="s">
        <v>341</v>
      </c>
      <c r="C262" t="s">
        <v>342</v>
      </c>
      <c r="D262" s="1" t="s">
        <v>330</v>
      </c>
      <c r="E262" s="1" t="s">
        <v>313</v>
      </c>
      <c r="F262" s="1" t="str">
        <f t="shared" si="4"/>
        <v>Culture;певец</v>
      </c>
      <c r="G262" s="1" t="s">
        <v>313</v>
      </c>
    </row>
    <row r="263" spans="1:7">
      <c r="A263">
        <v>262</v>
      </c>
      <c r="B263" t="s">
        <v>341</v>
      </c>
      <c r="C263" t="s">
        <v>342</v>
      </c>
      <c r="D263" s="1" t="s">
        <v>307</v>
      </c>
      <c r="E263" s="1" t="s">
        <v>313</v>
      </c>
      <c r="F263" s="1" t="str">
        <f t="shared" si="4"/>
        <v>Culture;балет</v>
      </c>
      <c r="G263" s="1" t="s">
        <v>313</v>
      </c>
    </row>
    <row r="264" spans="1:7">
      <c r="A264">
        <v>263</v>
      </c>
      <c r="B264" t="s">
        <v>341</v>
      </c>
      <c r="C264" t="s">
        <v>342</v>
      </c>
      <c r="D264" s="1" t="s">
        <v>314</v>
      </c>
      <c r="E264" s="1" t="s">
        <v>313</v>
      </c>
      <c r="F264" s="1" t="str">
        <f t="shared" si="4"/>
        <v>Culture;постановка</v>
      </c>
      <c r="G264" s="1" t="s">
        <v>313</v>
      </c>
    </row>
    <row r="265" spans="1:7">
      <c r="A265">
        <v>264</v>
      </c>
      <c r="B265" t="s">
        <v>341</v>
      </c>
      <c r="C265" t="s">
        <v>342</v>
      </c>
      <c r="D265" s="1" t="s">
        <v>314</v>
      </c>
      <c r="E265" s="1" t="s">
        <v>313</v>
      </c>
      <c r="F265" s="1" t="str">
        <f t="shared" si="4"/>
        <v>Culture;постановка</v>
      </c>
      <c r="G265" s="1" t="s">
        <v>313</v>
      </c>
    </row>
    <row r="266" spans="1:7">
      <c r="A266">
        <v>265</v>
      </c>
      <c r="B266" t="s">
        <v>341</v>
      </c>
      <c r="C266" t="s">
        <v>342</v>
      </c>
      <c r="D266" s="1" t="s">
        <v>314</v>
      </c>
      <c r="E266" s="1" t="s">
        <v>313</v>
      </c>
      <c r="F266" s="1" t="str">
        <f t="shared" si="4"/>
        <v>Culture;постановка</v>
      </c>
      <c r="G266" s="1" t="s">
        <v>313</v>
      </c>
    </row>
    <row r="267" spans="1:7">
      <c r="A267">
        <v>266</v>
      </c>
      <c r="B267" t="s">
        <v>341</v>
      </c>
      <c r="C267" t="s">
        <v>342</v>
      </c>
      <c r="D267" s="1" t="s">
        <v>314</v>
      </c>
      <c r="E267" s="1" t="s">
        <v>313</v>
      </c>
      <c r="F267" s="1" t="str">
        <f t="shared" si="4"/>
        <v>Culture;постановка</v>
      </c>
      <c r="G267" s="1" t="s">
        <v>313</v>
      </c>
    </row>
    <row r="268" spans="1:7">
      <c r="A268">
        <v>267</v>
      </c>
      <c r="B268" t="s">
        <v>341</v>
      </c>
      <c r="C268" t="s">
        <v>342</v>
      </c>
      <c r="D268" s="1" t="s">
        <v>314</v>
      </c>
      <c r="E268" s="1" t="s">
        <v>313</v>
      </c>
      <c r="F268" s="1" t="str">
        <f t="shared" si="4"/>
        <v>Culture;постановка</v>
      </c>
      <c r="G268" s="1" t="s">
        <v>313</v>
      </c>
    </row>
    <row r="269" spans="1:7">
      <c r="A269">
        <v>268</v>
      </c>
      <c r="B269" t="s">
        <v>341</v>
      </c>
      <c r="C269" t="s">
        <v>342</v>
      </c>
      <c r="D269" s="1" t="s">
        <v>314</v>
      </c>
      <c r="E269" s="1" t="s">
        <v>306</v>
      </c>
      <c r="F269" s="1" t="str">
        <f t="shared" si="4"/>
        <v>Culture;постановка</v>
      </c>
      <c r="G269" s="1" t="s">
        <v>306</v>
      </c>
    </row>
    <row r="270" spans="1:7">
      <c r="A270">
        <v>269</v>
      </c>
      <c r="B270" t="s">
        <v>341</v>
      </c>
      <c r="C270" t="s">
        <v>342</v>
      </c>
      <c r="D270" s="1" t="s">
        <v>314</v>
      </c>
      <c r="E270" s="1" t="s">
        <v>313</v>
      </c>
      <c r="F270" s="1" t="str">
        <f t="shared" si="4"/>
        <v>Culture;постановка</v>
      </c>
      <c r="G270" s="1" t="s">
        <v>313</v>
      </c>
    </row>
    <row r="271" spans="1:7">
      <c r="A271">
        <v>270</v>
      </c>
      <c r="B271" t="s">
        <v>341</v>
      </c>
      <c r="C271" t="s">
        <v>342</v>
      </c>
      <c r="D271" s="1" t="s">
        <v>307</v>
      </c>
      <c r="E271" s="1" t="s">
        <v>313</v>
      </c>
      <c r="F271" s="1" t="str">
        <f t="shared" si="4"/>
        <v>Culture;балет</v>
      </c>
      <c r="G271" s="1" t="s">
        <v>313</v>
      </c>
    </row>
    <row r="278" spans="1:12">
      <c r="A278" s="8" t="s">
        <v>343</v>
      </c>
      <c r="B278" s="8"/>
      <c r="C278" s="8" t="s">
        <v>344</v>
      </c>
      <c r="D278" s="8" t="s">
        <v>296</v>
      </c>
      <c r="E278" s="8" t="s">
        <v>298</v>
      </c>
      <c r="F278" s="8" t="s">
        <v>345</v>
      </c>
      <c r="G278" s="8" t="s">
        <v>346</v>
      </c>
      <c r="H278" s="8" t="s">
        <v>347</v>
      </c>
      <c r="I278" s="8" t="s">
        <v>348</v>
      </c>
      <c r="J278" s="8" t="s">
        <v>349</v>
      </c>
      <c r="K278" s="8" t="s">
        <v>350</v>
      </c>
      <c r="L278" s="8" t="s">
        <v>351</v>
      </c>
    </row>
    <row r="279" spans="1:12">
      <c r="A279" s="9" t="s">
        <v>341</v>
      </c>
      <c r="B279" s="9" t="s">
        <v>327</v>
      </c>
      <c r="C279" s="10">
        <v>1</v>
      </c>
      <c r="D279" s="12"/>
      <c r="E279" s="13">
        <v>1</v>
      </c>
      <c r="F279" s="10">
        <v>4955</v>
      </c>
      <c r="G279" s="10">
        <v>14.72</v>
      </c>
      <c r="H279" s="9" t="s">
        <v>268</v>
      </c>
      <c r="I279" s="9" t="s">
        <v>257</v>
      </c>
      <c r="J279" s="9" t="s">
        <v>327</v>
      </c>
      <c r="K279" s="9" t="s">
        <v>352</v>
      </c>
      <c r="L279" s="9" t="s">
        <v>353</v>
      </c>
    </row>
    <row r="280" spans="1:12">
      <c r="A280" s="9" t="s">
        <v>341</v>
      </c>
      <c r="B280" s="9" t="s">
        <v>307</v>
      </c>
      <c r="C280" s="10">
        <v>4</v>
      </c>
      <c r="D280" s="10">
        <v>2</v>
      </c>
      <c r="E280" s="10">
        <v>2</v>
      </c>
      <c r="F280" s="10">
        <v>6442</v>
      </c>
      <c r="G280" s="10">
        <v>9.99</v>
      </c>
      <c r="H280" s="9" t="s">
        <v>261</v>
      </c>
      <c r="I280" s="9" t="s">
        <v>257</v>
      </c>
      <c r="J280" s="9" t="s">
        <v>307</v>
      </c>
      <c r="K280" s="9" t="s">
        <v>352</v>
      </c>
      <c r="L280" s="9" t="s">
        <v>354</v>
      </c>
    </row>
    <row r="281" spans="1:12">
      <c r="A281" s="9" t="s">
        <v>13</v>
      </c>
      <c r="B281" s="9" t="s">
        <v>309</v>
      </c>
      <c r="C281" s="10">
        <v>9</v>
      </c>
      <c r="D281" s="10">
        <v>3</v>
      </c>
      <c r="E281" s="10">
        <v>6</v>
      </c>
      <c r="F281" s="10">
        <v>907</v>
      </c>
      <c r="G281" s="10">
        <v>98.86</v>
      </c>
      <c r="H281" s="9" t="s">
        <v>257</v>
      </c>
      <c r="I281" s="9" t="s">
        <v>257</v>
      </c>
      <c r="J281" s="9" t="s">
        <v>355</v>
      </c>
      <c r="K281" s="9" t="s">
        <v>352</v>
      </c>
      <c r="L281" s="9" t="s">
        <v>356</v>
      </c>
    </row>
    <row r="282" spans="1:12" ht="30">
      <c r="A282" s="9" t="s">
        <v>13</v>
      </c>
      <c r="B282" s="9" t="s">
        <v>315</v>
      </c>
      <c r="C282" s="10">
        <v>15</v>
      </c>
      <c r="D282" s="10">
        <v>12</v>
      </c>
      <c r="E282" s="10">
        <v>3</v>
      </c>
      <c r="F282" s="10">
        <v>9058</v>
      </c>
      <c r="G282" s="10">
        <v>4.95</v>
      </c>
      <c r="H282" s="9" t="s">
        <v>273</v>
      </c>
      <c r="I282" s="9" t="s">
        <v>256</v>
      </c>
      <c r="J282" s="9" t="s">
        <v>357</v>
      </c>
      <c r="K282" s="9" t="s">
        <v>352</v>
      </c>
      <c r="L282" s="9" t="s">
        <v>358</v>
      </c>
    </row>
    <row r="283" spans="1:12" ht="30">
      <c r="A283" s="9" t="s">
        <v>15</v>
      </c>
      <c r="B283" s="9" t="s">
        <v>316</v>
      </c>
      <c r="C283" s="10">
        <v>4</v>
      </c>
      <c r="D283" s="10">
        <v>1</v>
      </c>
      <c r="E283" s="10">
        <v>3</v>
      </c>
      <c r="F283" s="10">
        <v>2</v>
      </c>
      <c r="G283" s="10">
        <v>23338.78</v>
      </c>
      <c r="H283" s="9" t="s">
        <v>257</v>
      </c>
      <c r="I283" s="9" t="s">
        <v>257</v>
      </c>
      <c r="J283" s="9" t="s">
        <v>316</v>
      </c>
      <c r="K283" s="9" t="s">
        <v>359</v>
      </c>
      <c r="L283" s="9" t="s">
        <v>360</v>
      </c>
    </row>
    <row r="284" spans="1:12">
      <c r="A284" s="9" t="s">
        <v>12</v>
      </c>
      <c r="B284" s="9" t="s">
        <v>297</v>
      </c>
      <c r="C284" s="10">
        <v>23</v>
      </c>
      <c r="D284" s="10">
        <v>19</v>
      </c>
      <c r="E284" s="10">
        <v>4</v>
      </c>
      <c r="F284" s="10">
        <v>4069</v>
      </c>
      <c r="G284" s="10">
        <v>18.920000000000002</v>
      </c>
      <c r="H284" s="9" t="s">
        <v>268</v>
      </c>
      <c r="I284" s="9" t="s">
        <v>270</v>
      </c>
      <c r="J284" s="9" t="s">
        <v>361</v>
      </c>
      <c r="K284" s="9" t="s">
        <v>352</v>
      </c>
      <c r="L284" s="9" t="s">
        <v>362</v>
      </c>
    </row>
    <row r="285" spans="1:12">
      <c r="A285" s="9" t="s">
        <v>13</v>
      </c>
      <c r="B285" s="9" t="s">
        <v>299</v>
      </c>
      <c r="C285" s="10">
        <v>2</v>
      </c>
      <c r="D285" s="11"/>
      <c r="E285" s="10">
        <v>2</v>
      </c>
      <c r="F285" s="10">
        <v>164</v>
      </c>
      <c r="G285" s="10">
        <v>414.94</v>
      </c>
      <c r="H285" s="9" t="s">
        <v>257</v>
      </c>
      <c r="I285" s="9" t="s">
        <v>257</v>
      </c>
      <c r="J285" s="9" t="s">
        <v>363</v>
      </c>
      <c r="K285" s="9" t="s">
        <v>352</v>
      </c>
      <c r="L285" s="9" t="s">
        <v>364</v>
      </c>
    </row>
    <row r="286" spans="1:12">
      <c r="A286" s="9" t="s">
        <v>338</v>
      </c>
      <c r="B286" s="9" t="s">
        <v>319</v>
      </c>
      <c r="C286" s="10">
        <v>7</v>
      </c>
      <c r="D286" s="10">
        <v>1</v>
      </c>
      <c r="E286" s="10">
        <v>6</v>
      </c>
      <c r="F286" s="10">
        <v>5487</v>
      </c>
      <c r="G286" s="10">
        <v>12.73</v>
      </c>
      <c r="H286" s="9" t="s">
        <v>261</v>
      </c>
      <c r="I286" s="9" t="s">
        <v>365</v>
      </c>
      <c r="J286" s="9" t="s">
        <v>366</v>
      </c>
      <c r="K286" s="9" t="s">
        <v>352</v>
      </c>
      <c r="L286" s="9" t="s">
        <v>367</v>
      </c>
    </row>
    <row r="287" spans="1:12">
      <c r="A287" s="9" t="s">
        <v>15</v>
      </c>
      <c r="B287" s="9" t="s">
        <v>326</v>
      </c>
      <c r="C287" s="10">
        <v>2</v>
      </c>
      <c r="D287" s="10">
        <v>2</v>
      </c>
      <c r="E287" s="11"/>
      <c r="F287" s="10">
        <v>28</v>
      </c>
      <c r="G287" s="10">
        <v>2754.17</v>
      </c>
      <c r="H287" s="9" t="s">
        <v>257</v>
      </c>
      <c r="I287" s="9" t="s">
        <v>257</v>
      </c>
      <c r="J287" s="9" t="s">
        <v>326</v>
      </c>
      <c r="K287" s="9" t="s">
        <v>359</v>
      </c>
      <c r="L287" s="9" t="s">
        <v>368</v>
      </c>
    </row>
    <row r="288" spans="1:12" ht="30">
      <c r="A288" s="9" t="s">
        <v>339</v>
      </c>
      <c r="B288" s="9" t="s">
        <v>196</v>
      </c>
      <c r="C288" s="10">
        <v>3</v>
      </c>
      <c r="D288" s="10">
        <v>1</v>
      </c>
      <c r="E288" s="13">
        <v>2</v>
      </c>
      <c r="F288" s="10">
        <v>121</v>
      </c>
      <c r="G288" s="10">
        <v>601.29</v>
      </c>
      <c r="H288" s="9" t="s">
        <v>257</v>
      </c>
      <c r="I288" s="9" t="s">
        <v>257</v>
      </c>
      <c r="J288" s="9" t="s">
        <v>196</v>
      </c>
      <c r="K288" s="9" t="s">
        <v>369</v>
      </c>
      <c r="L288" s="9" t="s">
        <v>370</v>
      </c>
    </row>
    <row r="289" spans="1:12">
      <c r="A289" s="9" t="s">
        <v>340</v>
      </c>
      <c r="B289" s="9" t="s">
        <v>312</v>
      </c>
      <c r="C289" s="10">
        <v>15</v>
      </c>
      <c r="D289" s="13">
        <v>14</v>
      </c>
      <c r="E289" s="10">
        <v>1</v>
      </c>
      <c r="F289" s="10">
        <v>10997</v>
      </c>
      <c r="G289" s="10">
        <v>2.38</v>
      </c>
      <c r="H289" s="9" t="s">
        <v>371</v>
      </c>
      <c r="I289" s="9" t="s">
        <v>264</v>
      </c>
      <c r="J289" s="9" t="s">
        <v>312</v>
      </c>
      <c r="K289" s="9" t="s">
        <v>352</v>
      </c>
      <c r="L289" s="9" t="s">
        <v>372</v>
      </c>
    </row>
    <row r="290" spans="1:12" ht="30">
      <c r="A290" s="9" t="s">
        <v>339</v>
      </c>
      <c r="B290" s="9" t="s">
        <v>318</v>
      </c>
      <c r="C290" s="10">
        <v>9</v>
      </c>
      <c r="D290" s="10">
        <v>5</v>
      </c>
      <c r="E290" s="13">
        <v>4</v>
      </c>
      <c r="F290" s="10">
        <v>301</v>
      </c>
      <c r="G290" s="10">
        <v>258.88</v>
      </c>
      <c r="H290" s="9" t="s">
        <v>264</v>
      </c>
      <c r="I290" s="9" t="s">
        <v>365</v>
      </c>
      <c r="J290" s="9" t="s">
        <v>318</v>
      </c>
      <c r="K290" s="9" t="s">
        <v>369</v>
      </c>
      <c r="L290" s="9" t="s">
        <v>373</v>
      </c>
    </row>
    <row r="291" spans="1:12" ht="30">
      <c r="A291" s="9" t="s">
        <v>285</v>
      </c>
      <c r="B291" s="9" t="s">
        <v>311</v>
      </c>
      <c r="C291" s="10">
        <v>13</v>
      </c>
      <c r="D291" s="10">
        <v>13</v>
      </c>
      <c r="E291" s="12"/>
      <c r="F291" s="10">
        <v>1562</v>
      </c>
      <c r="G291" s="10">
        <v>58.15</v>
      </c>
      <c r="H291" s="9" t="s">
        <v>256</v>
      </c>
      <c r="I291" s="9" t="s">
        <v>270</v>
      </c>
      <c r="J291" s="9" t="s">
        <v>311</v>
      </c>
      <c r="K291" s="9" t="s">
        <v>374</v>
      </c>
      <c r="L291" s="9" t="s">
        <v>375</v>
      </c>
    </row>
    <row r="292" spans="1:12" ht="60">
      <c r="A292" s="9" t="s">
        <v>15</v>
      </c>
      <c r="B292" s="9" t="s">
        <v>302</v>
      </c>
      <c r="C292" s="10">
        <v>21</v>
      </c>
      <c r="D292" s="13">
        <v>19</v>
      </c>
      <c r="E292" s="10">
        <v>2</v>
      </c>
      <c r="F292" s="10">
        <v>431</v>
      </c>
      <c r="G292" s="10">
        <v>186.16</v>
      </c>
      <c r="H292" s="9" t="s">
        <v>257</v>
      </c>
      <c r="I292" s="9" t="s">
        <v>270</v>
      </c>
      <c r="J292" s="9" t="s">
        <v>302</v>
      </c>
      <c r="K292" s="9" t="s">
        <v>359</v>
      </c>
      <c r="L292" s="9" t="s">
        <v>376</v>
      </c>
    </row>
    <row r="293" spans="1:12" ht="30">
      <c r="A293" s="9" t="s">
        <v>13</v>
      </c>
      <c r="B293" s="9" t="s">
        <v>331</v>
      </c>
      <c r="C293" s="10">
        <v>1</v>
      </c>
      <c r="D293" s="13">
        <v>1</v>
      </c>
      <c r="E293" s="12"/>
      <c r="F293" s="10">
        <v>16995</v>
      </c>
      <c r="G293" s="10">
        <v>0</v>
      </c>
      <c r="H293" s="9" t="s">
        <v>371</v>
      </c>
      <c r="I293" s="9" t="s">
        <v>365</v>
      </c>
      <c r="J293" s="9" t="s">
        <v>377</v>
      </c>
      <c r="K293" s="9" t="s">
        <v>378</v>
      </c>
      <c r="L293" s="9" t="s">
        <v>379</v>
      </c>
    </row>
    <row r="294" spans="1:12">
      <c r="A294" s="9" t="s">
        <v>338</v>
      </c>
      <c r="B294" s="9" t="s">
        <v>324</v>
      </c>
      <c r="C294" s="10">
        <v>3</v>
      </c>
      <c r="D294" s="10">
        <v>3</v>
      </c>
      <c r="E294" s="12"/>
      <c r="F294" s="10">
        <v>3615</v>
      </c>
      <c r="G294" s="10">
        <v>22.240000000000002</v>
      </c>
      <c r="H294" s="9" t="s">
        <v>270</v>
      </c>
      <c r="I294" s="9" t="s">
        <v>257</v>
      </c>
      <c r="J294" s="9" t="s">
        <v>380</v>
      </c>
      <c r="K294" s="9" t="s">
        <v>352</v>
      </c>
      <c r="L294" s="9" t="s">
        <v>381</v>
      </c>
    </row>
    <row r="295" spans="1:12">
      <c r="A295" s="9" t="s">
        <v>340</v>
      </c>
      <c r="B295" s="9" t="s">
        <v>305</v>
      </c>
      <c r="C295" s="10">
        <v>7</v>
      </c>
      <c r="D295" s="12"/>
      <c r="E295" s="13">
        <v>7</v>
      </c>
      <c r="F295" s="10">
        <v>7902</v>
      </c>
      <c r="G295" s="10">
        <v>6.97</v>
      </c>
      <c r="H295" s="9" t="s">
        <v>273</v>
      </c>
      <c r="I295" s="9" t="s">
        <v>257</v>
      </c>
      <c r="J295" s="9" t="s">
        <v>305</v>
      </c>
      <c r="K295" s="9" t="s">
        <v>352</v>
      </c>
      <c r="L295" s="9" t="s">
        <v>382</v>
      </c>
    </row>
    <row r="296" spans="1:12" ht="30">
      <c r="A296" s="9" t="s">
        <v>337</v>
      </c>
      <c r="B296" s="9" t="s">
        <v>295</v>
      </c>
      <c r="C296" s="10">
        <v>2</v>
      </c>
      <c r="D296" s="10">
        <v>2</v>
      </c>
      <c r="E296" s="12"/>
      <c r="F296" s="10">
        <v>3851</v>
      </c>
      <c r="G296" s="10">
        <v>20.350000000000001</v>
      </c>
      <c r="H296" s="9" t="s">
        <v>270</v>
      </c>
      <c r="I296" s="9" t="s">
        <v>257</v>
      </c>
      <c r="J296" s="9" t="s">
        <v>383</v>
      </c>
      <c r="K296" s="9" t="s">
        <v>352</v>
      </c>
      <c r="L296" s="9" t="s">
        <v>384</v>
      </c>
    </row>
    <row r="297" spans="1:12">
      <c r="A297" s="9" t="s">
        <v>340</v>
      </c>
      <c r="B297" s="9" t="s">
        <v>323</v>
      </c>
      <c r="C297" s="10">
        <v>2</v>
      </c>
      <c r="D297" s="12"/>
      <c r="E297" s="10">
        <v>2</v>
      </c>
      <c r="F297" s="10">
        <v>4374</v>
      </c>
      <c r="G297" s="10">
        <v>17.12</v>
      </c>
      <c r="H297" s="9" t="s">
        <v>268</v>
      </c>
      <c r="I297" s="9" t="s">
        <v>257</v>
      </c>
      <c r="J297" s="9" t="s">
        <v>323</v>
      </c>
      <c r="K297" s="9" t="s">
        <v>352</v>
      </c>
      <c r="L297" s="9" t="s">
        <v>385</v>
      </c>
    </row>
    <row r="298" spans="1:12" ht="30">
      <c r="A298" s="9" t="s">
        <v>339</v>
      </c>
      <c r="B298" s="9" t="s">
        <v>333</v>
      </c>
      <c r="C298" s="10">
        <v>1</v>
      </c>
      <c r="D298" s="10">
        <v>1</v>
      </c>
      <c r="E298" s="12"/>
      <c r="F298" s="10">
        <v>190</v>
      </c>
      <c r="G298" s="10">
        <v>363.86</v>
      </c>
      <c r="H298" s="9" t="s">
        <v>257</v>
      </c>
      <c r="I298" s="9" t="s">
        <v>257</v>
      </c>
      <c r="J298" s="9" t="s">
        <v>333</v>
      </c>
      <c r="K298" s="9" t="s">
        <v>369</v>
      </c>
      <c r="L298" s="9" t="s">
        <v>386</v>
      </c>
    </row>
    <row r="299" spans="1:12">
      <c r="A299" s="9" t="s">
        <v>12</v>
      </c>
      <c r="B299" s="9" t="s">
        <v>329</v>
      </c>
      <c r="C299" s="10">
        <v>2</v>
      </c>
      <c r="D299" s="12"/>
      <c r="E299" s="13">
        <v>2</v>
      </c>
      <c r="F299" s="10">
        <v>204</v>
      </c>
      <c r="G299" s="10">
        <v>339.24</v>
      </c>
      <c r="H299" s="9" t="s">
        <v>257</v>
      </c>
      <c r="I299" s="9" t="s">
        <v>257</v>
      </c>
      <c r="J299" s="9" t="s">
        <v>387</v>
      </c>
      <c r="K299" s="9" t="s">
        <v>352</v>
      </c>
      <c r="L299" s="9" t="s">
        <v>388</v>
      </c>
    </row>
    <row r="300" spans="1:12">
      <c r="A300" s="9" t="s">
        <v>340</v>
      </c>
      <c r="B300" s="9" t="s">
        <v>320</v>
      </c>
      <c r="C300" s="10">
        <v>3</v>
      </c>
      <c r="D300" s="10">
        <v>3</v>
      </c>
      <c r="E300" s="12"/>
      <c r="F300" s="10">
        <v>9540</v>
      </c>
      <c r="G300" s="10">
        <v>4.17</v>
      </c>
      <c r="H300" s="9" t="s">
        <v>273</v>
      </c>
      <c r="I300" s="9" t="s">
        <v>365</v>
      </c>
      <c r="J300" s="9" t="s">
        <v>320</v>
      </c>
      <c r="K300" s="9" t="s">
        <v>352</v>
      </c>
      <c r="L300" s="9" t="s">
        <v>389</v>
      </c>
    </row>
    <row r="301" spans="1:12" ht="30">
      <c r="A301" s="9" t="s">
        <v>12</v>
      </c>
      <c r="B301" s="9" t="s">
        <v>328</v>
      </c>
      <c r="C301" s="10">
        <v>2</v>
      </c>
      <c r="D301" s="12"/>
      <c r="E301" s="10">
        <v>2</v>
      </c>
      <c r="F301" s="10">
        <v>5966</v>
      </c>
      <c r="G301" s="10">
        <v>11.26</v>
      </c>
      <c r="H301" s="9" t="s">
        <v>261</v>
      </c>
      <c r="I301" s="9" t="s">
        <v>365</v>
      </c>
      <c r="J301" s="9" t="s">
        <v>390</v>
      </c>
      <c r="K301" s="9" t="s">
        <v>352</v>
      </c>
      <c r="L301" s="9" t="s">
        <v>391</v>
      </c>
    </row>
    <row r="302" spans="1:12" ht="30">
      <c r="A302" s="9" t="s">
        <v>285</v>
      </c>
      <c r="B302" s="9" t="s">
        <v>322</v>
      </c>
      <c r="C302" s="10">
        <v>5</v>
      </c>
      <c r="D302" s="13">
        <v>3</v>
      </c>
      <c r="E302" s="10">
        <v>2</v>
      </c>
      <c r="F302" s="10">
        <v>198</v>
      </c>
      <c r="G302" s="10">
        <v>347.7</v>
      </c>
      <c r="H302" s="9" t="s">
        <v>257</v>
      </c>
      <c r="I302" s="9" t="s">
        <v>257</v>
      </c>
      <c r="J302" s="9" t="s">
        <v>322</v>
      </c>
      <c r="K302" s="9" t="s">
        <v>374</v>
      </c>
      <c r="L302" s="9" t="s">
        <v>392</v>
      </c>
    </row>
    <row r="303" spans="1:12" ht="30">
      <c r="A303" s="9" t="s">
        <v>339</v>
      </c>
      <c r="B303" s="9" t="s">
        <v>304</v>
      </c>
      <c r="C303" s="10">
        <v>14</v>
      </c>
      <c r="D303" s="13">
        <v>11</v>
      </c>
      <c r="E303" s="10">
        <v>3</v>
      </c>
      <c r="F303" s="10">
        <v>2373</v>
      </c>
      <c r="G303" s="10">
        <v>36.700000000000003</v>
      </c>
      <c r="H303" s="9" t="s">
        <v>256</v>
      </c>
      <c r="I303" s="9" t="s">
        <v>256</v>
      </c>
      <c r="J303" s="9" t="s">
        <v>304</v>
      </c>
      <c r="K303" s="9" t="s">
        <v>369</v>
      </c>
      <c r="L303" s="9" t="s">
        <v>393</v>
      </c>
    </row>
    <row r="304" spans="1:12">
      <c r="A304" s="9" t="s">
        <v>285</v>
      </c>
      <c r="B304" s="9" t="s">
        <v>303</v>
      </c>
      <c r="C304" s="10">
        <v>3</v>
      </c>
      <c r="D304" s="10">
        <v>1</v>
      </c>
      <c r="E304" s="13">
        <v>2</v>
      </c>
      <c r="F304" s="10">
        <v>353</v>
      </c>
      <c r="G304" s="10">
        <v>227.3</v>
      </c>
      <c r="H304" s="9" t="s">
        <v>257</v>
      </c>
      <c r="I304" s="9" t="s">
        <v>257</v>
      </c>
      <c r="J304" s="9" t="s">
        <v>303</v>
      </c>
      <c r="K304" s="9" t="s">
        <v>374</v>
      </c>
      <c r="L304" s="9" t="s">
        <v>394</v>
      </c>
    </row>
    <row r="305" spans="1:12">
      <c r="A305" s="9" t="s">
        <v>341</v>
      </c>
      <c r="B305" s="9" t="s">
        <v>330</v>
      </c>
      <c r="C305" s="10">
        <v>1</v>
      </c>
      <c r="D305" s="10">
        <v>1</v>
      </c>
      <c r="E305" s="12"/>
      <c r="F305" s="10">
        <v>5636</v>
      </c>
      <c r="G305" s="10">
        <v>12.200000000000001</v>
      </c>
      <c r="H305" s="9" t="s">
        <v>261</v>
      </c>
      <c r="I305" s="9" t="s">
        <v>365</v>
      </c>
      <c r="J305" s="9" t="s">
        <v>330</v>
      </c>
      <c r="K305" s="9" t="s">
        <v>352</v>
      </c>
      <c r="L305" s="9" t="s">
        <v>395</v>
      </c>
    </row>
    <row r="306" spans="1:12">
      <c r="A306" s="9" t="s">
        <v>338</v>
      </c>
      <c r="B306" s="9" t="s">
        <v>300</v>
      </c>
      <c r="C306" s="10">
        <v>16</v>
      </c>
      <c r="D306" s="10">
        <v>16</v>
      </c>
      <c r="E306" s="12"/>
      <c r="F306" s="10">
        <v>4111</v>
      </c>
      <c r="G306" s="10">
        <v>18.690000000000001</v>
      </c>
      <c r="H306" s="9" t="s">
        <v>268</v>
      </c>
      <c r="I306" s="9" t="s">
        <v>396</v>
      </c>
      <c r="J306" s="9" t="s">
        <v>397</v>
      </c>
      <c r="K306" s="9" t="s">
        <v>352</v>
      </c>
      <c r="L306" s="9" t="s">
        <v>398</v>
      </c>
    </row>
    <row r="307" spans="1:12" ht="30">
      <c r="A307" s="9" t="s">
        <v>341</v>
      </c>
      <c r="B307" s="9" t="s">
        <v>314</v>
      </c>
      <c r="C307" s="10">
        <v>20</v>
      </c>
      <c r="D307" s="13">
        <v>17</v>
      </c>
      <c r="E307" s="10">
        <v>3</v>
      </c>
      <c r="F307" s="10">
        <v>3689</v>
      </c>
      <c r="G307" s="10">
        <v>21.59</v>
      </c>
      <c r="H307" s="9" t="s">
        <v>270</v>
      </c>
      <c r="I307" s="9" t="s">
        <v>268</v>
      </c>
      <c r="J307" s="9" t="s">
        <v>314</v>
      </c>
      <c r="K307" s="9" t="s">
        <v>352</v>
      </c>
      <c r="L307" s="9" t="s">
        <v>399</v>
      </c>
    </row>
    <row r="308" spans="1:12">
      <c r="A308" s="9" t="s">
        <v>338</v>
      </c>
      <c r="B308" s="9" t="s">
        <v>310</v>
      </c>
      <c r="C308" s="10">
        <v>1</v>
      </c>
      <c r="D308" s="12"/>
      <c r="E308" s="13">
        <v>1</v>
      </c>
      <c r="F308" s="10">
        <v>7416</v>
      </c>
      <c r="G308" s="10">
        <v>7.88</v>
      </c>
      <c r="H308" s="9" t="s">
        <v>261</v>
      </c>
      <c r="I308" s="9" t="s">
        <v>257</v>
      </c>
      <c r="J308" s="9" t="s">
        <v>400</v>
      </c>
      <c r="K308" s="9" t="s">
        <v>352</v>
      </c>
      <c r="L308" s="9" t="s">
        <v>401</v>
      </c>
    </row>
    <row r="309" spans="1:12" ht="30">
      <c r="A309" s="9" t="s">
        <v>337</v>
      </c>
      <c r="B309" s="9" t="s">
        <v>308</v>
      </c>
      <c r="C309" s="10">
        <v>24</v>
      </c>
      <c r="D309" s="10">
        <v>22</v>
      </c>
      <c r="E309" s="10">
        <v>2</v>
      </c>
      <c r="F309" s="10">
        <v>10906</v>
      </c>
      <c r="G309" s="10">
        <v>2.48</v>
      </c>
      <c r="H309" s="9" t="s">
        <v>371</v>
      </c>
      <c r="I309" s="9" t="s">
        <v>256</v>
      </c>
      <c r="J309" s="9" t="s">
        <v>402</v>
      </c>
      <c r="K309" s="9" t="s">
        <v>352</v>
      </c>
      <c r="L309" s="9" t="s">
        <v>403</v>
      </c>
    </row>
    <row r="310" spans="1:12">
      <c r="A310" s="9" t="s">
        <v>14</v>
      </c>
      <c r="B310" s="9" t="s">
        <v>321</v>
      </c>
      <c r="C310" s="10">
        <v>2</v>
      </c>
      <c r="D310" s="10">
        <v>1</v>
      </c>
      <c r="E310" s="13">
        <v>1</v>
      </c>
      <c r="F310" s="10">
        <v>1525</v>
      </c>
      <c r="G310" s="10">
        <v>59.54</v>
      </c>
      <c r="H310" s="9" t="s">
        <v>256</v>
      </c>
      <c r="I310" s="9" t="s">
        <v>257</v>
      </c>
      <c r="J310" s="9" t="s">
        <v>404</v>
      </c>
      <c r="K310" s="9" t="s">
        <v>352</v>
      </c>
      <c r="L310" s="9" t="s">
        <v>405</v>
      </c>
    </row>
    <row r="311" spans="1:12" ht="30">
      <c r="A311" s="9" t="s">
        <v>285</v>
      </c>
      <c r="B311" s="9" t="s">
        <v>317</v>
      </c>
      <c r="C311" s="10">
        <v>6</v>
      </c>
      <c r="D311" s="10">
        <v>1</v>
      </c>
      <c r="E311" s="10">
        <v>5</v>
      </c>
      <c r="F311" s="10">
        <v>1180</v>
      </c>
      <c r="G311" s="10">
        <v>77.69</v>
      </c>
      <c r="H311" s="9" t="s">
        <v>257</v>
      </c>
      <c r="I311" s="9" t="s">
        <v>257</v>
      </c>
      <c r="J311" s="9" t="s">
        <v>317</v>
      </c>
      <c r="K311" s="9" t="s">
        <v>374</v>
      </c>
      <c r="L311" s="9" t="s">
        <v>406</v>
      </c>
    </row>
    <row r="312" spans="1:12" ht="30">
      <c r="A312" s="9" t="s">
        <v>14</v>
      </c>
      <c r="B312" s="9" t="s">
        <v>301</v>
      </c>
      <c r="C312" s="10">
        <v>24</v>
      </c>
      <c r="D312" s="10">
        <v>18</v>
      </c>
      <c r="E312" s="10">
        <v>6</v>
      </c>
      <c r="F312" s="10">
        <v>5398</v>
      </c>
      <c r="G312" s="10">
        <v>13.05</v>
      </c>
      <c r="H312" s="9" t="s">
        <v>268</v>
      </c>
      <c r="I312" s="9" t="s">
        <v>256</v>
      </c>
      <c r="J312" s="9" t="s">
        <v>407</v>
      </c>
      <c r="K312" s="9" t="s">
        <v>352</v>
      </c>
      <c r="L312" s="9" t="s">
        <v>408</v>
      </c>
    </row>
    <row r="313" spans="1:12">
      <c r="A313" s="9" t="s">
        <v>14</v>
      </c>
      <c r="B313" s="9" t="s">
        <v>332</v>
      </c>
      <c r="C313" s="10">
        <v>1</v>
      </c>
      <c r="D313" s="11"/>
      <c r="E313" s="10">
        <v>1</v>
      </c>
      <c r="F313" s="10">
        <v>343</v>
      </c>
      <c r="G313" s="10">
        <v>232.05</v>
      </c>
      <c r="H313" s="9" t="s">
        <v>257</v>
      </c>
      <c r="I313" s="9" t="s">
        <v>257</v>
      </c>
      <c r="J313" s="9" t="s">
        <v>409</v>
      </c>
      <c r="K313" s="9" t="s">
        <v>352</v>
      </c>
      <c r="L313" s="9" t="s">
        <v>410</v>
      </c>
    </row>
    <row r="314" spans="1:12" ht="30">
      <c r="A314" s="9" t="s">
        <v>337</v>
      </c>
      <c r="B314" s="9" t="s">
        <v>325</v>
      </c>
      <c r="C314" s="10">
        <v>1</v>
      </c>
      <c r="D314" s="11"/>
      <c r="E314" s="10">
        <v>1</v>
      </c>
      <c r="F314" s="10">
        <v>3149</v>
      </c>
      <c r="G314" s="10">
        <v>26.02</v>
      </c>
      <c r="H314" s="9" t="s">
        <v>270</v>
      </c>
      <c r="I314" s="9" t="s">
        <v>257</v>
      </c>
      <c r="J314" s="9" t="s">
        <v>411</v>
      </c>
      <c r="K314" s="9" t="s">
        <v>352</v>
      </c>
      <c r="L314" s="9" t="s">
        <v>412</v>
      </c>
    </row>
  </sheetData>
  <sortState ref="A279:G314">
    <sortCondition ref="B279:B3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Statistic</vt:lpstr>
      <vt:lpstr>Verbs of motion</vt:lpstr>
      <vt:lpstr>Week days</vt:lpstr>
      <vt:lpstr>Personal details</vt:lpstr>
      <vt:lpstr>Public transport</vt:lpstr>
      <vt:lpstr>Pedagogic tasks</vt:lpstr>
      <vt:lpstr>Word ranking</vt:lpstr>
      <vt:lpstr>Лист2</vt:lpstr>
      <vt:lpstr>'Verbs of motion'!Verbs_of_motion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2011-09-03T07:54:29Z</dcterms:created>
  <dcterms:modified xsi:type="dcterms:W3CDTF">2011-09-14T19:24:37Z</dcterms:modified>
</cp:coreProperties>
</file>