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"/>
    </mc:Choice>
  </mc:AlternateContent>
  <xr:revisionPtr revIDLastSave="0" documentId="13_ncr:1_{FECE0429-BB7B-4E72-B301-B00492B4721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<sst xmlns="http://schemas.openxmlformats.org/spreadsheetml/2006/main" count="38" uniqueCount="11">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</sst>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topLeftCell="A16" workbookViewId="0">
      <selection activeCell="C21" sqref="C21"/>
    </sheetView>
  </sheetViews>
  <sheetFormatPr defaultRowHeight="14.5" x14ac:dyDescent="0.35"/>
  <cols>
    <col min="1" max="7" width="22.6328125" customWidth="1"/>
  </cols>
  <sheetData>
    <row r="1" spans="1:7" ht="32" customHeight="1" x14ac:dyDescent="0.35">
      <c r="A1" s="1" t="s">
        <v>5</v>
      </c>
      <c r="B1" s="1"/>
      <c r="C1" s="1"/>
    </row>
    <row r="3" spans="1:7" x14ac:dyDescent="0.35">
      <c r="B3" s="4" t="s">
        <v>8</v>
      </c>
      <c r="C3" s="4"/>
      <c r="D3" s="4" t="s">
        <v>9</v>
      </c>
      <c r="E3" s="4"/>
      <c r="F3" s="4" t="s">
        <v>10</v>
      </c>
      <c r="G3" s="4"/>
    </row>
    <row r="4" spans="1:7" x14ac:dyDescent="0.35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</v>
      </c>
      <c r="G4" s="3" t="s">
        <v>2</v>
      </c>
    </row>
    <row r="5" spans="1:7" x14ac:dyDescent="0.35">
      <c r="A5" s="2">
        <v>10000000</v>
      </c>
      <c r="B5" s="5">
        <v>4.1623950000000001</v>
      </c>
      <c r="C5" s="5">
        <f>5.247637+B5</f>
        <v>9.4100320000000011</v>
      </c>
      <c r="D5">
        <v>0.68708499999999995</v>
      </c>
      <c r="E5">
        <v>4.681508</v>
      </c>
      <c r="F5">
        <v>1.446939</v>
      </c>
      <c r="G5">
        <v>6.7915789999999996</v>
      </c>
    </row>
    <row r="6" spans="1:7" x14ac:dyDescent="0.35">
      <c r="A6" s="2">
        <v>15000000</v>
      </c>
      <c r="B6" s="5">
        <v>7.627834</v>
      </c>
      <c r="C6" s="5">
        <f>8.309336+B6</f>
        <v>15.93717</v>
      </c>
      <c r="D6">
        <v>1.166452</v>
      </c>
      <c r="E6">
        <v>7.507098</v>
      </c>
      <c r="F6">
        <v>2.2352059999999998</v>
      </c>
      <c r="G6">
        <v>9.9260079999999995</v>
      </c>
    </row>
    <row r="7" spans="1:7" x14ac:dyDescent="0.35">
      <c r="A7" s="2">
        <v>20000000</v>
      </c>
      <c r="B7" s="5">
        <v>11.705761000000001</v>
      </c>
      <c r="C7" s="5">
        <f>10.886813+B7</f>
        <v>22.592573999999999</v>
      </c>
      <c r="D7">
        <v>1.764826</v>
      </c>
      <c r="E7">
        <v>10.757872000000001</v>
      </c>
      <c r="F7">
        <v>2.9332560000000001</v>
      </c>
      <c r="G7">
        <v>13.217007000000001</v>
      </c>
    </row>
    <row r="8" spans="1:7" x14ac:dyDescent="0.35">
      <c r="A8" s="2">
        <v>25000000</v>
      </c>
      <c r="B8" s="5">
        <v>15.923990999999999</v>
      </c>
      <c r="C8" s="5">
        <f>12.898962+B8</f>
        <v>28.822952999999998</v>
      </c>
      <c r="D8">
        <v>2.3757739999999998</v>
      </c>
      <c r="E8">
        <v>13.035807999999999</v>
      </c>
      <c r="F8">
        <v>3.5631789999999999</v>
      </c>
      <c r="G8">
        <v>16.510265</v>
      </c>
    </row>
    <row r="9" spans="1:7" x14ac:dyDescent="0.35">
      <c r="A9" s="2">
        <v>30000000</v>
      </c>
      <c r="B9" s="5">
        <v>20.415963000000001</v>
      </c>
      <c r="C9" s="5">
        <f>15.466003+B9</f>
        <v>35.881966000000006</v>
      </c>
      <c r="D9">
        <v>3.0230920000000001</v>
      </c>
      <c r="E9">
        <v>15.552023999999999</v>
      </c>
      <c r="F9">
        <v>4.2926489999999999</v>
      </c>
      <c r="G9">
        <v>19.987759</v>
      </c>
    </row>
    <row r="10" spans="1:7" x14ac:dyDescent="0.35">
      <c r="A10" s="2">
        <v>35000000</v>
      </c>
      <c r="B10" s="5">
        <v>25.999472999999998</v>
      </c>
      <c r="C10" s="5">
        <f>20.972771+B10</f>
        <v>46.972244000000003</v>
      </c>
      <c r="D10">
        <v>3.8592249999999999</v>
      </c>
      <c r="E10">
        <v>18.931266000000001</v>
      </c>
      <c r="F10">
        <v>5.0395729999999999</v>
      </c>
      <c r="G10">
        <v>23.276264000000001</v>
      </c>
    </row>
    <row r="11" spans="1:7" x14ac:dyDescent="0.35">
      <c r="A11" s="2">
        <v>40000000</v>
      </c>
      <c r="B11" s="5">
        <v>32.189481999999998</v>
      </c>
      <c r="C11" s="5">
        <f>25.823072+B11</f>
        <v>58.012553999999994</v>
      </c>
      <c r="D11">
        <v>4.5912519999999999</v>
      </c>
      <c r="E11">
        <v>25.360261000000001</v>
      </c>
      <c r="F11">
        <v>5.6888629999999996</v>
      </c>
      <c r="G11">
        <v>25.529710000000001</v>
      </c>
    </row>
    <row r="12" spans="1:7" x14ac:dyDescent="0.35">
      <c r="A12" s="2">
        <v>45000000</v>
      </c>
      <c r="B12" s="5">
        <v>37.943916999999999</v>
      </c>
      <c r="C12" s="5">
        <f>29.341272+B12</f>
        <v>67.285189000000003</v>
      </c>
      <c r="D12">
        <v>5.3966729999999998</v>
      </c>
      <c r="E12">
        <v>28.095462000000001</v>
      </c>
      <c r="F12">
        <v>6.5045169999999999</v>
      </c>
      <c r="G12">
        <v>29.8569</v>
      </c>
    </row>
    <row r="13" spans="1:7" x14ac:dyDescent="0.35">
      <c r="A13" s="2">
        <v>50000000</v>
      </c>
      <c r="B13" s="5">
        <v>46.904995</v>
      </c>
      <c r="C13" s="5">
        <f>31.02748+B13</f>
        <v>77.932474999999997</v>
      </c>
      <c r="D13">
        <v>6.2771439999999998</v>
      </c>
      <c r="E13">
        <v>31.271104000000001</v>
      </c>
      <c r="F13">
        <v>7.2976419999999997</v>
      </c>
      <c r="G13">
        <v>35.428055000000001</v>
      </c>
    </row>
    <row r="15" spans="1:7" ht="32" customHeight="1" x14ac:dyDescent="0.35">
      <c r="A15" s="1" t="s">
        <v>4</v>
      </c>
      <c r="B15" s="1"/>
      <c r="C15" s="1"/>
    </row>
    <row r="16" spans="1:7" x14ac:dyDescent="0.35">
      <c r="B16" s="4" t="s">
        <v>8</v>
      </c>
      <c r="C16" s="4"/>
      <c r="D16" s="4" t="s">
        <v>9</v>
      </c>
      <c r="E16" s="4"/>
      <c r="F16" s="4" t="s">
        <v>10</v>
      </c>
      <c r="G16" s="4"/>
    </row>
    <row r="17" spans="1:7" x14ac:dyDescent="0.35">
      <c r="A17" s="3" t="s">
        <v>0</v>
      </c>
      <c r="B17" s="3" t="s">
        <v>1</v>
      </c>
      <c r="C17" s="3" t="s">
        <v>2</v>
      </c>
      <c r="D17" s="3" t="s">
        <v>1</v>
      </c>
      <c r="E17" s="3" t="s">
        <v>2</v>
      </c>
      <c r="F17" s="3" t="s">
        <v>1</v>
      </c>
      <c r="G17" s="3" t="s">
        <v>2</v>
      </c>
    </row>
    <row r="18" spans="1:7" x14ac:dyDescent="0.35">
      <c r="A18" s="2">
        <v>10000000</v>
      </c>
      <c r="B18" s="5"/>
      <c r="C18" s="5"/>
    </row>
    <row r="19" spans="1:7" x14ac:dyDescent="0.35">
      <c r="A19" s="2">
        <v>15000000</v>
      </c>
      <c r="B19" s="5"/>
      <c r="C19" s="5"/>
    </row>
    <row r="20" spans="1:7" x14ac:dyDescent="0.35">
      <c r="A20" s="2">
        <v>20000000</v>
      </c>
      <c r="B20" s="5"/>
      <c r="C20" s="5"/>
    </row>
    <row r="21" spans="1:7" x14ac:dyDescent="0.35">
      <c r="A21" s="2">
        <v>25000000</v>
      </c>
      <c r="B21" s="5"/>
      <c r="C21" s="5"/>
    </row>
    <row r="22" spans="1:7" x14ac:dyDescent="0.35">
      <c r="A22" s="2">
        <v>30000000</v>
      </c>
      <c r="B22" s="5"/>
      <c r="C22" s="5"/>
    </row>
    <row r="23" spans="1:7" x14ac:dyDescent="0.35">
      <c r="A23" s="2">
        <v>35000000</v>
      </c>
      <c r="B23" s="5"/>
      <c r="C23" s="5"/>
    </row>
    <row r="24" spans="1:7" x14ac:dyDescent="0.35">
      <c r="A24" s="2">
        <v>40000000</v>
      </c>
      <c r="B24" s="5"/>
      <c r="C24" s="5"/>
    </row>
    <row r="25" spans="1:7" x14ac:dyDescent="0.35">
      <c r="A25" s="2">
        <v>45000000</v>
      </c>
      <c r="B25" s="5"/>
      <c r="C25" s="5"/>
    </row>
    <row r="26" spans="1:7" x14ac:dyDescent="0.35">
      <c r="A26" s="2">
        <v>50000000</v>
      </c>
      <c r="B26" s="5"/>
      <c r="C26" s="5"/>
    </row>
  </sheetData>
  <mergeCells count="6">
    <mergeCell ref="D3:E3"/>
    <mergeCell ref="F3:G3"/>
    <mergeCell ref="F16:G16"/>
    <mergeCell ref="D16:E16"/>
    <mergeCell ref="B3:C3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workbookViewId="0">
      <selection activeCell="E7" sqref="E7"/>
    </sheetView>
  </sheetViews>
  <sheetFormatPr defaultRowHeight="14.5" x14ac:dyDescent="0.35"/>
  <cols>
    <col min="1" max="3" width="22.6328125" customWidth="1"/>
    <col min="4" max="4" width="22.36328125" bestFit="1" customWidth="1"/>
    <col min="5" max="5" width="15.7265625" bestFit="1" customWidth="1"/>
  </cols>
  <sheetData>
    <row r="1" spans="1:5" ht="32" customHeight="1" x14ac:dyDescent="0.35">
      <c r="A1" s="1" t="s">
        <v>6</v>
      </c>
    </row>
    <row r="3" spans="1:5" x14ac:dyDescent="0.35">
      <c r="B3" s="4" t="s">
        <v>9</v>
      </c>
      <c r="C3" s="4"/>
      <c r="D3" s="4" t="s">
        <v>10</v>
      </c>
      <c r="E3" s="4"/>
    </row>
    <row r="4" spans="1:5" x14ac:dyDescent="0.35">
      <c r="A4" s="3" t="s">
        <v>3</v>
      </c>
      <c r="B4" s="3" t="s">
        <v>1</v>
      </c>
      <c r="C4" s="3" t="s">
        <v>2</v>
      </c>
      <c r="D4" s="3" t="s">
        <v>1</v>
      </c>
      <c r="E4" s="3" t="s">
        <v>2</v>
      </c>
    </row>
    <row r="5" spans="1:5" x14ac:dyDescent="0.35">
      <c r="A5">
        <v>1</v>
      </c>
      <c r="B5">
        <v>1.9988060000000001</v>
      </c>
      <c r="C5">
        <v>7.4344469999999996</v>
      </c>
      <c r="D5">
        <v>2.1946720000000002</v>
      </c>
      <c r="E5">
        <v>7.352087</v>
      </c>
    </row>
    <row r="6" spans="1:5" x14ac:dyDescent="0.35">
      <c r="A6">
        <v>4</v>
      </c>
      <c r="B6">
        <v>1.163114</v>
      </c>
      <c r="C6">
        <v>6.4049259999999997</v>
      </c>
      <c r="D6">
        <v>1.1574359999999999</v>
      </c>
      <c r="E6">
        <v>6.3732189999999997</v>
      </c>
    </row>
    <row r="7" spans="1:5" x14ac:dyDescent="0.35">
      <c r="A7">
        <v>8</v>
      </c>
      <c r="B7">
        <v>0.66360600000000003</v>
      </c>
      <c r="C7">
        <v>6.0478170000000002</v>
      </c>
      <c r="D7">
        <v>1.4256819999999999</v>
      </c>
      <c r="E7">
        <v>6.6873300000000002</v>
      </c>
    </row>
    <row r="8" spans="1:5" x14ac:dyDescent="0.35">
      <c r="A8">
        <v>16</v>
      </c>
      <c r="B8">
        <v>0.445718</v>
      </c>
      <c r="C8">
        <v>5.636774</v>
      </c>
      <c r="D8">
        <v>1.4419729999999999</v>
      </c>
      <c r="E8">
        <v>6.7687369999999998</v>
      </c>
    </row>
    <row r="9" spans="1:5" x14ac:dyDescent="0.35">
      <c r="A9">
        <v>32</v>
      </c>
      <c r="B9">
        <v>0.44677899999999998</v>
      </c>
      <c r="C9">
        <v>5.6503730000000001</v>
      </c>
      <c r="D9">
        <v>1.43801</v>
      </c>
      <c r="E9">
        <v>7.2332419999999997</v>
      </c>
    </row>
    <row r="10" spans="1:5" x14ac:dyDescent="0.35">
      <c r="A10">
        <v>64</v>
      </c>
      <c r="B10">
        <v>0.44517200000000001</v>
      </c>
      <c r="C10">
        <v>5.6201809999999996</v>
      </c>
      <c r="D10">
        <v>1.439022</v>
      </c>
      <c r="E10">
        <v>6.5813569999999997</v>
      </c>
    </row>
    <row r="11" spans="1:5" x14ac:dyDescent="0.35">
      <c r="A11" s="2"/>
    </row>
    <row r="12" spans="1:5" ht="32" customHeight="1" x14ac:dyDescent="0.35">
      <c r="A12" s="1" t="s">
        <v>7</v>
      </c>
    </row>
    <row r="14" spans="1:5" x14ac:dyDescent="0.35">
      <c r="B14" s="4" t="s">
        <v>9</v>
      </c>
      <c r="C14" s="4"/>
      <c r="D14" s="4" t="s">
        <v>10</v>
      </c>
      <c r="E14" s="4"/>
    </row>
    <row r="15" spans="1:5" x14ac:dyDescent="0.35">
      <c r="A15" s="3" t="s">
        <v>3</v>
      </c>
      <c r="B15" s="3" t="s">
        <v>1</v>
      </c>
      <c r="C15" s="3" t="s">
        <v>2</v>
      </c>
      <c r="D15" s="3" t="s">
        <v>1</v>
      </c>
      <c r="E15" s="3" t="s">
        <v>2</v>
      </c>
    </row>
    <row r="16" spans="1:5" x14ac:dyDescent="0.35">
      <c r="A16">
        <v>1</v>
      </c>
    </row>
    <row r="17" spans="1:1" x14ac:dyDescent="0.35">
      <c r="A17">
        <v>4</v>
      </c>
    </row>
    <row r="18" spans="1:1" x14ac:dyDescent="0.35">
      <c r="A18">
        <v>8</v>
      </c>
    </row>
    <row r="19" spans="1:1" x14ac:dyDescent="0.35">
      <c r="A19">
        <v>16</v>
      </c>
    </row>
    <row r="20" spans="1:1" x14ac:dyDescent="0.35">
      <c r="A20">
        <v>32</v>
      </c>
    </row>
    <row r="21" spans="1:1" x14ac:dyDescent="0.35">
      <c r="A21">
        <v>64</v>
      </c>
    </row>
  </sheetData>
  <mergeCells count="4">
    <mergeCell ref="B3:C3"/>
    <mergeCell ref="D3:E3"/>
    <mergeCell ref="B14:C14"/>
    <mergeCell ref="D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2026-08-14T07:14:19Z</dcterms:modified>
</cp:coreProperties>
</file>