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我的雲端硬碟\AI_Agent\100_Todo\projects\vibe-coding\school-substitution-sys\templates\"/>
    </mc:Choice>
  </mc:AlternateContent>
  <xr:revisionPtr revIDLastSave="0" documentId="13_ncr:1_{91A02DB0-5A17-45EA-ACA3-E9C8652FAFF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超鐘點" sheetId="5" r:id="rId1"/>
    <sheet name="兼課" sheetId="4" r:id="rId2"/>
    <sheet name="公假代課" sheetId="3" r:id="rId3"/>
    <sheet name=" 自付代課" sheetId="2" r:id="rId4"/>
    <sheet name="代導鐘點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3" l="1"/>
  <c r="H13" i="3" s="1"/>
  <c r="F12" i="3"/>
  <c r="H12" i="3" s="1"/>
  <c r="F11" i="3"/>
  <c r="H11" i="3" s="1"/>
  <c r="F10" i="3"/>
  <c r="H10" i="3" s="1"/>
  <c r="H9" i="3"/>
  <c r="F9" i="3"/>
  <c r="H7" i="3"/>
  <c r="F7" i="3"/>
  <c r="H6" i="3"/>
  <c r="F6" i="3"/>
  <c r="H5" i="3"/>
  <c r="F5" i="3"/>
  <c r="H4" i="3"/>
  <c r="F4" i="3"/>
  <c r="D28" i="5"/>
  <c r="N26" i="5"/>
  <c r="N24" i="5"/>
  <c r="N23" i="5"/>
  <c r="N21" i="5"/>
  <c r="N20" i="5"/>
  <c r="N19" i="5"/>
  <c r="N18" i="5"/>
  <c r="N17" i="5"/>
  <c r="N16" i="5"/>
  <c r="N14" i="5"/>
  <c r="N11" i="5"/>
  <c r="N9" i="5"/>
  <c r="N7" i="5"/>
  <c r="N6" i="5"/>
  <c r="N4" i="5"/>
  <c r="N5" i="5" l="1"/>
  <c r="N28" i="5" s="1"/>
</calcChain>
</file>

<file path=xl/sharedStrings.xml><?xml version="1.0" encoding="utf-8"?>
<sst xmlns="http://schemas.openxmlformats.org/spreadsheetml/2006/main" count="112" uniqueCount="62">
  <si>
    <t>編號</t>
  </si>
  <si>
    <t>職稱</t>
  </si>
  <si>
    <t>姓名</t>
  </si>
  <si>
    <t>每週超鐘點(兼課)</t>
  </si>
  <si>
    <t>超鐘星期/節次</t>
  </si>
  <si>
    <t>應發周數</t>
  </si>
  <si>
    <t>共兼
課數</t>
  </si>
  <si>
    <t>請假
扣超鐘節</t>
  </si>
  <si>
    <t>合計
時數</t>
  </si>
  <si>
    <t>鐘點費</t>
  </si>
  <si>
    <t>合計金額</t>
  </si>
  <si>
    <t>減課原因</t>
  </si>
  <si>
    <t>扣勞健保</t>
  </si>
  <si>
    <t>實際金額</t>
  </si>
  <si>
    <t>備註</t>
  </si>
  <si>
    <t xml:space="preserve"> </t>
  </si>
  <si>
    <t>製表人</t>
  </si>
  <si>
    <t xml:space="preserve">     教學組長</t>
  </si>
  <si>
    <t xml:space="preserve">                    出納組長</t>
  </si>
  <si>
    <t>人事主任</t>
  </si>
  <si>
    <t xml:space="preserve">    人事主任     </t>
  </si>
  <si>
    <t>校長</t>
  </si>
  <si>
    <t xml:space="preserve">       教務主任</t>
  </si>
  <si>
    <t xml:space="preserve">              總務主任</t>
  </si>
  <si>
    <t>會計主任</t>
  </si>
  <si>
    <t xml:space="preserve">            會計主任              </t>
  </si>
  <si>
    <t>教學組長</t>
  </si>
  <si>
    <t xml:space="preserve">                     出納組長</t>
  </si>
  <si>
    <t>教務主任</t>
  </si>
  <si>
    <t>總務主任</t>
  </si>
  <si>
    <t>時數</t>
  </si>
  <si>
    <t>扣勞
健保</t>
  </si>
  <si>
    <t>單</t>
  </si>
  <si>
    <t>雙</t>
  </si>
  <si>
    <t>合計</t>
  </si>
  <si>
    <t>出納組長</t>
  </si>
  <si>
    <t xml:space="preserve">    人事主任          校長</t>
  </si>
  <si>
    <t xml:space="preserve">    會計主任                     </t>
  </si>
  <si>
    <t>代課教師</t>
  </si>
  <si>
    <t>請假日期</t>
  </si>
  <si>
    <t>請假時間</t>
  </si>
  <si>
    <t>課務</t>
  </si>
  <si>
    <t>節次</t>
  </si>
  <si>
    <t>合計
節數</t>
  </si>
  <si>
    <t>備</t>
  </si>
  <si>
    <t>註</t>
  </si>
  <si>
    <t xml:space="preserve">       教學組長</t>
  </si>
  <si>
    <t xml:space="preserve">                     人事主任</t>
  </si>
  <si>
    <t xml:space="preserve">  校長</t>
  </si>
  <si>
    <t xml:space="preserve">             會計主任</t>
  </si>
  <si>
    <t xml:space="preserve">課務
</t>
  </si>
  <si>
    <t>合計節數</t>
  </si>
  <si>
    <t xml:space="preserve">            教學組長</t>
  </si>
  <si>
    <t xml:space="preserve">  人事主任</t>
  </si>
  <si>
    <t xml:space="preserve">            教務主任</t>
  </si>
  <si>
    <t xml:space="preserve"> 會計主任</t>
  </si>
  <si>
    <t xml:space="preserve">備註: </t>
    <phoneticPr fontId="25" type="noConversion"/>
  </si>
  <si>
    <t>臺北市立建成國中[[年]]年[[月]]月([[日期]])超鐘點（[[計畫]]）印領清冊</t>
    <phoneticPr fontId="25" type="noConversion"/>
  </si>
  <si>
    <t>臺北市立建成國中[[年]]年[[月]]月([[日期]])教師兼課費印領清冊</t>
    <phoneticPr fontId="25" type="noConversion"/>
  </si>
  <si>
    <t xml:space="preserve">臺北市立建成國中[[年]]年[[月]]月([[日期]])公假代課鐘點費印領清冊 </t>
    <phoneticPr fontId="25" type="noConversion"/>
  </si>
  <si>
    <t>臺北市立建成國民中學[[年]]年[[月]]月([[日期]])自付代課鐘點費</t>
    <phoneticPr fontId="25" type="noConversion"/>
  </si>
  <si>
    <t>臺北市立建成國民中學[[年]]年[[月]]月([[日期]])公付代導師鐘點費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</si>
</sst>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&quot;月&quot;d&quot;日&quot;"/>
  </numFmts>
  <fonts count="26" x14ac:knownFonts="1">
    <font>
      <sz val="12"/>
      <color theme="1"/>
      <name val="新細明體"/>
    </font>
    <font>
      <sz val="18"/>
      <name val="標楷體"/>
      <family val="4"/>
      <charset val="136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name val="新細明體"/>
      <family val="1"/>
      <charset val="136"/>
    </font>
    <font>
      <sz val="16"/>
      <name val="標楷體"/>
      <family val="4"/>
      <charset val="136"/>
    </font>
    <font>
      <sz val="16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2"/>
      <name val="新細明體"/>
      <family val="1"/>
      <charset val="136"/>
    </font>
    <font>
      <sz val="16"/>
      <name val="新細明體"/>
      <family val="1"/>
      <charset val="136"/>
    </font>
    <font>
      <sz val="11"/>
      <name val="標楷體"/>
      <family val="4"/>
      <charset val="136"/>
    </font>
    <font>
      <sz val="10"/>
      <name val="標楷體"/>
      <family val="4"/>
      <charset val="136"/>
    </font>
    <font>
      <sz val="9"/>
      <name val="標楷體"/>
      <family val="4"/>
      <charset val="136"/>
    </font>
    <font>
      <sz val="9"/>
      <name val="新細明體"/>
      <family val="1"/>
      <charset val="136"/>
    </font>
    <font>
      <b/>
      <sz val="12"/>
      <name val="華康儷楷書"/>
      <family val="4"/>
      <charset val="136"/>
    </font>
    <font>
      <sz val="10"/>
      <name val="新細明體"/>
      <family val="1"/>
      <charset val="136"/>
    </font>
    <font>
      <sz val="11"/>
      <name val="新細明體"/>
      <family val="1"/>
      <charset val="136"/>
    </font>
    <font>
      <b/>
      <sz val="14"/>
      <name val="標楷體"/>
      <family val="4"/>
      <charset val="136"/>
    </font>
    <font>
      <b/>
      <sz val="12"/>
      <name val="新細明體"/>
      <family val="1"/>
      <charset val="136"/>
    </font>
    <font>
      <sz val="16"/>
      <color rgb="FFFF0000"/>
      <name val="標楷體"/>
      <family val="4"/>
      <charset val="136"/>
    </font>
    <font>
      <sz val="8"/>
      <name val="標楷體"/>
      <family val="4"/>
      <charset val="136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3" fontId="8" fillId="2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3" fontId="8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0" xfId="0" applyFont="1">
      <alignment vertical="center"/>
    </xf>
    <xf numFmtId="3" fontId="7" fillId="0" borderId="0" xfId="0" applyNumberFormat="1" applyFont="1">
      <alignment vertical="center"/>
    </xf>
    <xf numFmtId="0" fontId="5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3" fontId="9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2" xfId="0" applyFont="1" applyBorder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0" borderId="0" xfId="0" applyNumberFormat="1" applyFont="1">
      <alignment vertical="center"/>
    </xf>
    <xf numFmtId="3" fontId="6" fillId="0" borderId="0" xfId="0" applyNumberFormat="1" applyFont="1">
      <alignment vertical="center"/>
    </xf>
    <xf numFmtId="0" fontId="12" fillId="0" borderId="0" xfId="1">
      <alignment vertical="center"/>
    </xf>
    <xf numFmtId="0" fontId="13" fillId="0" borderId="0" xfId="1" applyFont="1">
      <alignment vertical="center"/>
    </xf>
    <xf numFmtId="0" fontId="12" fillId="0" borderId="0" xfId="1" applyAlignment="1">
      <alignment vertical="center" wrapText="1"/>
    </xf>
    <xf numFmtId="0" fontId="7" fillId="0" borderId="3" xfId="1" applyFont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horizontal="center" vertical="center" wrapText="1"/>
    </xf>
    <xf numFmtId="41" fontId="14" fillId="2" borderId="2" xfId="2" applyFont="1" applyFill="1" applyBorder="1" applyAlignment="1">
      <alignment horizontal="center" vertical="center" wrapText="1"/>
    </xf>
    <xf numFmtId="41" fontId="16" fillId="2" borderId="2" xfId="2" applyFont="1" applyFill="1" applyBorder="1" applyAlignment="1">
      <alignment horizontal="center" vertical="center" wrapText="1"/>
    </xf>
    <xf numFmtId="0" fontId="17" fillId="0" borderId="2" xfId="1" applyFont="1" applyBorder="1" applyAlignment="1">
      <alignment horizontal="left" vertical="center" wrapText="1"/>
    </xf>
    <xf numFmtId="0" fontId="18" fillId="3" borderId="2" xfId="1" applyFont="1" applyFill="1" applyBorder="1" applyAlignment="1">
      <alignment horizontal="center" vertical="center"/>
    </xf>
    <xf numFmtId="0" fontId="18" fillId="4" borderId="2" xfId="1" applyFont="1" applyFill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41" fontId="4" fillId="2" borderId="2" xfId="2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17" fillId="0" borderId="0" xfId="1" applyFont="1" applyAlignment="1">
      <alignment horizontal="left" vertical="center" wrapText="1"/>
    </xf>
    <xf numFmtId="0" fontId="18" fillId="3" borderId="0" xfId="1" applyFont="1" applyFill="1" applyAlignment="1">
      <alignment horizontal="center" vertical="center"/>
    </xf>
    <xf numFmtId="0" fontId="18" fillId="4" borderId="0" xfId="1" applyFont="1" applyFill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5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2" xfId="1" applyFont="1" applyFill="1" applyBorder="1">
      <alignment vertical="center"/>
    </xf>
    <xf numFmtId="41" fontId="4" fillId="2" borderId="2" xfId="1" applyNumberFormat="1" applyFont="1" applyFill="1" applyBorder="1">
      <alignment vertical="center"/>
    </xf>
    <xf numFmtId="41" fontId="4" fillId="2" borderId="2" xfId="1" applyNumberFormat="1" applyFont="1" applyFill="1" applyBorder="1" applyAlignment="1">
      <alignment horizontal="right" vertical="center"/>
    </xf>
    <xf numFmtId="0" fontId="20" fillId="0" borderId="0" xfId="1" applyFont="1">
      <alignment vertical="center"/>
    </xf>
    <xf numFmtId="0" fontId="15" fillId="2" borderId="0" xfId="1" applyFont="1" applyFill="1" applyAlignment="1">
      <alignment horizontal="left" vertical="center"/>
    </xf>
    <xf numFmtId="0" fontId="14" fillId="2" borderId="0" xfId="1" applyFont="1" applyFill="1" applyAlignment="1">
      <alignment horizontal="center" vertical="center"/>
    </xf>
    <xf numFmtId="0" fontId="14" fillId="2" borderId="0" xfId="1" applyFont="1" applyFill="1" applyAlignment="1">
      <alignment horizontal="right" vertical="center"/>
    </xf>
    <xf numFmtId="0" fontId="14" fillId="2" borderId="0" xfId="1" applyFont="1" applyFill="1">
      <alignment vertical="center"/>
    </xf>
    <xf numFmtId="0" fontId="14" fillId="0" borderId="0" xfId="1" applyFont="1">
      <alignment vertical="center"/>
    </xf>
    <xf numFmtId="0" fontId="14" fillId="2" borderId="0" xfId="1" applyFont="1" applyFill="1" applyAlignment="1">
      <alignment horizontal="left" vertical="center" wrapText="1"/>
    </xf>
    <xf numFmtId="0" fontId="14" fillId="2" borderId="0" xfId="1" applyFont="1" applyFill="1" applyAlignment="1">
      <alignment horizontal="center" vertical="center" wrapText="1"/>
    </xf>
    <xf numFmtId="0" fontId="15" fillId="2" borderId="0" xfId="1" applyFont="1" applyFill="1" applyAlignment="1">
      <alignment horizontal="center" vertical="center"/>
    </xf>
    <xf numFmtId="0" fontId="15" fillId="2" borderId="0" xfId="1" applyFont="1" applyFill="1">
      <alignment vertical="center"/>
    </xf>
    <xf numFmtId="0" fontId="4" fillId="2" borderId="0" xfId="1" applyFont="1" applyFill="1" applyAlignment="1">
      <alignment horizontal="center" vertical="center"/>
    </xf>
    <xf numFmtId="0" fontId="21" fillId="2" borderId="0" xfId="1" applyFont="1" applyFill="1" applyAlignment="1">
      <alignment horizontal="center" vertical="center"/>
    </xf>
    <xf numFmtId="0" fontId="4" fillId="2" borderId="0" xfId="1" applyFont="1" applyFill="1">
      <alignment vertical="center"/>
    </xf>
    <xf numFmtId="0" fontId="4" fillId="2" borderId="0" xfId="1" applyFont="1" applyFill="1" applyAlignment="1">
      <alignment horizontal="right" vertical="center"/>
    </xf>
    <xf numFmtId="0" fontId="4" fillId="2" borderId="0" xfId="1" applyFont="1" applyFill="1" applyAlignment="1">
      <alignment vertical="center" wrapText="1"/>
    </xf>
    <xf numFmtId="0" fontId="15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vertical="center" wrapText="1"/>
    </xf>
    <xf numFmtId="0" fontId="19" fillId="0" borderId="0" xfId="1" applyFont="1">
      <alignment vertical="center"/>
    </xf>
    <xf numFmtId="0" fontId="13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13" fillId="0" borderId="0" xfId="1" applyFont="1" applyAlignment="1">
      <alignment horizontal="right" vertical="center"/>
    </xf>
    <xf numFmtId="0" fontId="1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left" vertical="center" wrapText="1"/>
    </xf>
    <xf numFmtId="41" fontId="15" fillId="0" borderId="2" xfId="2" applyFont="1" applyFill="1" applyBorder="1" applyAlignment="1">
      <alignment horizontal="center" vertical="center" wrapText="1"/>
    </xf>
    <xf numFmtId="41" fontId="15" fillId="5" borderId="2" xfId="2" applyFont="1" applyFill="1" applyBorder="1" applyAlignment="1">
      <alignment horizontal="center" vertical="center" wrapText="1"/>
    </xf>
    <xf numFmtId="0" fontId="8" fillId="0" borderId="0" xfId="1" applyFont="1">
      <alignment vertical="center"/>
    </xf>
    <xf numFmtId="0" fontId="5" fillId="2" borderId="2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left" vertical="top" wrapText="1"/>
    </xf>
    <xf numFmtId="0" fontId="8" fillId="0" borderId="2" xfId="1" applyFont="1" applyBorder="1" applyAlignment="1">
      <alignment horizontal="center" vertical="center"/>
    </xf>
    <xf numFmtId="0" fontId="8" fillId="0" borderId="2" xfId="1" applyFont="1" applyBorder="1">
      <alignment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>
      <alignment vertical="center"/>
    </xf>
    <xf numFmtId="3" fontId="8" fillId="2" borderId="2" xfId="1" applyNumberFormat="1" applyFont="1" applyFill="1" applyBorder="1">
      <alignment vertical="center"/>
    </xf>
    <xf numFmtId="3" fontId="8" fillId="5" borderId="2" xfId="1" applyNumberFormat="1" applyFont="1" applyFill="1" applyBorder="1" applyAlignment="1">
      <alignment horizontal="center" vertical="center" wrapText="1"/>
    </xf>
    <xf numFmtId="3" fontId="8" fillId="2" borderId="2" xfId="1" applyNumberFormat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23" fillId="2" borderId="0" xfId="1" applyFont="1" applyFill="1">
      <alignment vertical="center"/>
    </xf>
    <xf numFmtId="0" fontId="9" fillId="2" borderId="0" xfId="1" applyFont="1" applyFill="1">
      <alignment vertical="center"/>
    </xf>
    <xf numFmtId="0" fontId="5" fillId="2" borderId="0" xfId="1" applyFont="1" applyFill="1" applyAlignment="1">
      <alignment horizontal="center" vertical="center" wrapText="1"/>
    </xf>
    <xf numFmtId="176" fontId="4" fillId="2" borderId="2" xfId="1" applyNumberFormat="1" applyFont="1" applyFill="1" applyBorder="1" applyAlignment="1">
      <alignment vertical="center" wrapText="1"/>
    </xf>
    <xf numFmtId="0" fontId="3" fillId="0" borderId="0" xfId="1" applyFont="1">
      <alignment vertical="center"/>
    </xf>
    <xf numFmtId="3" fontId="8" fillId="0" borderId="2" xfId="1" applyNumberFormat="1" applyFont="1" applyBorder="1" applyAlignment="1">
      <alignment horizontal="center" vertical="center"/>
    </xf>
    <xf numFmtId="3" fontId="8" fillId="5" borderId="2" xfId="1" applyNumberFormat="1" applyFont="1" applyFill="1" applyBorder="1" applyAlignment="1">
      <alignment horizontal="center" vertical="center"/>
    </xf>
    <xf numFmtId="0" fontId="8" fillId="0" borderId="2" xfId="1" applyFont="1" applyBorder="1" applyAlignment="1">
      <alignment vertical="center" wrapText="1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8" fillId="0" borderId="0" xfId="1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24" fillId="2" borderId="2" xfId="1" applyFont="1" applyFill="1" applyBorder="1" applyAlignment="1">
      <alignment horizontal="center" vertical="center" wrapText="1"/>
    </xf>
    <xf numFmtId="0" fontId="16" fillId="2" borderId="2" xfId="1" applyFont="1" applyFill="1" applyBorder="1" applyAlignment="1">
      <alignment horizontal="center" vertical="center" wrapText="1"/>
    </xf>
    <xf numFmtId="41" fontId="15" fillId="2" borderId="2" xfId="2" applyFont="1" applyFill="1" applyBorder="1" applyAlignment="1">
      <alignment horizontal="center" vertical="center" wrapText="1"/>
    </xf>
    <xf numFmtId="41" fontId="24" fillId="2" borderId="2" xfId="2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13" fillId="0" borderId="2" xfId="1" applyFont="1" applyBorder="1">
      <alignment vertical="center"/>
    </xf>
    <xf numFmtId="0" fontId="14" fillId="0" borderId="2" xfId="1" applyFont="1" applyBorder="1" applyAlignment="1">
      <alignment vertical="center" wrapText="1"/>
    </xf>
    <xf numFmtId="0" fontId="8" fillId="2" borderId="2" xfId="1" applyFont="1" applyFill="1" applyBorder="1" applyAlignment="1">
      <alignment horizontal="left" vertical="top" wrapText="1"/>
    </xf>
    <xf numFmtId="3" fontId="8" fillId="0" borderId="2" xfId="1" applyNumberFormat="1" applyFont="1" applyBorder="1" applyAlignment="1">
      <alignment horizontal="left" vertical="top" wrapText="1"/>
    </xf>
    <xf numFmtId="176" fontId="8" fillId="2" borderId="2" xfId="1" applyNumberFormat="1" applyFont="1" applyFill="1" applyBorder="1" applyAlignment="1">
      <alignment horizontal="left" vertical="center" wrapText="1"/>
    </xf>
    <xf numFmtId="176" fontId="8" fillId="0" borderId="0" xfId="1" applyNumberFormat="1" applyFont="1">
      <alignment vertical="center"/>
    </xf>
    <xf numFmtId="0" fontId="8" fillId="2" borderId="2" xfId="1" applyFont="1" applyFill="1" applyBorder="1" applyAlignment="1">
      <alignment vertical="center" wrapText="1"/>
    </xf>
    <xf numFmtId="176" fontId="8" fillId="2" borderId="2" xfId="1" applyNumberFormat="1" applyFont="1" applyFill="1" applyBorder="1" applyAlignment="1">
      <alignment vertical="center" wrapText="1"/>
    </xf>
    <xf numFmtId="3" fontId="8" fillId="0" borderId="2" xfId="1" applyNumberFormat="1" applyFont="1" applyBorder="1">
      <alignment vertical="center"/>
    </xf>
    <xf numFmtId="176" fontId="8" fillId="0" borderId="2" xfId="1" applyNumberFormat="1" applyFont="1" applyBorder="1" applyAlignment="1">
      <alignment vertical="center" wrapText="1"/>
    </xf>
    <xf numFmtId="3" fontId="8" fillId="2" borderId="2" xfId="1" applyNumberFormat="1" applyFont="1" applyFill="1" applyBorder="1" applyAlignment="1">
      <alignment horizontal="left" vertical="top" wrapText="1"/>
    </xf>
    <xf numFmtId="0" fontId="8" fillId="2" borderId="2" xfId="1" applyFont="1" applyFill="1" applyBorder="1" applyAlignment="1">
      <alignment horizontal="left" vertical="center" wrapText="1"/>
    </xf>
    <xf numFmtId="0" fontId="14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left" vertical="top" wrapText="1"/>
    </xf>
    <xf numFmtId="0" fontId="14" fillId="2" borderId="0" xfId="1" applyFont="1" applyFill="1" applyAlignment="1">
      <alignment horizontal="left" vertical="center"/>
    </xf>
    <xf numFmtId="0" fontId="16" fillId="0" borderId="0" xfId="1" applyFont="1">
      <alignment vertical="center"/>
    </xf>
    <xf numFmtId="0" fontId="3" fillId="0" borderId="0" xfId="1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left" vertical="center" wrapText="1"/>
    </xf>
    <xf numFmtId="0" fontId="13" fillId="0" borderId="4" xfId="1" applyFont="1" applyBorder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8" fillId="0" borderId="1" xfId="1" applyFont="1" applyBorder="1" applyAlignment="1">
      <alignment horizontal="center" vertical="center"/>
    </xf>
    <xf numFmtId="0" fontId="8" fillId="0" borderId="2" xfId="1" applyFont="1" applyBorder="1">
      <alignment vertical="center"/>
    </xf>
    <xf numFmtId="0" fontId="12" fillId="0" borderId="2" xfId="1" applyBorder="1">
      <alignment vertical="center"/>
    </xf>
    <xf numFmtId="0" fontId="8" fillId="2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</cellXfs>
  <cellStyles count="3">
    <cellStyle name="一般" xfId="0" builtinId="0"/>
    <cellStyle name="一般 2" xfId="1" xr:uid="{00000000-0005-0000-0000-000001000000}"/>
    <cellStyle name="千分位[0]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opLeftCell="B1" workbookViewId="0">
      <selection activeCell="B1" sqref="B1:O1"/>
    </sheetView>
  </sheetViews>
  <sheetFormatPr defaultColWidth="9" defaultRowHeight="21.5" x14ac:dyDescent="0.4"/>
  <cols>
    <col min="1" max="1" width="5.453125" style="112" hidden="1" customWidth="1"/>
    <col min="2" max="2" width="15" style="67" customWidth="1"/>
    <col min="3" max="3" width="15.08984375" style="96" customWidth="1"/>
    <col min="4" max="4" width="9.36328125" style="96" customWidth="1"/>
    <col min="5" max="5" width="25.90625" style="142" customWidth="1"/>
    <col min="6" max="6" width="5.90625" style="118" customWidth="1"/>
    <col min="7" max="7" width="6.453125" style="118" customWidth="1"/>
    <col min="8" max="8" width="6.90625" style="88" customWidth="1"/>
    <col min="9" max="9" width="9" style="78" customWidth="1"/>
    <col min="10" max="10" width="8.08984375" style="88" customWidth="1"/>
    <col min="11" max="11" width="17.08984375" style="88" customWidth="1"/>
    <col min="12" max="13" width="0.26953125" style="96" hidden="1" customWidth="1"/>
    <col min="14" max="14" width="12.7265625" style="96" hidden="1" customWidth="1"/>
    <col min="15" max="15" width="48.36328125" style="121" customWidth="1"/>
    <col min="16" max="16" width="11.453125" style="96" customWidth="1"/>
    <col min="17" max="16384" width="9" style="96"/>
  </cols>
  <sheetData>
    <row r="1" spans="1:16" s="112" customFormat="1" ht="27" customHeight="1" x14ac:dyDescent="0.4">
      <c r="B1" s="146" t="s">
        <v>57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21"/>
    </row>
    <row r="2" spans="1:16" ht="24" customHeight="1" x14ac:dyDescent="0.4">
      <c r="A2" s="90" t="s">
        <v>0</v>
      </c>
      <c r="B2" s="41" t="s">
        <v>1</v>
      </c>
      <c r="C2" s="98" t="s">
        <v>2</v>
      </c>
      <c r="D2" s="122" t="s">
        <v>3</v>
      </c>
      <c r="E2" s="123" t="s">
        <v>4</v>
      </c>
      <c r="F2" s="42" t="s">
        <v>5</v>
      </c>
      <c r="G2" s="42" t="s">
        <v>6</v>
      </c>
      <c r="H2" s="42" t="s">
        <v>7</v>
      </c>
      <c r="I2" s="42" t="s">
        <v>8</v>
      </c>
      <c r="J2" s="122" t="s">
        <v>9</v>
      </c>
      <c r="K2" s="124" t="s">
        <v>10</v>
      </c>
      <c r="L2" s="42" t="s">
        <v>11</v>
      </c>
      <c r="M2" s="44" t="s">
        <v>12</v>
      </c>
      <c r="N2" s="125" t="s">
        <v>13</v>
      </c>
      <c r="O2" s="124" t="s">
        <v>14</v>
      </c>
    </row>
    <row r="3" spans="1:16" ht="33.4" customHeight="1" x14ac:dyDescent="0.4">
      <c r="A3" s="90"/>
      <c r="B3" s="126"/>
      <c r="C3" s="98"/>
      <c r="D3" s="127"/>
      <c r="E3" s="128"/>
      <c r="F3" s="102"/>
      <c r="G3" s="100"/>
      <c r="H3" s="101"/>
      <c r="I3" s="102"/>
      <c r="J3" s="103"/>
      <c r="K3" s="103"/>
      <c r="L3" s="129"/>
      <c r="M3" s="130"/>
      <c r="N3" s="104"/>
      <c r="O3" s="131"/>
      <c r="P3" s="132"/>
    </row>
    <row r="4" spans="1:16" ht="33.4" customHeight="1" x14ac:dyDescent="0.4">
      <c r="A4" s="90"/>
      <c r="B4" s="126"/>
      <c r="C4" s="98"/>
      <c r="D4" s="127"/>
      <c r="E4" s="128"/>
      <c r="F4" s="102"/>
      <c r="G4" s="100"/>
      <c r="H4" s="101"/>
      <c r="I4" s="102"/>
      <c r="J4" s="103"/>
      <c r="K4" s="103"/>
      <c r="L4" s="129"/>
      <c r="M4" s="130"/>
      <c r="N4" s="104">
        <f t="shared" ref="N4:N26" si="0">K4</f>
        <v>0</v>
      </c>
      <c r="O4" s="131"/>
    </row>
    <row r="5" spans="1:16" ht="33.4" customHeight="1" x14ac:dyDescent="0.4">
      <c r="A5" s="90"/>
      <c r="B5" s="126"/>
      <c r="C5" s="98"/>
      <c r="D5" s="127"/>
      <c r="E5" s="128"/>
      <c r="F5" s="102"/>
      <c r="G5" s="100"/>
      <c r="H5" s="101"/>
      <c r="I5" s="102"/>
      <c r="J5" s="103"/>
      <c r="K5" s="103"/>
      <c r="L5" s="129"/>
      <c r="M5" s="130"/>
      <c r="N5" s="104">
        <f t="shared" si="0"/>
        <v>0</v>
      </c>
      <c r="O5" s="131"/>
    </row>
    <row r="6" spans="1:16" ht="33.4" customHeight="1" x14ac:dyDescent="0.4">
      <c r="A6" s="90"/>
      <c r="B6" s="126"/>
      <c r="C6" s="98"/>
      <c r="D6" s="127"/>
      <c r="E6" s="128"/>
      <c r="F6" s="102"/>
      <c r="G6" s="100"/>
      <c r="H6" s="101"/>
      <c r="I6" s="102"/>
      <c r="J6" s="103"/>
      <c r="K6" s="103"/>
      <c r="L6" s="129"/>
      <c r="M6" s="130"/>
      <c r="N6" s="104">
        <f t="shared" si="0"/>
        <v>0</v>
      </c>
      <c r="O6" s="131"/>
    </row>
    <row r="7" spans="1:16" ht="33.4" customHeight="1" x14ac:dyDescent="0.4">
      <c r="A7" s="90"/>
      <c r="B7" s="126"/>
      <c r="C7" s="98"/>
      <c r="D7" s="127"/>
      <c r="E7" s="128"/>
      <c r="F7" s="102"/>
      <c r="G7" s="100"/>
      <c r="H7" s="101"/>
      <c r="I7" s="102"/>
      <c r="J7" s="103"/>
      <c r="K7" s="103"/>
      <c r="L7" s="129"/>
      <c r="M7" s="129"/>
      <c r="N7" s="104">
        <f t="shared" si="0"/>
        <v>0</v>
      </c>
      <c r="O7" s="133"/>
    </row>
    <row r="8" spans="1:16" ht="33.4" customHeight="1" x14ac:dyDescent="0.4">
      <c r="A8" s="90"/>
      <c r="B8" s="126"/>
      <c r="C8" s="98"/>
      <c r="D8" s="127"/>
      <c r="E8" s="128"/>
      <c r="F8" s="102"/>
      <c r="G8" s="100"/>
      <c r="H8" s="101"/>
      <c r="I8" s="102"/>
      <c r="J8" s="103"/>
      <c r="K8" s="103"/>
      <c r="L8" s="129"/>
      <c r="M8" s="129"/>
      <c r="N8" s="104"/>
      <c r="O8" s="134"/>
    </row>
    <row r="9" spans="1:16" ht="33.4" customHeight="1" x14ac:dyDescent="0.4">
      <c r="A9" s="90"/>
      <c r="B9" s="126"/>
      <c r="C9" s="98"/>
      <c r="D9" s="127"/>
      <c r="E9" s="128"/>
      <c r="F9" s="102"/>
      <c r="G9" s="100"/>
      <c r="H9" s="101"/>
      <c r="I9" s="102"/>
      <c r="J9" s="103"/>
      <c r="K9" s="103"/>
      <c r="L9" s="129"/>
      <c r="M9" s="99"/>
      <c r="N9" s="104">
        <f t="shared" si="0"/>
        <v>0</v>
      </c>
      <c r="O9" s="134"/>
    </row>
    <row r="10" spans="1:16" ht="33.4" customHeight="1" x14ac:dyDescent="0.4">
      <c r="A10" s="90"/>
      <c r="B10" s="126"/>
      <c r="C10" s="98"/>
      <c r="D10" s="127"/>
      <c r="E10" s="128"/>
      <c r="F10" s="102"/>
      <c r="G10" s="100"/>
      <c r="H10" s="101"/>
      <c r="I10" s="102"/>
      <c r="J10" s="103"/>
      <c r="K10" s="103"/>
      <c r="L10" s="129"/>
      <c r="M10" s="99"/>
      <c r="N10" s="104"/>
      <c r="O10" s="134"/>
    </row>
    <row r="11" spans="1:16" ht="33.4" customHeight="1" x14ac:dyDescent="0.4">
      <c r="A11" s="90"/>
      <c r="B11" s="126"/>
      <c r="C11" s="98"/>
      <c r="D11" s="127"/>
      <c r="E11" s="128"/>
      <c r="F11" s="102"/>
      <c r="G11" s="100"/>
      <c r="H11" s="101"/>
      <c r="I11" s="102"/>
      <c r="J11" s="103"/>
      <c r="K11" s="103"/>
      <c r="L11" s="129"/>
      <c r="M11" s="130"/>
      <c r="N11" s="104">
        <f t="shared" si="0"/>
        <v>0</v>
      </c>
      <c r="O11" s="131"/>
    </row>
    <row r="12" spans="1:16" ht="33.4" customHeight="1" x14ac:dyDescent="0.4">
      <c r="A12" s="90"/>
      <c r="B12" s="126"/>
      <c r="C12" s="98"/>
      <c r="D12" s="127"/>
      <c r="E12" s="128"/>
      <c r="F12" s="102"/>
      <c r="G12" s="100"/>
      <c r="H12" s="101"/>
      <c r="I12" s="102"/>
      <c r="J12" s="103"/>
      <c r="K12" s="103"/>
      <c r="L12" s="129"/>
      <c r="M12" s="130"/>
      <c r="N12" s="104"/>
      <c r="O12" s="131"/>
    </row>
    <row r="13" spans="1:16" ht="33.4" customHeight="1" x14ac:dyDescent="0.4">
      <c r="A13" s="90"/>
      <c r="B13" s="126"/>
      <c r="C13" s="98"/>
      <c r="D13" s="127"/>
      <c r="E13" s="128"/>
      <c r="F13" s="102"/>
      <c r="G13" s="100"/>
      <c r="H13" s="101"/>
      <c r="I13" s="102"/>
      <c r="J13" s="103"/>
      <c r="K13" s="103"/>
      <c r="L13" s="129"/>
      <c r="M13" s="130"/>
      <c r="N13" s="104"/>
      <c r="O13" s="131"/>
    </row>
    <row r="14" spans="1:16" ht="33.4" customHeight="1" x14ac:dyDescent="0.4">
      <c r="A14" s="90"/>
      <c r="B14" s="126"/>
      <c r="C14" s="98"/>
      <c r="D14" s="127"/>
      <c r="E14" s="128"/>
      <c r="F14" s="102"/>
      <c r="G14" s="100"/>
      <c r="H14" s="101"/>
      <c r="I14" s="102"/>
      <c r="J14" s="103"/>
      <c r="K14" s="103"/>
      <c r="L14" s="129"/>
      <c r="M14" s="129"/>
      <c r="N14" s="104">
        <f t="shared" si="0"/>
        <v>0</v>
      </c>
      <c r="O14" s="133"/>
    </row>
    <row r="15" spans="1:16" ht="33.4" customHeight="1" x14ac:dyDescent="0.4">
      <c r="A15" s="90"/>
      <c r="B15" s="126"/>
      <c r="C15" s="98"/>
      <c r="D15" s="127"/>
      <c r="E15" s="128"/>
      <c r="F15" s="102"/>
      <c r="G15" s="100"/>
      <c r="H15" s="101"/>
      <c r="I15" s="102"/>
      <c r="J15" s="103"/>
      <c r="K15" s="103"/>
      <c r="L15" s="129"/>
      <c r="M15" s="129"/>
      <c r="N15" s="104"/>
      <c r="O15" s="133"/>
    </row>
    <row r="16" spans="1:16" ht="33.4" customHeight="1" x14ac:dyDescent="0.4">
      <c r="A16" s="90"/>
      <c r="B16" s="126"/>
      <c r="C16" s="98"/>
      <c r="D16" s="127"/>
      <c r="E16" s="128"/>
      <c r="F16" s="102"/>
      <c r="G16" s="100"/>
      <c r="H16" s="101"/>
      <c r="I16" s="102"/>
      <c r="J16" s="103"/>
      <c r="K16" s="101"/>
      <c r="L16" s="99"/>
      <c r="M16" s="99"/>
      <c r="N16" s="135">
        <f t="shared" si="0"/>
        <v>0</v>
      </c>
      <c r="O16" s="136"/>
    </row>
    <row r="17" spans="1:15" ht="33.4" customHeight="1" x14ac:dyDescent="0.4">
      <c r="A17" s="90"/>
      <c r="B17" s="126"/>
      <c r="C17" s="98"/>
      <c r="D17" s="127"/>
      <c r="E17" s="128"/>
      <c r="F17" s="102"/>
      <c r="G17" s="100"/>
      <c r="H17" s="101"/>
      <c r="I17" s="102"/>
      <c r="J17" s="103"/>
      <c r="K17" s="103"/>
      <c r="L17" s="129"/>
      <c r="M17" s="130"/>
      <c r="N17" s="104">
        <f t="shared" si="0"/>
        <v>0</v>
      </c>
      <c r="O17" s="131"/>
    </row>
    <row r="18" spans="1:15" ht="33.4" customHeight="1" x14ac:dyDescent="0.4">
      <c r="A18" s="90"/>
      <c r="B18" s="126"/>
      <c r="C18" s="98"/>
      <c r="D18" s="127"/>
      <c r="E18" s="128"/>
      <c r="F18" s="102"/>
      <c r="G18" s="100"/>
      <c r="H18" s="101"/>
      <c r="I18" s="102"/>
      <c r="J18" s="103"/>
      <c r="K18" s="103"/>
      <c r="L18" s="129"/>
      <c r="M18" s="130"/>
      <c r="N18" s="104">
        <f t="shared" si="0"/>
        <v>0</v>
      </c>
      <c r="O18" s="131"/>
    </row>
    <row r="19" spans="1:15" ht="33.4" customHeight="1" x14ac:dyDescent="0.4">
      <c r="A19" s="90"/>
      <c r="B19" s="126"/>
      <c r="C19" s="98"/>
      <c r="D19" s="127"/>
      <c r="E19" s="128"/>
      <c r="F19" s="102"/>
      <c r="G19" s="100"/>
      <c r="H19" s="101"/>
      <c r="I19" s="102"/>
      <c r="J19" s="103"/>
      <c r="K19" s="103"/>
      <c r="L19" s="129"/>
      <c r="M19" s="129"/>
      <c r="N19" s="104">
        <f t="shared" si="0"/>
        <v>0</v>
      </c>
      <c r="O19" s="133"/>
    </row>
    <row r="20" spans="1:15" ht="33.4" customHeight="1" x14ac:dyDescent="0.4">
      <c r="A20" s="90"/>
      <c r="B20" s="126"/>
      <c r="C20" s="98"/>
      <c r="D20" s="127"/>
      <c r="E20" s="128"/>
      <c r="F20" s="102"/>
      <c r="G20" s="100"/>
      <c r="H20" s="101"/>
      <c r="I20" s="102"/>
      <c r="J20" s="103"/>
      <c r="K20" s="103"/>
      <c r="L20" s="129"/>
      <c r="M20" s="130"/>
      <c r="N20" s="104">
        <f t="shared" si="0"/>
        <v>0</v>
      </c>
      <c r="O20" s="131"/>
    </row>
    <row r="21" spans="1:15" ht="33.4" customHeight="1" x14ac:dyDescent="0.4">
      <c r="A21" s="90"/>
      <c r="B21" s="126"/>
      <c r="C21" s="98"/>
      <c r="D21" s="127"/>
      <c r="E21" s="128"/>
      <c r="F21" s="102"/>
      <c r="G21" s="100"/>
      <c r="H21" s="101"/>
      <c r="I21" s="102"/>
      <c r="J21" s="103"/>
      <c r="K21" s="103"/>
      <c r="L21" s="129"/>
      <c r="M21" s="137"/>
      <c r="N21" s="104">
        <f t="shared" si="0"/>
        <v>0</v>
      </c>
      <c r="O21" s="133"/>
    </row>
    <row r="22" spans="1:15" ht="33.4" customHeight="1" x14ac:dyDescent="0.4">
      <c r="A22" s="90"/>
      <c r="B22" s="126"/>
      <c r="C22" s="98"/>
      <c r="D22" s="127"/>
      <c r="E22" s="128"/>
      <c r="F22" s="102"/>
      <c r="G22" s="100"/>
      <c r="H22" s="101"/>
      <c r="I22" s="102"/>
      <c r="J22" s="103"/>
      <c r="K22" s="103"/>
      <c r="L22" s="129"/>
      <c r="M22" s="137"/>
      <c r="N22" s="104"/>
      <c r="O22" s="131"/>
    </row>
    <row r="23" spans="1:15" ht="33.4" customHeight="1" x14ac:dyDescent="0.4">
      <c r="A23" s="90"/>
      <c r="B23" s="126"/>
      <c r="C23" s="98"/>
      <c r="D23" s="127"/>
      <c r="E23" s="128"/>
      <c r="F23" s="102"/>
      <c r="G23" s="100"/>
      <c r="H23" s="101"/>
      <c r="I23" s="102"/>
      <c r="J23" s="103"/>
      <c r="K23" s="103"/>
      <c r="L23" s="129"/>
      <c r="M23" s="129"/>
      <c r="N23" s="104">
        <f t="shared" si="0"/>
        <v>0</v>
      </c>
      <c r="O23" s="138"/>
    </row>
    <row r="24" spans="1:15" ht="33.4" customHeight="1" x14ac:dyDescent="0.4">
      <c r="A24" s="90"/>
      <c r="B24" s="126"/>
      <c r="C24" s="98"/>
      <c r="D24" s="127"/>
      <c r="E24" s="128"/>
      <c r="F24" s="102"/>
      <c r="G24" s="100"/>
      <c r="H24" s="101"/>
      <c r="I24" s="102"/>
      <c r="J24" s="103"/>
      <c r="K24" s="103"/>
      <c r="L24" s="129"/>
      <c r="M24" s="129"/>
      <c r="N24" s="104">
        <f t="shared" si="0"/>
        <v>0</v>
      </c>
      <c r="O24" s="131"/>
    </row>
    <row r="25" spans="1:15" ht="33.4" customHeight="1" x14ac:dyDescent="0.4">
      <c r="A25" s="90"/>
      <c r="B25" s="126"/>
      <c r="C25" s="98"/>
      <c r="D25" s="127"/>
      <c r="E25" s="128"/>
      <c r="F25" s="102"/>
      <c r="G25" s="100"/>
      <c r="H25" s="101"/>
      <c r="I25" s="102"/>
      <c r="J25" s="103"/>
      <c r="K25" s="103"/>
      <c r="L25" s="129"/>
      <c r="M25" s="129"/>
      <c r="N25" s="104"/>
      <c r="O25" s="131"/>
    </row>
    <row r="26" spans="1:15" ht="33.4" customHeight="1" x14ac:dyDescent="0.4">
      <c r="A26" s="90"/>
      <c r="B26" s="126"/>
      <c r="C26" s="98"/>
      <c r="D26" s="127"/>
      <c r="E26" s="128"/>
      <c r="F26" s="102"/>
      <c r="G26" s="100"/>
      <c r="H26" s="101"/>
      <c r="I26" s="102"/>
      <c r="J26" s="103"/>
      <c r="K26" s="103"/>
      <c r="L26" s="129"/>
      <c r="M26" s="137"/>
      <c r="N26" s="104">
        <f t="shared" si="0"/>
        <v>0</v>
      </c>
      <c r="O26" s="131"/>
    </row>
    <row r="27" spans="1:15" ht="33.4" customHeight="1" x14ac:dyDescent="0.4">
      <c r="A27" s="90"/>
      <c r="B27" s="126"/>
      <c r="C27" s="98"/>
      <c r="D27" s="127"/>
      <c r="E27" s="128"/>
      <c r="F27" s="102"/>
      <c r="G27" s="100"/>
      <c r="H27" s="101"/>
      <c r="I27" s="102"/>
      <c r="J27" s="103"/>
      <c r="K27" s="103"/>
      <c r="L27" s="129"/>
      <c r="M27" s="137"/>
      <c r="N27" s="104"/>
      <c r="O27" s="131"/>
    </row>
    <row r="28" spans="1:15" ht="33.4" customHeight="1" x14ac:dyDescent="0.4">
      <c r="B28" s="139"/>
      <c r="C28" s="100"/>
      <c r="D28" s="91">
        <f>SUM(D3:D27)</f>
        <v>0</v>
      </c>
      <c r="E28" s="140"/>
      <c r="F28" s="100" t="s">
        <v>15</v>
      </c>
      <c r="G28" s="100"/>
      <c r="H28" s="101"/>
      <c r="I28" s="100"/>
      <c r="J28" s="103"/>
      <c r="K28" s="135"/>
      <c r="L28" s="99"/>
      <c r="M28" s="99"/>
      <c r="N28" s="135">
        <f>SUM(N3:N27)</f>
        <v>0</v>
      </c>
      <c r="O28" s="115"/>
    </row>
    <row r="29" spans="1:15" ht="28.5" customHeight="1" x14ac:dyDescent="0.4">
      <c r="B29" s="147" t="s">
        <v>56</v>
      </c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9"/>
    </row>
    <row r="30" spans="1:15" ht="52.5" customHeight="1" x14ac:dyDescent="0.4">
      <c r="B30" s="141" t="s">
        <v>16</v>
      </c>
      <c r="C30" s="74"/>
      <c r="D30" s="75" t="s">
        <v>17</v>
      </c>
      <c r="E30" s="80"/>
      <c r="F30" s="78"/>
      <c r="G30" s="75" t="s">
        <v>18</v>
      </c>
      <c r="H30" s="72"/>
      <c r="J30" s="78"/>
      <c r="K30" s="116" t="s">
        <v>19</v>
      </c>
      <c r="L30" s="78"/>
      <c r="M30" s="72"/>
      <c r="N30" s="72" t="s">
        <v>20</v>
      </c>
      <c r="O30" s="117" t="s">
        <v>21</v>
      </c>
    </row>
    <row r="31" spans="1:15" ht="88" customHeight="1" x14ac:dyDescent="0.4">
      <c r="B31" s="64"/>
      <c r="C31" s="74"/>
      <c r="D31" s="75" t="s">
        <v>22</v>
      </c>
      <c r="E31" s="80"/>
      <c r="F31" s="78"/>
      <c r="G31" s="75" t="s">
        <v>23</v>
      </c>
      <c r="H31" s="72"/>
      <c r="J31" s="78"/>
      <c r="K31" s="116" t="s">
        <v>24</v>
      </c>
      <c r="L31" s="78"/>
      <c r="M31" s="72"/>
      <c r="N31" s="72" t="s">
        <v>25</v>
      </c>
      <c r="O31" s="82"/>
    </row>
    <row r="32" spans="1:15" ht="1" customHeight="1" x14ac:dyDescent="0.4">
      <c r="K32" s="143" t="s">
        <v>24</v>
      </c>
    </row>
    <row r="33" spans="2:16" ht="23.5" customHeight="1" x14ac:dyDescent="0.4"/>
    <row r="34" spans="2:16" s="112" customFormat="1" ht="33.5" customHeight="1" x14ac:dyDescent="0.4">
      <c r="B34" s="67"/>
      <c r="C34" s="96"/>
      <c r="D34" s="96"/>
      <c r="E34" s="142"/>
      <c r="F34" s="118"/>
      <c r="G34" s="118"/>
      <c r="H34" s="88"/>
      <c r="I34" s="78"/>
      <c r="J34" s="88"/>
      <c r="K34" s="88"/>
      <c r="L34" s="96"/>
      <c r="M34" s="96"/>
      <c r="N34" s="96"/>
      <c r="O34" s="121"/>
      <c r="P34" s="96"/>
    </row>
    <row r="35" spans="2:16" s="112" customFormat="1" ht="9" customHeight="1" x14ac:dyDescent="0.4">
      <c r="B35" s="67"/>
      <c r="C35" s="96"/>
      <c r="D35" s="96"/>
      <c r="E35" s="142"/>
      <c r="F35" s="118"/>
      <c r="G35" s="118"/>
      <c r="H35" s="88"/>
      <c r="I35" s="78"/>
      <c r="J35" s="88"/>
      <c r="K35" s="88"/>
      <c r="L35" s="96"/>
      <c r="M35" s="96"/>
      <c r="N35" s="96"/>
      <c r="O35" s="121"/>
      <c r="P35" s="96"/>
    </row>
  </sheetData>
  <mergeCells count="2">
    <mergeCell ref="B1:O1"/>
    <mergeCell ref="B29:O29"/>
  </mergeCells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BY14"/>
  <sheetViews>
    <sheetView topLeftCell="B1" workbookViewId="0">
      <selection activeCell="M3" sqref="D3:M9"/>
    </sheetView>
  </sheetViews>
  <sheetFormatPr defaultColWidth="9" defaultRowHeight="21.5" x14ac:dyDescent="0.4"/>
  <cols>
    <col min="1" max="1" width="0" style="112" hidden="1" customWidth="1"/>
    <col min="2" max="2" width="10.1796875" style="112" customWidth="1"/>
    <col min="3" max="3" width="14.1796875" style="96" customWidth="1"/>
    <col min="4" max="4" width="10.54296875" style="96" customWidth="1"/>
    <col min="5" max="5" width="0" style="96" hidden="1" customWidth="1"/>
    <col min="6" max="6" width="5" style="118" customWidth="1"/>
    <col min="7" max="7" width="5.453125" style="118" customWidth="1"/>
    <col min="8" max="8" width="8.90625" style="112" customWidth="1"/>
    <col min="9" max="9" width="6.453125" style="78" customWidth="1"/>
    <col min="10" max="10" width="6.453125" style="88" customWidth="1"/>
    <col min="11" max="11" width="10.36328125" style="88" customWidth="1"/>
    <col min="12" max="12" width="9" style="119" customWidth="1"/>
    <col min="13" max="13" width="11.90625" style="88" customWidth="1"/>
    <col min="14" max="14" width="23.453125" style="120" customWidth="1"/>
    <col min="15" max="16384" width="9" style="96"/>
  </cols>
  <sheetData>
    <row r="1" spans="1:77" s="88" customFormat="1" ht="22.5" customHeight="1" x14ac:dyDescent="0.4">
      <c r="B1" s="150" t="s">
        <v>58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</row>
    <row r="2" spans="1:77" ht="28.4" customHeight="1" x14ac:dyDescent="0.4">
      <c r="A2" s="89" t="s">
        <v>0</v>
      </c>
      <c r="B2" s="90" t="s">
        <v>1</v>
      </c>
      <c r="C2" s="91" t="s">
        <v>2</v>
      </c>
      <c r="D2" s="92" t="s">
        <v>3</v>
      </c>
      <c r="E2" s="93" t="s">
        <v>4</v>
      </c>
      <c r="F2" s="92" t="s">
        <v>5</v>
      </c>
      <c r="G2" s="92" t="s">
        <v>6</v>
      </c>
      <c r="H2" s="92" t="s">
        <v>7</v>
      </c>
      <c r="I2" s="92" t="s">
        <v>8</v>
      </c>
      <c r="J2" s="92" t="s">
        <v>9</v>
      </c>
      <c r="K2" s="94" t="s">
        <v>10</v>
      </c>
      <c r="L2" s="95" t="s">
        <v>12</v>
      </c>
      <c r="M2" s="94" t="s">
        <v>13</v>
      </c>
      <c r="N2" s="91" t="s">
        <v>14</v>
      </c>
    </row>
    <row r="3" spans="1:77" s="109" customFormat="1" ht="30.5" customHeight="1" x14ac:dyDescent="0.4">
      <c r="A3" s="97"/>
      <c r="B3" s="90"/>
      <c r="C3" s="91"/>
      <c r="D3" s="98"/>
      <c r="E3" s="99"/>
      <c r="F3" s="100"/>
      <c r="G3" s="100"/>
      <c r="H3" s="101"/>
      <c r="I3" s="102"/>
      <c r="J3" s="103"/>
      <c r="K3" s="104"/>
      <c r="L3" s="105"/>
      <c r="M3" s="106"/>
      <c r="N3" s="107"/>
      <c r="O3" s="108"/>
      <c r="P3" s="108"/>
    </row>
    <row r="4" spans="1:77" s="109" customFormat="1" ht="30" customHeight="1" x14ac:dyDescent="0.4">
      <c r="A4" s="110"/>
      <c r="B4" s="90"/>
      <c r="C4" s="91"/>
      <c r="D4" s="98"/>
      <c r="E4" s="99"/>
      <c r="F4" s="100"/>
      <c r="G4" s="100"/>
      <c r="H4" s="101"/>
      <c r="I4" s="102"/>
      <c r="J4" s="103"/>
      <c r="K4" s="104"/>
      <c r="L4" s="105"/>
      <c r="M4" s="106"/>
      <c r="N4" s="107"/>
      <c r="O4" s="108"/>
      <c r="P4" s="108"/>
    </row>
    <row r="5" spans="1:77" s="109" customFormat="1" ht="26" customHeight="1" x14ac:dyDescent="0.4">
      <c r="A5" s="110"/>
      <c r="B5" s="90"/>
      <c r="C5" s="91"/>
      <c r="D5" s="98"/>
      <c r="E5" s="99"/>
      <c r="F5" s="100"/>
      <c r="G5" s="100"/>
      <c r="H5" s="101"/>
      <c r="I5" s="102"/>
      <c r="J5" s="103"/>
      <c r="K5" s="104"/>
      <c r="L5" s="105"/>
      <c r="M5" s="106"/>
      <c r="N5" s="107"/>
      <c r="O5" s="108"/>
      <c r="P5" s="108"/>
    </row>
    <row r="6" spans="1:77" s="109" customFormat="1" ht="46" customHeight="1" x14ac:dyDescent="0.4">
      <c r="A6" s="110"/>
      <c r="B6" s="90"/>
      <c r="C6" s="91"/>
      <c r="D6" s="98"/>
      <c r="E6" s="99"/>
      <c r="F6" s="100"/>
      <c r="G6" s="100"/>
      <c r="H6" s="101"/>
      <c r="I6" s="102"/>
      <c r="J6" s="103"/>
      <c r="K6" s="104"/>
      <c r="L6" s="105"/>
      <c r="M6" s="106"/>
      <c r="N6" s="107"/>
      <c r="O6" s="108"/>
      <c r="P6" s="108"/>
    </row>
    <row r="7" spans="1:77" s="109" customFormat="1" ht="46" customHeight="1" x14ac:dyDescent="0.4">
      <c r="A7" s="110"/>
      <c r="B7" s="90"/>
      <c r="C7" s="91"/>
      <c r="D7" s="98"/>
      <c r="E7" s="99"/>
      <c r="F7" s="100"/>
      <c r="G7" s="100"/>
      <c r="H7" s="101"/>
      <c r="I7" s="102"/>
      <c r="J7" s="103"/>
      <c r="K7" s="104"/>
      <c r="L7" s="105"/>
      <c r="M7" s="106"/>
      <c r="N7" s="107"/>
      <c r="O7" s="108"/>
      <c r="P7" s="108"/>
    </row>
    <row r="8" spans="1:77" s="109" customFormat="1" ht="32.5" customHeight="1" x14ac:dyDescent="0.4">
      <c r="A8" s="110"/>
      <c r="B8" s="90"/>
      <c r="C8" s="91"/>
      <c r="D8" s="98"/>
      <c r="E8" s="99"/>
      <c r="F8" s="100"/>
      <c r="G8" s="100"/>
      <c r="H8" s="101"/>
      <c r="I8" s="102"/>
      <c r="J8" s="103"/>
      <c r="K8" s="104"/>
      <c r="L8" s="105"/>
      <c r="M8" s="106"/>
      <c r="N8" s="111"/>
      <c r="O8" s="108"/>
      <c r="P8" s="108"/>
    </row>
    <row r="9" spans="1:77" s="109" customFormat="1" ht="27" customHeight="1" x14ac:dyDescent="0.4">
      <c r="A9" s="110"/>
      <c r="B9" s="90"/>
      <c r="C9" s="91"/>
      <c r="D9" s="98"/>
      <c r="E9" s="99"/>
      <c r="F9" s="100"/>
      <c r="G9" s="100"/>
      <c r="H9" s="101"/>
      <c r="I9" s="102"/>
      <c r="J9" s="103"/>
      <c r="K9" s="104"/>
      <c r="L9" s="105"/>
      <c r="M9" s="106"/>
      <c r="N9" s="107"/>
      <c r="O9" s="108"/>
      <c r="P9" s="108"/>
    </row>
    <row r="10" spans="1:77" ht="24" customHeight="1" x14ac:dyDescent="0.4">
      <c r="B10" s="101"/>
      <c r="C10" s="100"/>
      <c r="D10" s="100"/>
      <c r="E10" s="100"/>
      <c r="F10" s="100"/>
      <c r="G10" s="100"/>
      <c r="H10" s="100"/>
      <c r="I10" s="102"/>
      <c r="J10" s="100"/>
      <c r="K10" s="113"/>
      <c r="L10" s="114"/>
      <c r="M10" s="113"/>
      <c r="N10" s="115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</row>
    <row r="11" spans="1:77" ht="24" customHeight="1" x14ac:dyDescent="0.4">
      <c r="B11" s="151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</row>
    <row r="12" spans="1:77" s="80" customFormat="1" ht="40" customHeight="1" x14ac:dyDescent="0.4">
      <c r="B12" s="116" t="s">
        <v>16</v>
      </c>
      <c r="C12" s="78"/>
      <c r="E12" s="78"/>
      <c r="F12" s="81" t="s">
        <v>26</v>
      </c>
      <c r="G12" s="78"/>
      <c r="I12" s="79"/>
      <c r="J12" s="81" t="s">
        <v>27</v>
      </c>
      <c r="K12" s="78"/>
      <c r="L12" s="72" t="s">
        <v>19</v>
      </c>
      <c r="M12" s="78"/>
      <c r="N12" s="116" t="s">
        <v>21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</row>
    <row r="13" spans="1:77" s="80" customFormat="1" ht="35" customHeight="1" x14ac:dyDescent="0.4">
      <c r="B13" s="78"/>
      <c r="C13" s="78"/>
      <c r="E13" s="78"/>
      <c r="F13" s="81"/>
      <c r="G13" s="78"/>
      <c r="I13" s="79"/>
      <c r="J13" s="81"/>
      <c r="K13" s="78"/>
      <c r="L13" s="72"/>
      <c r="M13" s="78"/>
      <c r="N13" s="117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</row>
    <row r="14" spans="1:77" s="80" customFormat="1" x14ac:dyDescent="0.4">
      <c r="B14" s="78"/>
      <c r="C14" s="78"/>
      <c r="E14" s="78"/>
      <c r="F14" s="81" t="s">
        <v>28</v>
      </c>
      <c r="G14" s="78"/>
      <c r="I14" s="79"/>
      <c r="J14" s="81" t="s">
        <v>29</v>
      </c>
      <c r="K14" s="78"/>
      <c r="L14" s="72" t="s">
        <v>24</v>
      </c>
      <c r="M14" s="78"/>
      <c r="N14" s="117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</row>
  </sheetData>
  <mergeCells count="2">
    <mergeCell ref="B1:N1"/>
    <mergeCell ref="B11:N11"/>
  </mergeCells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5"/>
  <sheetViews>
    <sheetView tabSelected="1" topLeftCell="B1" workbookViewId="0">
      <selection activeCell="H3" sqref="H3"/>
    </sheetView>
  </sheetViews>
  <sheetFormatPr defaultColWidth="9" defaultRowHeight="21.5" x14ac:dyDescent="0.4"/>
  <cols>
    <col min="1" max="1" width="5.453125" style="37" hidden="1" customWidth="1"/>
    <col min="2" max="2" width="10.26953125" style="83" customWidth="1"/>
    <col min="3" max="3" width="9.6328125" style="84" customWidth="1"/>
    <col min="4" max="4" width="6.453125" style="85" customWidth="1"/>
    <col min="5" max="5" width="6.453125" style="37" customWidth="1"/>
    <col min="6" max="6" width="13.36328125" style="37" customWidth="1"/>
    <col min="7" max="7" width="5.08984375" style="37" customWidth="1"/>
    <col min="8" max="8" width="19.08984375" style="86" customWidth="1"/>
    <col min="9" max="9" width="52.36328125" style="87" customWidth="1"/>
    <col min="10" max="10" width="5.453125" style="38" hidden="1" customWidth="1"/>
    <col min="11" max="11" width="15.08984375" style="38" hidden="1" customWidth="1"/>
    <col min="12" max="13" width="5.08984375" style="38" hidden="1" customWidth="1"/>
    <col min="14" max="14" width="1.7265625" style="38" hidden="1" customWidth="1"/>
    <col min="15" max="15" width="0.453125" style="38" customWidth="1"/>
    <col min="16" max="16" width="2.6328125" style="38" customWidth="1"/>
    <col min="17" max="17" width="1" style="38" customWidth="1"/>
    <col min="18" max="18" width="6.453125" style="38" hidden="1" customWidth="1"/>
    <col min="19" max="16384" width="9" style="38"/>
  </cols>
  <sheetData>
    <row r="1" spans="1:22" s="37" customFormat="1" ht="25.5" customHeight="1" x14ac:dyDescent="0.4">
      <c r="B1" s="146" t="s">
        <v>59</v>
      </c>
      <c r="C1" s="153"/>
      <c r="D1" s="153"/>
      <c r="E1" s="153"/>
      <c r="F1" s="153"/>
      <c r="G1" s="153"/>
      <c r="H1" s="153"/>
      <c r="I1" s="153"/>
      <c r="U1" s="38"/>
      <c r="V1" s="39"/>
    </row>
    <row r="2" spans="1:22" ht="18" customHeight="1" x14ac:dyDescent="0.4">
      <c r="A2" s="40" t="s">
        <v>0</v>
      </c>
      <c r="B2" s="41" t="s">
        <v>1</v>
      </c>
      <c r="C2" s="41" t="s">
        <v>2</v>
      </c>
      <c r="D2" s="41" t="s">
        <v>30</v>
      </c>
      <c r="E2" s="42" t="s">
        <v>9</v>
      </c>
      <c r="F2" s="43" t="s">
        <v>10</v>
      </c>
      <c r="G2" s="125" t="s">
        <v>31</v>
      </c>
      <c r="H2" s="43" t="s">
        <v>13</v>
      </c>
      <c r="I2" s="41" t="s">
        <v>14</v>
      </c>
      <c r="K2" s="45" t="s">
        <v>4</v>
      </c>
      <c r="L2" s="46" t="s">
        <v>32</v>
      </c>
      <c r="M2" s="47" t="s">
        <v>33</v>
      </c>
      <c r="N2" s="46" t="s">
        <v>32</v>
      </c>
      <c r="O2" s="48" t="s">
        <v>34</v>
      </c>
    </row>
    <row r="3" spans="1:22" ht="20" customHeight="1" x14ac:dyDescent="0.4">
      <c r="A3" s="49"/>
      <c r="B3" s="42"/>
      <c r="C3" s="50"/>
      <c r="D3" s="50"/>
      <c r="E3" s="50"/>
      <c r="F3" s="51"/>
      <c r="G3" s="51"/>
      <c r="H3" s="51"/>
      <c r="I3" s="52"/>
      <c r="K3" s="53"/>
      <c r="L3" s="54"/>
      <c r="M3" s="55"/>
      <c r="N3" s="54"/>
      <c r="O3" s="56"/>
    </row>
    <row r="4" spans="1:22" ht="20" customHeight="1" x14ac:dyDescent="0.4">
      <c r="A4" s="49"/>
      <c r="B4" s="42"/>
      <c r="C4" s="50"/>
      <c r="D4" s="50"/>
      <c r="E4" s="50"/>
      <c r="F4" s="51">
        <f t="shared" ref="F4:F13" si="0">D4*E4</f>
        <v>0</v>
      </c>
      <c r="G4" s="51"/>
      <c r="H4" s="51">
        <f t="shared" ref="H4:H13" si="1">F4</f>
        <v>0</v>
      </c>
      <c r="I4" s="52"/>
      <c r="K4" s="53"/>
      <c r="L4" s="54"/>
      <c r="M4" s="55"/>
      <c r="N4" s="54"/>
      <c r="O4" s="56"/>
    </row>
    <row r="5" spans="1:22" ht="20" customHeight="1" x14ac:dyDescent="0.4">
      <c r="A5" s="49"/>
      <c r="B5" s="42"/>
      <c r="C5" s="50"/>
      <c r="D5" s="50"/>
      <c r="E5" s="50"/>
      <c r="F5" s="51">
        <f t="shared" si="0"/>
        <v>0</v>
      </c>
      <c r="G5" s="51"/>
      <c r="H5" s="51">
        <f t="shared" si="1"/>
        <v>0</v>
      </c>
      <c r="I5" s="52"/>
      <c r="K5" s="53"/>
      <c r="L5" s="54"/>
      <c r="M5" s="55"/>
      <c r="N5" s="54"/>
      <c r="O5" s="56"/>
    </row>
    <row r="6" spans="1:22" ht="20" customHeight="1" x14ac:dyDescent="0.4">
      <c r="A6" s="49"/>
      <c r="B6" s="42"/>
      <c r="C6" s="50"/>
      <c r="D6" s="50"/>
      <c r="E6" s="50"/>
      <c r="F6" s="51">
        <f t="shared" si="0"/>
        <v>0</v>
      </c>
      <c r="G6" s="51"/>
      <c r="H6" s="51">
        <f t="shared" si="1"/>
        <v>0</v>
      </c>
      <c r="I6" s="52"/>
      <c r="K6" s="53"/>
      <c r="L6" s="54"/>
      <c r="M6" s="55"/>
      <c r="N6" s="54"/>
      <c r="O6" s="56"/>
    </row>
    <row r="7" spans="1:22" ht="20" customHeight="1" x14ac:dyDescent="0.4">
      <c r="A7" s="49"/>
      <c r="B7" s="42"/>
      <c r="C7" s="50"/>
      <c r="D7" s="50"/>
      <c r="E7" s="50"/>
      <c r="F7" s="51">
        <f t="shared" si="0"/>
        <v>0</v>
      </c>
      <c r="G7" s="51"/>
      <c r="H7" s="51">
        <f t="shared" si="1"/>
        <v>0</v>
      </c>
      <c r="I7" s="52"/>
      <c r="K7" s="53"/>
      <c r="L7" s="54"/>
      <c r="M7" s="55"/>
      <c r="N7" s="54"/>
      <c r="O7" s="56"/>
    </row>
    <row r="8" spans="1:22" ht="20" customHeight="1" x14ac:dyDescent="0.4">
      <c r="A8" s="49"/>
      <c r="B8" s="42"/>
      <c r="C8" s="50"/>
      <c r="D8" s="50"/>
      <c r="E8" s="50"/>
      <c r="F8" s="51"/>
      <c r="G8" s="51"/>
      <c r="H8" s="51"/>
      <c r="I8" s="52"/>
      <c r="K8" s="53"/>
      <c r="L8" s="54"/>
      <c r="M8" s="55"/>
      <c r="N8" s="54"/>
      <c r="O8" s="56"/>
    </row>
    <row r="9" spans="1:22" ht="20" customHeight="1" x14ac:dyDescent="0.4">
      <c r="A9" s="49"/>
      <c r="B9" s="42"/>
      <c r="C9" s="50"/>
      <c r="D9" s="50"/>
      <c r="E9" s="50"/>
      <c r="F9" s="51">
        <f t="shared" ref="F9:F12" si="2">D9*E9</f>
        <v>0</v>
      </c>
      <c r="G9" s="51"/>
      <c r="H9" s="51">
        <f t="shared" ref="H9:H12" si="3">F9</f>
        <v>0</v>
      </c>
      <c r="I9" s="52"/>
      <c r="K9" s="53"/>
      <c r="L9" s="54"/>
      <c r="M9" s="55"/>
      <c r="N9" s="54"/>
      <c r="O9" s="56"/>
    </row>
    <row r="10" spans="1:22" ht="20" customHeight="1" x14ac:dyDescent="0.4">
      <c r="A10" s="49"/>
      <c r="B10" s="42"/>
      <c r="C10" s="50"/>
      <c r="D10" s="50"/>
      <c r="E10" s="50"/>
      <c r="F10" s="51">
        <f t="shared" si="2"/>
        <v>0</v>
      </c>
      <c r="G10" s="51"/>
      <c r="H10" s="51">
        <f t="shared" si="3"/>
        <v>0</v>
      </c>
      <c r="I10" s="52"/>
      <c r="K10" s="53"/>
      <c r="L10" s="54"/>
      <c r="M10" s="55"/>
      <c r="N10" s="54"/>
      <c r="O10" s="56"/>
    </row>
    <row r="11" spans="1:22" ht="20" customHeight="1" x14ac:dyDescent="0.4">
      <c r="A11" s="49"/>
      <c r="B11" s="42"/>
      <c r="C11" s="50"/>
      <c r="D11" s="50"/>
      <c r="E11" s="50"/>
      <c r="F11" s="51">
        <f t="shared" si="2"/>
        <v>0</v>
      </c>
      <c r="G11" s="51"/>
      <c r="H11" s="51">
        <f t="shared" si="3"/>
        <v>0</v>
      </c>
      <c r="I11" s="52"/>
      <c r="K11" s="53"/>
      <c r="L11" s="54"/>
      <c r="M11" s="55"/>
      <c r="N11" s="54"/>
      <c r="O11" s="56"/>
    </row>
    <row r="12" spans="1:22" ht="20" customHeight="1" x14ac:dyDescent="0.4">
      <c r="A12" s="49"/>
      <c r="B12" s="42"/>
      <c r="C12" s="50"/>
      <c r="D12" s="50"/>
      <c r="E12" s="50"/>
      <c r="F12" s="51">
        <f t="shared" si="2"/>
        <v>0</v>
      </c>
      <c r="G12" s="51"/>
      <c r="H12" s="51">
        <f t="shared" si="3"/>
        <v>0</v>
      </c>
      <c r="I12" s="52"/>
      <c r="K12" s="53"/>
      <c r="L12" s="54"/>
      <c r="M12" s="55"/>
      <c r="N12" s="54"/>
      <c r="O12" s="56"/>
    </row>
    <row r="13" spans="1:22" ht="20" customHeight="1" x14ac:dyDescent="0.4">
      <c r="A13" s="49"/>
      <c r="B13" s="42"/>
      <c r="C13" s="50"/>
      <c r="D13" s="50"/>
      <c r="E13" s="50"/>
      <c r="F13" s="51">
        <f t="shared" si="0"/>
        <v>0</v>
      </c>
      <c r="G13" s="51"/>
      <c r="H13" s="51">
        <f t="shared" si="1"/>
        <v>0</v>
      </c>
      <c r="I13" s="52"/>
      <c r="K13" s="53"/>
      <c r="L13" s="54"/>
      <c r="M13" s="55"/>
      <c r="N13" s="54"/>
      <c r="O13" s="56"/>
    </row>
    <row r="14" spans="1:22" ht="20" customHeight="1" x14ac:dyDescent="0.4">
      <c r="B14" s="57"/>
      <c r="C14" s="58"/>
      <c r="D14" s="58"/>
      <c r="E14" s="59"/>
      <c r="F14" s="60"/>
      <c r="G14" s="59"/>
      <c r="H14" s="61"/>
      <c r="I14" s="52"/>
    </row>
    <row r="15" spans="1:22" s="62" customFormat="1" ht="31.5" customHeight="1" x14ac:dyDescent="0.4">
      <c r="B15" s="63" t="s">
        <v>16</v>
      </c>
      <c r="C15" s="64"/>
      <c r="D15" s="65" t="s">
        <v>26</v>
      </c>
      <c r="E15" s="66"/>
      <c r="F15" s="67"/>
      <c r="G15" s="66" t="s">
        <v>35</v>
      </c>
      <c r="H15" s="65"/>
      <c r="I15" s="68" t="s">
        <v>36</v>
      </c>
    </row>
    <row r="16" spans="1:22" s="62" customFormat="1" ht="9.5" customHeight="1" x14ac:dyDescent="0.4">
      <c r="B16" s="63"/>
      <c r="C16" s="64"/>
      <c r="D16" s="65"/>
      <c r="E16" s="66"/>
      <c r="F16" s="67"/>
      <c r="G16" s="66"/>
      <c r="H16" s="65"/>
      <c r="I16" s="68"/>
    </row>
    <row r="17" spans="2:9" s="62" customFormat="1" ht="19" customHeight="1" x14ac:dyDescent="0.4">
      <c r="B17" s="63"/>
      <c r="C17" s="64"/>
      <c r="D17" s="65"/>
      <c r="E17" s="66"/>
      <c r="F17" s="67"/>
      <c r="G17" s="66"/>
      <c r="H17" s="65"/>
      <c r="I17" s="69"/>
    </row>
    <row r="18" spans="2:9" s="62" customFormat="1" ht="72" customHeight="1" x14ac:dyDescent="0.4">
      <c r="B18" s="70"/>
      <c r="C18" s="64"/>
      <c r="D18" s="65" t="s">
        <v>28</v>
      </c>
      <c r="E18" s="66"/>
      <c r="F18" s="67"/>
      <c r="G18" s="66" t="s">
        <v>29</v>
      </c>
      <c r="H18" s="65"/>
      <c r="I18" s="68" t="s">
        <v>37</v>
      </c>
    </row>
    <row r="19" spans="2:9" ht="11" customHeight="1" x14ac:dyDescent="0.4">
      <c r="B19" s="71"/>
      <c r="C19" s="72"/>
      <c r="D19" s="73"/>
      <c r="E19" s="74"/>
      <c r="F19" s="74"/>
      <c r="G19" s="74"/>
      <c r="H19" s="75"/>
      <c r="I19" s="76"/>
    </row>
    <row r="20" spans="2:9" ht="12" customHeight="1" x14ac:dyDescent="0.4">
      <c r="B20" s="77"/>
      <c r="C20" s="78"/>
      <c r="D20" s="79"/>
      <c r="E20" s="80"/>
      <c r="F20" s="80"/>
      <c r="G20" s="80"/>
      <c r="H20" s="81"/>
      <c r="I20" s="82"/>
    </row>
    <row r="21" spans="2:9" ht="11.5" customHeight="1" x14ac:dyDescent="0.4"/>
    <row r="23" spans="2:9" ht="28" customHeight="1" x14ac:dyDescent="0.4"/>
    <row r="24" spans="2:9" ht="14.5" customHeight="1" x14ac:dyDescent="0.4"/>
    <row r="25" spans="2:9" ht="6" customHeight="1" x14ac:dyDescent="0.4"/>
  </sheetData>
  <mergeCells count="1">
    <mergeCell ref="B1:I1"/>
  </mergeCells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workbookViewId="0">
      <selection sqref="A1:J1"/>
    </sheetView>
  </sheetViews>
  <sheetFormatPr defaultColWidth="9" defaultRowHeight="19.5" x14ac:dyDescent="0.4"/>
  <cols>
    <col min="1" max="1" width="15" style="30" customWidth="1"/>
    <col min="2" max="2" width="18.36328125" style="30" customWidth="1"/>
    <col min="3" max="3" width="17.6328125" style="22" customWidth="1"/>
    <col min="4" max="4" width="20" style="32" customWidth="1"/>
    <col min="5" max="5" width="5.36328125" style="30" customWidth="1"/>
    <col min="6" max="6" width="9.26953125" style="17" customWidth="1"/>
    <col min="7" max="7" width="8.7265625" style="17" customWidth="1"/>
    <col min="8" max="8" width="13.7265625" style="18" customWidth="1"/>
    <col min="9" max="9" width="18.26953125" style="30" customWidth="1"/>
    <col min="10" max="10" width="17.6328125" style="22" customWidth="1"/>
    <col min="11" max="16384" width="9" style="22"/>
  </cols>
  <sheetData>
    <row r="1" spans="1:10" ht="20" customHeight="1" x14ac:dyDescent="0.4">
      <c r="A1" s="154" t="s">
        <v>60</v>
      </c>
      <c r="B1" s="155"/>
      <c r="C1" s="155"/>
      <c r="D1" s="155"/>
      <c r="E1" s="155"/>
      <c r="F1" s="155"/>
      <c r="G1" s="155"/>
      <c r="H1" s="155"/>
      <c r="I1" s="155"/>
      <c r="J1" s="155"/>
    </row>
    <row r="2" spans="1:10" ht="20" customHeight="1" x14ac:dyDescent="0.4">
      <c r="A2" s="3" t="s">
        <v>38</v>
      </c>
      <c r="B2" s="3" t="s">
        <v>39</v>
      </c>
      <c r="C2" s="2" t="s">
        <v>40</v>
      </c>
      <c r="D2" s="2" t="s">
        <v>41</v>
      </c>
      <c r="E2" s="23" t="s">
        <v>42</v>
      </c>
      <c r="F2" s="2" t="s">
        <v>43</v>
      </c>
      <c r="G2" s="5" t="s">
        <v>9</v>
      </c>
      <c r="H2" s="24" t="s">
        <v>10</v>
      </c>
      <c r="I2" s="25" t="s">
        <v>44</v>
      </c>
      <c r="J2" s="25" t="s">
        <v>45</v>
      </c>
    </row>
    <row r="3" spans="1:10" ht="26.65" customHeight="1" x14ac:dyDescent="0.4">
      <c r="A3" s="14"/>
      <c r="B3" s="12"/>
      <c r="C3" s="12"/>
      <c r="D3" s="26"/>
      <c r="E3" s="26"/>
      <c r="F3" s="15"/>
      <c r="G3" s="14"/>
      <c r="H3" s="27"/>
      <c r="I3" s="14"/>
      <c r="J3" s="14"/>
    </row>
    <row r="4" spans="1:10" ht="26.65" customHeight="1" x14ac:dyDescent="0.4">
      <c r="A4" s="14"/>
      <c r="B4" s="12"/>
      <c r="C4" s="12"/>
      <c r="D4" s="26"/>
      <c r="E4" s="26"/>
      <c r="F4" s="15"/>
      <c r="G4" s="14"/>
      <c r="H4" s="27"/>
      <c r="I4" s="14"/>
      <c r="J4" s="14"/>
    </row>
    <row r="5" spans="1:10" ht="26.65" customHeight="1" x14ac:dyDescent="0.4">
      <c r="A5" s="14"/>
      <c r="B5" s="12"/>
      <c r="C5" s="12"/>
      <c r="D5" s="26"/>
      <c r="E5" s="26"/>
      <c r="F5" s="15"/>
      <c r="G5" s="14"/>
      <c r="H5" s="27"/>
      <c r="I5" s="14"/>
      <c r="J5" s="14"/>
    </row>
    <row r="6" spans="1:10" ht="26.65" customHeight="1" x14ac:dyDescent="0.4">
      <c r="A6" s="14"/>
      <c r="B6" s="12"/>
      <c r="C6" s="12"/>
      <c r="D6" s="26"/>
      <c r="E6" s="26"/>
      <c r="F6" s="15"/>
      <c r="G6" s="14"/>
      <c r="H6" s="27"/>
      <c r="I6" s="14"/>
      <c r="J6" s="14"/>
    </row>
    <row r="7" spans="1:10" ht="26.65" customHeight="1" x14ac:dyDescent="0.4">
      <c r="A7" s="14"/>
      <c r="B7" s="12"/>
      <c r="C7" s="12"/>
      <c r="D7" s="26"/>
      <c r="E7" s="26"/>
      <c r="F7" s="15"/>
      <c r="G7" s="14"/>
      <c r="H7" s="27"/>
      <c r="I7" s="14"/>
      <c r="J7" s="14"/>
    </row>
    <row r="8" spans="1:10" ht="26.65" customHeight="1" x14ac:dyDescent="0.4">
      <c r="A8" s="14"/>
      <c r="B8" s="12"/>
      <c r="C8" s="12"/>
      <c r="D8" s="26"/>
      <c r="E8" s="26"/>
      <c r="F8" s="15"/>
      <c r="G8" s="14"/>
      <c r="H8" s="27"/>
      <c r="I8" s="14"/>
      <c r="J8" s="14"/>
    </row>
    <row r="9" spans="1:10" ht="26.65" customHeight="1" x14ac:dyDescent="0.4">
      <c r="A9" s="14"/>
      <c r="B9" s="12"/>
      <c r="C9" s="12"/>
      <c r="D9" s="26"/>
      <c r="E9" s="26"/>
      <c r="F9" s="15"/>
      <c r="G9" s="14"/>
      <c r="H9" s="27"/>
      <c r="I9" s="14"/>
      <c r="J9" s="14"/>
    </row>
    <row r="10" spans="1:10" ht="26.65" customHeight="1" x14ac:dyDescent="0.4">
      <c r="A10" s="14"/>
      <c r="B10" s="12"/>
      <c r="C10" s="12"/>
      <c r="D10" s="26"/>
      <c r="E10" s="26"/>
      <c r="F10" s="15"/>
      <c r="G10" s="14"/>
      <c r="H10" s="27"/>
      <c r="I10" s="14"/>
      <c r="J10" s="14"/>
    </row>
    <row r="11" spans="1:10" ht="26.65" customHeight="1" x14ac:dyDescent="0.4">
      <c r="A11" s="14"/>
      <c r="B11" s="12"/>
      <c r="C11" s="12"/>
      <c r="D11" s="26"/>
      <c r="E11" s="26"/>
      <c r="F11" s="15"/>
      <c r="G11" s="14"/>
      <c r="H11" s="27"/>
      <c r="I11" s="14"/>
      <c r="J11" s="14"/>
    </row>
    <row r="12" spans="1:10" ht="26.65" customHeight="1" x14ac:dyDescent="0.4">
      <c r="A12" s="14"/>
      <c r="B12" s="12"/>
      <c r="C12" s="12"/>
      <c r="D12" s="26"/>
      <c r="E12" s="26"/>
      <c r="F12" s="15"/>
      <c r="G12" s="14"/>
      <c r="H12" s="27"/>
      <c r="I12" s="14"/>
      <c r="J12" s="14"/>
    </row>
    <row r="13" spans="1:10" ht="26.65" customHeight="1" x14ac:dyDescent="0.4">
      <c r="A13" s="14"/>
      <c r="B13" s="12"/>
      <c r="C13" s="12"/>
      <c r="D13" s="26"/>
      <c r="E13" s="26"/>
      <c r="F13" s="15"/>
      <c r="G13" s="14"/>
      <c r="H13" s="27"/>
      <c r="I13" s="14"/>
      <c r="J13" s="14"/>
    </row>
    <row r="14" spans="1:10" ht="26.65" customHeight="1" x14ac:dyDescent="0.4">
      <c r="A14" s="4"/>
      <c r="B14" s="12"/>
      <c r="C14" s="12"/>
      <c r="D14" s="12"/>
      <c r="E14" s="12"/>
      <c r="F14" s="28"/>
      <c r="G14" s="15"/>
      <c r="H14" s="16"/>
      <c r="I14" s="29"/>
      <c r="J14" s="29"/>
    </row>
    <row r="15" spans="1:10" ht="19.649999999999999" customHeight="1" x14ac:dyDescent="0.4">
      <c r="A15" s="19" t="s">
        <v>16</v>
      </c>
      <c r="B15" s="19" t="s">
        <v>46</v>
      </c>
      <c r="C15" s="30"/>
      <c r="D15" s="19" t="s">
        <v>35</v>
      </c>
      <c r="G15" s="31" t="s">
        <v>47</v>
      </c>
      <c r="I15" s="30" t="s">
        <v>48</v>
      </c>
      <c r="J15" s="19"/>
    </row>
    <row r="16" spans="1:10" ht="11" customHeight="1" x14ac:dyDescent="0.4">
      <c r="A16" s="19"/>
      <c r="B16" s="19"/>
      <c r="C16" s="30"/>
      <c r="D16" s="19"/>
      <c r="G16" s="31"/>
      <c r="I16" s="31"/>
      <c r="J16" s="30"/>
    </row>
    <row r="17" spans="1:10" ht="44" customHeight="1" x14ac:dyDescent="0.4">
      <c r="A17" s="31"/>
      <c r="C17" s="30"/>
      <c r="D17" s="30"/>
      <c r="J17" s="30"/>
    </row>
    <row r="18" spans="1:10" ht="75.5" customHeight="1" x14ac:dyDescent="0.4">
      <c r="B18" s="19" t="s">
        <v>22</v>
      </c>
      <c r="C18" s="30"/>
      <c r="D18" s="19" t="s">
        <v>29</v>
      </c>
      <c r="G18" s="31" t="s">
        <v>49</v>
      </c>
      <c r="I18" s="17"/>
      <c r="J18" s="30"/>
    </row>
    <row r="19" spans="1:10" ht="19.649999999999999" customHeight="1" x14ac:dyDescent="0.4">
      <c r="A19" s="22"/>
      <c r="B19" s="22"/>
      <c r="E19" s="22"/>
      <c r="F19" s="33"/>
      <c r="G19" s="33"/>
      <c r="H19" s="34"/>
      <c r="I19" s="22"/>
    </row>
    <row r="20" spans="1:10" ht="19.649999999999999" customHeight="1" x14ac:dyDescent="0.4">
      <c r="A20" s="22"/>
      <c r="B20" s="22"/>
      <c r="E20" s="22"/>
      <c r="F20" s="22"/>
      <c r="G20" s="22"/>
      <c r="H20" s="35"/>
      <c r="I20" s="22"/>
    </row>
    <row r="21" spans="1:10" s="30" customFormat="1" ht="19.649999999999999" customHeight="1" x14ac:dyDescent="0.4">
      <c r="C21" s="22"/>
      <c r="D21" s="32"/>
      <c r="H21" s="36"/>
      <c r="J21" s="22"/>
    </row>
    <row r="22" spans="1:10" s="30" customFormat="1" ht="19.649999999999999" customHeight="1" x14ac:dyDescent="0.4">
      <c r="C22" s="22"/>
      <c r="D22" s="32"/>
      <c r="H22" s="36"/>
      <c r="J22" s="22"/>
    </row>
    <row r="23" spans="1:10" s="30" customFormat="1" ht="19.649999999999999" customHeight="1" x14ac:dyDescent="0.4">
      <c r="C23" s="22"/>
      <c r="D23" s="32"/>
      <c r="H23" s="36"/>
      <c r="J23" s="22"/>
    </row>
    <row r="24" spans="1:10" s="30" customFormat="1" ht="19.649999999999999" customHeight="1" x14ac:dyDescent="0.4">
      <c r="C24" s="22"/>
      <c r="D24" s="32"/>
      <c r="H24" s="36"/>
      <c r="J24" s="22"/>
    </row>
  </sheetData>
  <mergeCells count="1">
    <mergeCell ref="A1:J1"/>
  </mergeCells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workbookViewId="0">
      <selection activeCell="E6" sqref="E6"/>
    </sheetView>
  </sheetViews>
  <sheetFormatPr defaultColWidth="9" defaultRowHeight="17" x14ac:dyDescent="0.4"/>
  <cols>
    <col min="1" max="1" width="13" style="8" customWidth="1"/>
    <col min="2" max="2" width="18.36328125" style="8" customWidth="1"/>
    <col min="3" max="3" width="14" style="8" customWidth="1"/>
    <col min="4" max="4" width="6.08984375" style="8" customWidth="1"/>
    <col min="5" max="5" width="8" style="8" customWidth="1"/>
    <col min="6" max="6" width="11.90625" style="8" customWidth="1"/>
    <col min="7" max="7" width="7.36328125" style="8" customWidth="1"/>
    <col min="8" max="8" width="9.6328125" style="21" customWidth="1"/>
    <col min="9" max="9" width="12.453125" style="8" customWidth="1"/>
    <col min="10" max="10" width="17.453125" style="8" customWidth="1"/>
    <col min="11" max="16384" width="9" style="8"/>
  </cols>
  <sheetData>
    <row r="1" spans="1:10" s="1" customFormat="1" ht="29.5" customHeight="1" x14ac:dyDescent="0.4">
      <c r="A1" s="144" t="s">
        <v>61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4" customHeight="1" x14ac:dyDescent="0.4">
      <c r="A2" s="2" t="s">
        <v>38</v>
      </c>
      <c r="B2" s="3" t="s">
        <v>39</v>
      </c>
      <c r="C2" s="3" t="s">
        <v>40</v>
      </c>
      <c r="D2" s="4" t="s">
        <v>50</v>
      </c>
      <c r="E2" s="4" t="s">
        <v>42</v>
      </c>
      <c r="F2" s="3" t="s">
        <v>51</v>
      </c>
      <c r="G2" s="5" t="s">
        <v>9</v>
      </c>
      <c r="H2" s="6" t="s">
        <v>10</v>
      </c>
      <c r="I2" s="7" t="s">
        <v>44</v>
      </c>
      <c r="J2" s="7" t="s">
        <v>45</v>
      </c>
    </row>
    <row r="3" spans="1:10" ht="43.5" customHeight="1" x14ac:dyDescent="0.4">
      <c r="A3" s="9"/>
      <c r="B3" s="10"/>
      <c r="C3" s="10"/>
      <c r="D3" s="10"/>
      <c r="E3" s="9"/>
      <c r="F3" s="9"/>
      <c r="G3" s="9"/>
      <c r="H3" s="11"/>
      <c r="I3" s="9"/>
      <c r="J3" s="9"/>
    </row>
    <row r="4" spans="1:10" ht="43.5" customHeight="1" x14ac:dyDescent="0.4">
      <c r="A4" s="9"/>
      <c r="B4" s="10"/>
      <c r="C4" s="10"/>
      <c r="D4" s="10"/>
      <c r="E4" s="9"/>
      <c r="F4" s="9"/>
      <c r="G4" s="9"/>
      <c r="H4" s="11"/>
      <c r="I4" s="9"/>
      <c r="J4" s="9"/>
    </row>
    <row r="5" spans="1:10" ht="43.5" customHeight="1" x14ac:dyDescent="0.4">
      <c r="A5" s="9"/>
      <c r="B5" s="10"/>
      <c r="C5" s="10"/>
      <c r="D5" s="10"/>
      <c r="E5" s="9"/>
      <c r="F5" s="9"/>
      <c r="G5" s="9"/>
      <c r="H5" s="11"/>
      <c r="I5" s="9"/>
      <c r="J5" s="9"/>
    </row>
    <row r="6" spans="1:10" ht="43.5" customHeight="1" x14ac:dyDescent="0.4">
      <c r="A6" s="9"/>
      <c r="B6" s="10"/>
      <c r="C6" s="10"/>
      <c r="D6" s="10"/>
      <c r="E6" s="9"/>
      <c r="F6" s="9"/>
      <c r="G6" s="9"/>
      <c r="H6" s="11"/>
      <c r="I6" s="9"/>
      <c r="J6" s="9"/>
    </row>
    <row r="7" spans="1:10" ht="43.5" customHeight="1" x14ac:dyDescent="0.4">
      <c r="A7" s="9"/>
      <c r="B7" s="10"/>
      <c r="C7" s="10"/>
      <c r="D7" s="10"/>
      <c r="E7" s="9"/>
      <c r="F7" s="9"/>
      <c r="G7" s="9"/>
      <c r="H7" s="11"/>
      <c r="I7" s="9"/>
      <c r="J7" s="9"/>
    </row>
    <row r="8" spans="1:10" ht="43.5" customHeight="1" x14ac:dyDescent="0.4">
      <c r="A8" s="9"/>
      <c r="B8" s="10"/>
      <c r="C8" s="10"/>
      <c r="D8" s="10"/>
      <c r="E8" s="9"/>
      <c r="F8" s="9"/>
      <c r="G8" s="9"/>
      <c r="H8" s="11"/>
      <c r="I8" s="9"/>
      <c r="J8" s="9"/>
    </row>
    <row r="9" spans="1:10" ht="43.5" customHeight="1" x14ac:dyDescent="0.4">
      <c r="A9" s="9"/>
      <c r="B9" s="10"/>
      <c r="C9" s="10"/>
      <c r="D9" s="10"/>
      <c r="E9" s="9"/>
      <c r="F9" s="9"/>
      <c r="G9" s="9"/>
      <c r="H9" s="11"/>
      <c r="I9" s="9"/>
      <c r="J9" s="9"/>
    </row>
    <row r="10" spans="1:10" ht="43.5" customHeight="1" x14ac:dyDescent="0.4">
      <c r="A10" s="9"/>
      <c r="B10" s="10"/>
      <c r="C10" s="10"/>
      <c r="D10" s="10"/>
      <c r="E10" s="9"/>
      <c r="F10" s="9"/>
      <c r="G10" s="9"/>
      <c r="H10" s="11"/>
      <c r="I10" s="9"/>
      <c r="J10" s="9"/>
    </row>
    <row r="11" spans="1:10" ht="25" customHeight="1" x14ac:dyDescent="0.4">
      <c r="A11" s="4"/>
      <c r="B11" s="12"/>
      <c r="C11" s="12"/>
      <c r="D11" s="12"/>
      <c r="E11" s="13"/>
      <c r="F11" s="14"/>
      <c r="G11" s="15"/>
      <c r="H11" s="16"/>
      <c r="I11" s="12"/>
      <c r="J11" s="12"/>
    </row>
    <row r="12" spans="1:10" ht="28.5" customHeight="1" x14ac:dyDescent="0.4">
      <c r="A12" s="17" t="s">
        <v>16</v>
      </c>
      <c r="B12" s="17" t="s">
        <v>52</v>
      </c>
      <c r="D12" s="17"/>
      <c r="E12" s="17" t="s">
        <v>35</v>
      </c>
      <c r="F12" s="17"/>
      <c r="G12" s="17" t="s">
        <v>53</v>
      </c>
      <c r="H12" s="18"/>
      <c r="I12" s="19" t="s">
        <v>48</v>
      </c>
      <c r="J12" s="20"/>
    </row>
    <row r="13" spans="1:10" ht="29.5" customHeight="1" x14ac:dyDescent="0.4">
      <c r="A13" s="17"/>
      <c r="B13" s="17"/>
      <c r="D13" s="17"/>
      <c r="E13" s="17"/>
      <c r="F13" s="17"/>
      <c r="G13" s="17"/>
      <c r="H13" s="18"/>
      <c r="I13" s="17"/>
      <c r="J13" s="20"/>
    </row>
    <row r="14" spans="1:10" ht="46" customHeight="1" x14ac:dyDescent="0.4">
      <c r="A14" s="17"/>
      <c r="B14" s="17" t="s">
        <v>54</v>
      </c>
      <c r="D14" s="17"/>
      <c r="E14" s="17" t="s">
        <v>29</v>
      </c>
      <c r="F14" s="17"/>
      <c r="G14" s="17" t="s">
        <v>55</v>
      </c>
      <c r="H14" s="18"/>
      <c r="I14" s="17"/>
      <c r="J14" s="20"/>
    </row>
  </sheetData>
  <mergeCells count="1">
    <mergeCell ref="A1:J1"/>
  </mergeCells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超鐘點</vt:lpstr>
      <vt:lpstr>兼課</vt:lpstr>
      <vt:lpstr>公假代課</vt:lpstr>
      <vt:lpstr> 自付代課</vt:lpstr>
      <vt:lpstr>代導鐘點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2026-08-09T09:07:26Z</dcterms:modified>
</cp:coreProperties>
</file>