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daily_portf_v1\result\"/>
    </mc:Choice>
  </mc:AlternateContent>
  <bookViews>
    <workbookView xWindow="0" yWindow="0" windowWidth="28800" windowHeight="12285"/>
  </bookViews>
  <sheets>
    <sheet name="portfolio result" sheetId="1" r:id="rId1"/>
  </sheets>
  <calcPr calcId="0"/>
</workbook>
</file>

<file path=xl/calcChain.xml><?xml version="1.0" encoding="utf-8"?>
<calcChain xmlns="http://schemas.openxmlformats.org/spreadsheetml/2006/main">
  <c r="F51" i="1" l="1"/>
  <c r="F39" i="1"/>
  <c r="F134" i="1"/>
  <c r="F192" i="1"/>
  <c r="F201" i="1"/>
  <c r="F22" i="1"/>
  <c r="F199" i="1"/>
  <c r="F197" i="1"/>
  <c r="F73" i="1"/>
  <c r="F10" i="1"/>
  <c r="F198" i="1"/>
  <c r="F188" i="1"/>
  <c r="F159" i="1"/>
  <c r="F173" i="1"/>
  <c r="F75" i="1"/>
  <c r="F181" i="1"/>
  <c r="F185" i="1"/>
  <c r="F26" i="1"/>
  <c r="F196" i="1"/>
  <c r="F31" i="1"/>
  <c r="F68" i="1"/>
  <c r="F190" i="1"/>
  <c r="F160" i="1"/>
  <c r="F195" i="1"/>
  <c r="F193" i="1"/>
  <c r="F194" i="1"/>
  <c r="F183" i="1"/>
  <c r="F191" i="1"/>
  <c r="F189" i="1"/>
  <c r="F9" i="1"/>
  <c r="F83" i="1"/>
  <c r="F87" i="1"/>
  <c r="F187" i="1"/>
  <c r="F57" i="1"/>
  <c r="F186" i="1"/>
  <c r="F28" i="1"/>
  <c r="F2" i="1"/>
  <c r="F182" i="1"/>
  <c r="F184" i="1"/>
  <c r="F161" i="1"/>
  <c r="F180" i="1"/>
  <c r="F65" i="1"/>
  <c r="F29" i="1"/>
  <c r="F179" i="1"/>
  <c r="F24" i="1"/>
  <c r="F155" i="1"/>
  <c r="F178" i="1"/>
  <c r="F41" i="1"/>
  <c r="F53" i="1"/>
  <c r="F40" i="1"/>
  <c r="F49" i="1"/>
  <c r="F165" i="1"/>
  <c r="F8" i="1"/>
  <c r="F62" i="1"/>
  <c r="F47" i="1"/>
  <c r="F177" i="1"/>
  <c r="F176" i="1"/>
  <c r="F20" i="1"/>
  <c r="F175" i="1"/>
  <c r="F172" i="1"/>
  <c r="F174" i="1"/>
  <c r="F50" i="1"/>
  <c r="F171" i="1"/>
  <c r="F170" i="1"/>
  <c r="F38" i="1"/>
  <c r="F55" i="1"/>
  <c r="F52" i="1"/>
  <c r="F169" i="1"/>
  <c r="F60" i="1"/>
  <c r="F168" i="1"/>
  <c r="F166" i="1"/>
  <c r="F167" i="1"/>
  <c r="F164" i="1"/>
  <c r="F48" i="1"/>
  <c r="F7" i="1"/>
  <c r="F30" i="1"/>
  <c r="F156" i="1"/>
  <c r="F5" i="1"/>
  <c r="F71" i="1"/>
  <c r="F77" i="1"/>
  <c r="F162" i="1"/>
  <c r="F163" i="1"/>
  <c r="F158" i="1"/>
  <c r="F18" i="1"/>
  <c r="F157" i="1"/>
  <c r="F17" i="1"/>
  <c r="F154" i="1"/>
  <c r="F74" i="1"/>
  <c r="F16" i="1"/>
  <c r="F70" i="1"/>
  <c r="F34" i="1"/>
  <c r="F66" i="1"/>
  <c r="F140" i="1"/>
  <c r="F117" i="1"/>
  <c r="F19" i="1"/>
  <c r="F153" i="1"/>
  <c r="F137" i="1"/>
  <c r="F58" i="1"/>
  <c r="F59" i="1"/>
  <c r="F45" i="1"/>
  <c r="F151" i="1"/>
  <c r="F152" i="1"/>
  <c r="F146" i="1"/>
  <c r="F69" i="1"/>
  <c r="F25" i="1"/>
  <c r="F148" i="1"/>
  <c r="F150" i="1"/>
  <c r="F149" i="1"/>
  <c r="F33" i="1"/>
  <c r="F144" i="1"/>
  <c r="F147" i="1"/>
  <c r="F67" i="1"/>
  <c r="F133" i="1"/>
  <c r="F56" i="1"/>
  <c r="F46" i="1"/>
  <c r="F35" i="1"/>
  <c r="F4" i="1"/>
  <c r="F142" i="1"/>
  <c r="F145" i="1"/>
  <c r="F143" i="1"/>
  <c r="F11" i="1"/>
  <c r="F6" i="1"/>
  <c r="F141" i="1"/>
  <c r="F43" i="1"/>
  <c r="F14" i="1"/>
  <c r="F139" i="1"/>
  <c r="F135" i="1"/>
  <c r="F138" i="1"/>
  <c r="F136" i="1"/>
  <c r="F131" i="1"/>
  <c r="F124" i="1"/>
  <c r="F80" i="1"/>
  <c r="F130" i="1"/>
  <c r="F129" i="1"/>
  <c r="F118" i="1"/>
  <c r="F3" i="1"/>
  <c r="F132" i="1"/>
  <c r="F128" i="1"/>
  <c r="F54" i="1"/>
  <c r="F127" i="1"/>
  <c r="F12" i="1"/>
  <c r="F126" i="1"/>
  <c r="F121" i="1"/>
  <c r="F125" i="1"/>
  <c r="F122" i="1"/>
  <c r="F36" i="1"/>
  <c r="F123" i="1"/>
  <c r="F120" i="1"/>
  <c r="F37" i="1"/>
  <c r="F115" i="1"/>
  <c r="F114" i="1"/>
  <c r="F116" i="1"/>
  <c r="F119" i="1"/>
  <c r="F113" i="1"/>
  <c r="F42" i="1"/>
  <c r="F32" i="1"/>
  <c r="F63" i="1"/>
  <c r="F112" i="1"/>
  <c r="F110" i="1"/>
  <c r="F106" i="1"/>
  <c r="F107" i="1"/>
  <c r="F111" i="1"/>
  <c r="F109" i="1"/>
  <c r="F99" i="1"/>
  <c r="F21" i="1"/>
  <c r="F108" i="1"/>
  <c r="F105" i="1"/>
  <c r="F100" i="1"/>
  <c r="F104" i="1"/>
  <c r="F103" i="1"/>
  <c r="F102" i="1"/>
  <c r="F101" i="1"/>
  <c r="F44" i="1"/>
  <c r="F27" i="1"/>
  <c r="F98" i="1"/>
  <c r="F96" i="1"/>
  <c r="F94" i="1"/>
  <c r="F93" i="1"/>
  <c r="F97" i="1"/>
  <c r="F95" i="1"/>
  <c r="F64" i="1"/>
  <c r="F92" i="1"/>
  <c r="F13" i="1"/>
  <c r="F90" i="1"/>
  <c r="F91" i="1"/>
  <c r="F88" i="1"/>
  <c r="F61" i="1"/>
  <c r="F72" i="1"/>
  <c r="F89" i="1"/>
  <c r="F85" i="1"/>
  <c r="F23" i="1"/>
  <c r="F86" i="1"/>
  <c r="F84" i="1"/>
  <c r="F82" i="1"/>
  <c r="F15" i="1"/>
  <c r="F81" i="1"/>
  <c r="F79" i="1"/>
  <c r="F78" i="1"/>
  <c r="F76" i="1"/>
  <c r="F200" i="1"/>
</calcChain>
</file>

<file path=xl/sharedStrings.xml><?xml version="1.0" encoding="utf-8"?>
<sst xmlns="http://schemas.openxmlformats.org/spreadsheetml/2006/main" count="406" uniqueCount="406">
  <si>
    <t>A005930</t>
  </si>
  <si>
    <t>삼성전자</t>
  </si>
  <si>
    <t>A000660</t>
  </si>
  <si>
    <t>SK하이닉스</t>
  </si>
  <si>
    <t>A035420</t>
  </si>
  <si>
    <t>NAVER</t>
  </si>
  <si>
    <t>A035720</t>
  </si>
  <si>
    <t>카카오</t>
  </si>
  <si>
    <t>A051910</t>
  </si>
  <si>
    <t>LG화학</t>
  </si>
  <si>
    <t>A207940</t>
  </si>
  <si>
    <t>삼성바이오로직스</t>
  </si>
  <si>
    <t>A006400</t>
  </si>
  <si>
    <t>삼성SDI</t>
  </si>
  <si>
    <t>A005380</t>
  </si>
  <si>
    <t>현대자동차</t>
  </si>
  <si>
    <t>A068270</t>
  </si>
  <si>
    <t>셀트리온</t>
  </si>
  <si>
    <t>A000270</t>
  </si>
  <si>
    <t>기아</t>
  </si>
  <si>
    <t>A005490</t>
  </si>
  <si>
    <t>포스코</t>
  </si>
  <si>
    <t>A028260</t>
  </si>
  <si>
    <t>삼성물산</t>
  </si>
  <si>
    <t>A012330</t>
  </si>
  <si>
    <t>현대모비스</t>
  </si>
  <si>
    <t>A066570</t>
  </si>
  <si>
    <t>LG전자</t>
  </si>
  <si>
    <t>A051900</t>
  </si>
  <si>
    <t>LG생활건강</t>
  </si>
  <si>
    <t>A096770</t>
  </si>
  <si>
    <t>SK이노베이션</t>
  </si>
  <si>
    <t>A017670</t>
  </si>
  <si>
    <t>SK텔레콤</t>
  </si>
  <si>
    <t>A105560</t>
  </si>
  <si>
    <t>KB금융</t>
  </si>
  <si>
    <t>A055550</t>
  </si>
  <si>
    <t>신한지주</t>
  </si>
  <si>
    <t>A034730</t>
  </si>
  <si>
    <t>SK</t>
  </si>
  <si>
    <t>A036570</t>
  </si>
  <si>
    <t>엔씨소프트</t>
  </si>
  <si>
    <t>A015760</t>
  </si>
  <si>
    <t>한국전력공사</t>
  </si>
  <si>
    <t>A302440</t>
  </si>
  <si>
    <t>SK바이오사이언스</t>
  </si>
  <si>
    <t>A011200</t>
  </si>
  <si>
    <t>HMM</t>
  </si>
  <si>
    <t>A361610</t>
  </si>
  <si>
    <t>SK아이이테크놀로지</t>
  </si>
  <si>
    <t>A032830</t>
  </si>
  <si>
    <t>삼성생명</t>
  </si>
  <si>
    <t>A003550</t>
  </si>
  <si>
    <t>LG</t>
  </si>
  <si>
    <t>A018260</t>
  </si>
  <si>
    <t>삼성에스디에스</t>
  </si>
  <si>
    <t>A009150</t>
  </si>
  <si>
    <t>삼성전기</t>
  </si>
  <si>
    <t>A090430</t>
  </si>
  <si>
    <t>아모레퍼시픽</t>
  </si>
  <si>
    <t>A086790</t>
  </si>
  <si>
    <t>하나금융지주</t>
  </si>
  <si>
    <t>A003670</t>
  </si>
  <si>
    <t>포스코케미칼</t>
  </si>
  <si>
    <t>A251270</t>
  </si>
  <si>
    <t>넷마블</t>
  </si>
  <si>
    <t>A352820</t>
  </si>
  <si>
    <t>하이브</t>
  </si>
  <si>
    <t>A033780</t>
  </si>
  <si>
    <t>케이티앤지</t>
  </si>
  <si>
    <t>A010950</t>
  </si>
  <si>
    <t>S-Oil</t>
  </si>
  <si>
    <t>A034020</t>
  </si>
  <si>
    <t>두산중공업</t>
  </si>
  <si>
    <t>A003490</t>
  </si>
  <si>
    <t>대한항공</t>
  </si>
  <si>
    <t>A000810</t>
  </si>
  <si>
    <t>삼성화재해상보험</t>
  </si>
  <si>
    <t>A010130</t>
  </si>
  <si>
    <t>고려아연</t>
  </si>
  <si>
    <t>A326030</t>
  </si>
  <si>
    <t>에스케이바이오팜</t>
  </si>
  <si>
    <t>A009540</t>
  </si>
  <si>
    <t>한국조선해양</t>
  </si>
  <si>
    <t>A011170</t>
  </si>
  <si>
    <t>롯데케미칼</t>
  </si>
  <si>
    <t>A030200</t>
  </si>
  <si>
    <t>케이티</t>
  </si>
  <si>
    <t>A018880</t>
  </si>
  <si>
    <t>한온시스템</t>
  </si>
  <si>
    <t>A034220</t>
  </si>
  <si>
    <t>LG디스플레이</t>
  </si>
  <si>
    <t>A316140</t>
  </si>
  <si>
    <t>우리금융지주</t>
  </si>
  <si>
    <t>A024110</t>
  </si>
  <si>
    <t>기업은행</t>
  </si>
  <si>
    <t>A009830</t>
  </si>
  <si>
    <t>한화솔루션</t>
  </si>
  <si>
    <t>A097950</t>
  </si>
  <si>
    <t>CJ제일제당</t>
  </si>
  <si>
    <t>A086280</t>
  </si>
  <si>
    <t>현대글로비스</t>
  </si>
  <si>
    <t>A004020</t>
  </si>
  <si>
    <t>현대제철</t>
  </si>
  <si>
    <t>A011780</t>
  </si>
  <si>
    <t>금호석유화학</t>
  </si>
  <si>
    <t>A032640</t>
  </si>
  <si>
    <t>LG유플러스</t>
  </si>
  <si>
    <t>A021240</t>
  </si>
  <si>
    <t>코웨이</t>
  </si>
  <si>
    <t>A161390</t>
  </si>
  <si>
    <t>한국타이어앤테크놀로지</t>
  </si>
  <si>
    <t>A011790</t>
  </si>
  <si>
    <t>SKC</t>
  </si>
  <si>
    <t>A000720</t>
  </si>
  <si>
    <t>현대건설</t>
  </si>
  <si>
    <t>A035250</t>
  </si>
  <si>
    <t>강원랜드</t>
  </si>
  <si>
    <t>A006800</t>
  </si>
  <si>
    <t>미래에셋증권</t>
  </si>
  <si>
    <t>A267250</t>
  </si>
  <si>
    <t>현대중공업지주</t>
  </si>
  <si>
    <t>A071050</t>
  </si>
  <si>
    <t>한국금융지주</t>
  </si>
  <si>
    <t>A011070</t>
  </si>
  <si>
    <t>LG이노텍</t>
  </si>
  <si>
    <t>A008930</t>
  </si>
  <si>
    <t>한미사이언스</t>
  </si>
  <si>
    <t>A002790</t>
  </si>
  <si>
    <t>아모레퍼시픽그룹</t>
  </si>
  <si>
    <t>A139480</t>
  </si>
  <si>
    <t>이마트</t>
  </si>
  <si>
    <t>A271560</t>
  </si>
  <si>
    <t>오리온</t>
  </si>
  <si>
    <t>A028050</t>
  </si>
  <si>
    <t>삼성엔지니어링</t>
  </si>
  <si>
    <t>A241560</t>
  </si>
  <si>
    <t>두산밥캣</t>
  </si>
  <si>
    <t>A180640</t>
  </si>
  <si>
    <t>한진칼</t>
  </si>
  <si>
    <t>A000100</t>
  </si>
  <si>
    <t>유한양행</t>
  </si>
  <si>
    <t>A005830</t>
  </si>
  <si>
    <t>DB손해보험</t>
  </si>
  <si>
    <t>A010140</t>
  </si>
  <si>
    <t>삼성중공업</t>
  </si>
  <si>
    <t>A078930</t>
  </si>
  <si>
    <t>GS</t>
  </si>
  <si>
    <t>A029780</t>
  </si>
  <si>
    <t>삼성카드</t>
  </si>
  <si>
    <t>A003410</t>
  </si>
  <si>
    <t>쌍용씨앤이</t>
  </si>
  <si>
    <t>A004990</t>
  </si>
  <si>
    <t>롯데지주</t>
  </si>
  <si>
    <t>A000120</t>
  </si>
  <si>
    <t>CJ대한통운</t>
  </si>
  <si>
    <t>A028670</t>
  </si>
  <si>
    <t>팬오션</t>
  </si>
  <si>
    <t>A016360</t>
  </si>
  <si>
    <t>삼성증권</t>
  </si>
  <si>
    <t>A128940</t>
  </si>
  <si>
    <t>한미약품</t>
  </si>
  <si>
    <t>A006360</t>
  </si>
  <si>
    <t>GS건설</t>
  </si>
  <si>
    <t>A298020</t>
  </si>
  <si>
    <t>효성티앤씨</t>
  </si>
  <si>
    <t>A007070</t>
  </si>
  <si>
    <t>GS리테일</t>
  </si>
  <si>
    <t>A008770</t>
  </si>
  <si>
    <t>호텔신라</t>
  </si>
  <si>
    <t>A005940</t>
  </si>
  <si>
    <t>NH투자증권</t>
  </si>
  <si>
    <t>A020150</t>
  </si>
  <si>
    <t>일진머티리얼즈</t>
  </si>
  <si>
    <t>A006280</t>
  </si>
  <si>
    <t>녹십자</t>
  </si>
  <si>
    <t>A042660</t>
  </si>
  <si>
    <t>대우조선해양</t>
  </si>
  <si>
    <t>A008560</t>
  </si>
  <si>
    <t>메리츠증권</t>
  </si>
  <si>
    <t>A019170</t>
  </si>
  <si>
    <t>신풍제약</t>
  </si>
  <si>
    <t>A036460</t>
  </si>
  <si>
    <t>한국가스공사</t>
  </si>
  <si>
    <t>A112610</t>
  </si>
  <si>
    <t>씨에스윈드</t>
  </si>
  <si>
    <t>A081660</t>
  </si>
  <si>
    <t>휠라홀딩스</t>
  </si>
  <si>
    <t>A010620</t>
  </si>
  <si>
    <t>현대미포조선</t>
  </si>
  <si>
    <t>A047810</t>
  </si>
  <si>
    <t>한국항공우주</t>
  </si>
  <si>
    <t>A272210</t>
  </si>
  <si>
    <t>한화시스템</t>
  </si>
  <si>
    <t>A336260</t>
  </si>
  <si>
    <t>두산퓨얼셀</t>
  </si>
  <si>
    <t>A023530</t>
  </si>
  <si>
    <t>롯데쇼핑</t>
  </si>
  <si>
    <t>A039490</t>
  </si>
  <si>
    <t>키움증권</t>
  </si>
  <si>
    <t>A012750</t>
  </si>
  <si>
    <t>에스원</t>
  </si>
  <si>
    <t>A002380</t>
  </si>
  <si>
    <t>케이씨씨</t>
  </si>
  <si>
    <t>A047050</t>
  </si>
  <si>
    <t>포스코인터내셔널</t>
  </si>
  <si>
    <t>A285130</t>
  </si>
  <si>
    <t>SK케미칼</t>
  </si>
  <si>
    <t>A026960</t>
  </si>
  <si>
    <t>동서</t>
  </si>
  <si>
    <t>A047040</t>
  </si>
  <si>
    <t>대우건설</t>
  </si>
  <si>
    <t>A001040</t>
  </si>
  <si>
    <t>CJ</t>
  </si>
  <si>
    <t>A088350</t>
  </si>
  <si>
    <t>한화생명</t>
  </si>
  <si>
    <t>A204320</t>
  </si>
  <si>
    <t>만도</t>
  </si>
  <si>
    <t>A014680</t>
  </si>
  <si>
    <t>한솔케미칼</t>
  </si>
  <si>
    <t>A000990</t>
  </si>
  <si>
    <t>DB하이텍</t>
  </si>
  <si>
    <t>A282330</t>
  </si>
  <si>
    <t>BGF리테일</t>
  </si>
  <si>
    <t>A030000</t>
  </si>
  <si>
    <t>제일기획</t>
  </si>
  <si>
    <t>A375500</t>
  </si>
  <si>
    <t>DL이앤씨</t>
  </si>
  <si>
    <t>A009240</t>
  </si>
  <si>
    <t>한샘</t>
  </si>
  <si>
    <t>A012450</t>
  </si>
  <si>
    <t>한화에어로스페이스</t>
  </si>
  <si>
    <t>A064350</t>
  </si>
  <si>
    <t>현대로템</t>
  </si>
  <si>
    <t>A010060</t>
  </si>
  <si>
    <t>OCI</t>
  </si>
  <si>
    <t>A004170</t>
  </si>
  <si>
    <t>신세계</t>
  </si>
  <si>
    <t>A298050</t>
  </si>
  <si>
    <t>효성첨단소재</t>
  </si>
  <si>
    <t>A011210</t>
  </si>
  <si>
    <t>현대위아</t>
  </si>
  <si>
    <t>A138930</t>
  </si>
  <si>
    <t>BNK금융지주</t>
  </si>
  <si>
    <t>A004800</t>
  </si>
  <si>
    <t>효성</t>
  </si>
  <si>
    <t>A000080</t>
  </si>
  <si>
    <t>하이트진로</t>
  </si>
  <si>
    <t>A001450</t>
  </si>
  <si>
    <t>현대해상</t>
  </si>
  <si>
    <t>A006260</t>
  </si>
  <si>
    <t>LS</t>
  </si>
  <si>
    <t>A000880</t>
  </si>
  <si>
    <t>한화</t>
  </si>
  <si>
    <t>A003090</t>
  </si>
  <si>
    <t>대웅</t>
  </si>
  <si>
    <t>A001440</t>
  </si>
  <si>
    <t>대한전선</t>
  </si>
  <si>
    <t>A017800</t>
  </si>
  <si>
    <t>현대엘리베이터</t>
  </si>
  <si>
    <t>A120110</t>
  </si>
  <si>
    <t>코오롱인더</t>
  </si>
  <si>
    <t>A069620</t>
  </si>
  <si>
    <t>대웅제약</t>
  </si>
  <si>
    <t>A294870</t>
  </si>
  <si>
    <t>HDC현대산업개발</t>
  </si>
  <si>
    <t>A007310</t>
  </si>
  <si>
    <t>오뚜기</t>
  </si>
  <si>
    <t>A010120</t>
  </si>
  <si>
    <t>엘에스일렉트릭</t>
  </si>
  <si>
    <t>A004370</t>
  </si>
  <si>
    <t>농심</t>
  </si>
  <si>
    <t>A052690</t>
  </si>
  <si>
    <t>한전기술</t>
  </si>
  <si>
    <t>A001230</t>
  </si>
  <si>
    <t>동국제강</t>
  </si>
  <si>
    <t>A073240</t>
  </si>
  <si>
    <t>금호타이어</t>
  </si>
  <si>
    <t>A069960</t>
  </si>
  <si>
    <t>현대백화점</t>
  </si>
  <si>
    <t>A051600</t>
  </si>
  <si>
    <t>한전KPS</t>
  </si>
  <si>
    <t>A004000</t>
  </si>
  <si>
    <t>롯데정밀화학</t>
  </si>
  <si>
    <t>A111770</t>
  </si>
  <si>
    <t>영원무역</t>
  </si>
  <si>
    <t>A013890</t>
  </si>
  <si>
    <t>지누스</t>
  </si>
  <si>
    <t>A000240</t>
  </si>
  <si>
    <t>한국앤컴퍼니</t>
  </si>
  <si>
    <t>A016380</t>
  </si>
  <si>
    <t>KG동부제철</t>
  </si>
  <si>
    <t>A006650</t>
  </si>
  <si>
    <t>대한유화</t>
  </si>
  <si>
    <t>A010780</t>
  </si>
  <si>
    <t>아이에스동서</t>
  </si>
  <si>
    <t>A000210</t>
  </si>
  <si>
    <t>DL</t>
  </si>
  <si>
    <t>A000150</t>
  </si>
  <si>
    <t>두산</t>
  </si>
  <si>
    <t>A005250</t>
  </si>
  <si>
    <t>녹십자홀딩스</t>
  </si>
  <si>
    <t>A003000</t>
  </si>
  <si>
    <t>부광약품</t>
  </si>
  <si>
    <t>A185750</t>
  </si>
  <si>
    <t>종근당</t>
  </si>
  <si>
    <t>A001740</t>
  </si>
  <si>
    <t>SK네트웍스</t>
  </si>
  <si>
    <t>A031430</t>
  </si>
  <si>
    <t>신세계인터내셔날</t>
  </si>
  <si>
    <t>A192820</t>
  </si>
  <si>
    <t>코스맥스</t>
  </si>
  <si>
    <t>A020560</t>
  </si>
  <si>
    <t>아시아나항공</t>
  </si>
  <si>
    <t>A032350</t>
  </si>
  <si>
    <t>롯데관광개발</t>
  </si>
  <si>
    <t>A005300</t>
  </si>
  <si>
    <t>롯데칠성음료</t>
  </si>
  <si>
    <t>A000670</t>
  </si>
  <si>
    <t>영풍</t>
  </si>
  <si>
    <t>A004490</t>
  </si>
  <si>
    <t>세방전지</t>
  </si>
  <si>
    <t>A214320</t>
  </si>
  <si>
    <t>이노션</t>
  </si>
  <si>
    <t>A042670</t>
  </si>
  <si>
    <t>두산인프라코어</t>
  </si>
  <si>
    <t>A161890</t>
  </si>
  <si>
    <t>한국콜마</t>
  </si>
  <si>
    <t>A003850</t>
  </si>
  <si>
    <t>보령제약</t>
  </si>
  <si>
    <t>A009420</t>
  </si>
  <si>
    <t>한올바이오파마</t>
  </si>
  <si>
    <t>A003240</t>
  </si>
  <si>
    <t>태광산업</t>
  </si>
  <si>
    <t>A093370</t>
  </si>
  <si>
    <t>후성</t>
  </si>
  <si>
    <t>A192080</t>
  </si>
  <si>
    <t>더블유게임즈</t>
  </si>
  <si>
    <t>A001120</t>
  </si>
  <si>
    <t>LX인터내셔널</t>
  </si>
  <si>
    <t>A014820</t>
  </si>
  <si>
    <t>동원시스템즈</t>
  </si>
  <si>
    <t>A079160</t>
  </si>
  <si>
    <t>CJ CGV</t>
  </si>
  <si>
    <t>A103140</t>
  </si>
  <si>
    <t>풍산</t>
  </si>
  <si>
    <t>A001800</t>
  </si>
  <si>
    <t>오리온홀딩스</t>
  </si>
  <si>
    <t>A284740</t>
  </si>
  <si>
    <t>쿠쿠홈시스</t>
  </si>
  <si>
    <t>A003520</t>
  </si>
  <si>
    <t>영진약품</t>
  </si>
  <si>
    <t>A114090</t>
  </si>
  <si>
    <t>GKL</t>
  </si>
  <si>
    <t>A057050</t>
  </si>
  <si>
    <t>현대홈쇼핑</t>
  </si>
  <si>
    <t>A241590</t>
  </si>
  <si>
    <t>화승엔터프라이즈</t>
  </si>
  <si>
    <t>A069260</t>
  </si>
  <si>
    <t>휴켐스</t>
  </si>
  <si>
    <t>A005440</t>
  </si>
  <si>
    <t>현대그린푸드</t>
  </si>
  <si>
    <t>A020000</t>
  </si>
  <si>
    <t>한섬</t>
  </si>
  <si>
    <t>A079550</t>
  </si>
  <si>
    <t>LIG넥스원</t>
  </si>
  <si>
    <t>A001680</t>
  </si>
  <si>
    <t>대상</t>
  </si>
  <si>
    <t>A006120</t>
  </si>
  <si>
    <t>SK디스커버리</t>
  </si>
  <si>
    <t>A000070</t>
  </si>
  <si>
    <t>삼양홀딩스</t>
  </si>
  <si>
    <t>A006040</t>
  </si>
  <si>
    <t>동원산업</t>
  </si>
  <si>
    <t>A002350</t>
  </si>
  <si>
    <t>넥센타이어</t>
  </si>
  <si>
    <t>A192400</t>
  </si>
  <si>
    <t>쿠쿠홀딩스</t>
  </si>
  <si>
    <t>A064960</t>
  </si>
  <si>
    <t>SNT모티브</t>
  </si>
  <si>
    <t>A105630</t>
  </si>
  <si>
    <t>한세실업</t>
  </si>
  <si>
    <t>A108670</t>
  </si>
  <si>
    <t>LX하우시스</t>
  </si>
  <si>
    <t>A071840</t>
  </si>
  <si>
    <t>롯데하이마트</t>
  </si>
  <si>
    <t>A049770</t>
  </si>
  <si>
    <t>동원F&amp;B</t>
  </si>
  <si>
    <t>A383800</t>
  </si>
  <si>
    <t>LX홀딩스</t>
  </si>
  <si>
    <t>A115390</t>
  </si>
  <si>
    <t>락앤락</t>
  </si>
  <si>
    <t>A003230</t>
  </si>
  <si>
    <t>삼양식품</t>
  </si>
  <si>
    <t>A007570</t>
  </si>
  <si>
    <t>일양약품</t>
  </si>
  <si>
    <t>A001060</t>
  </si>
  <si>
    <t>JW중외제약</t>
  </si>
  <si>
    <t>A007700</t>
  </si>
  <si>
    <t>F&amp;F 홀딩스</t>
  </si>
  <si>
    <t>Ticker</t>
    <phoneticPr fontId="18" type="noConversion"/>
  </si>
  <si>
    <t>Stock</t>
    <phoneticPr fontId="18" type="noConversion"/>
  </si>
  <si>
    <t>Portf ratio</t>
    <phoneticPr fontId="18" type="noConversion"/>
  </si>
  <si>
    <t>Ks200</t>
    <phoneticPr fontId="18" type="noConversion"/>
  </si>
  <si>
    <t>Return</t>
    <phoneticPr fontId="18" type="noConversion"/>
  </si>
  <si>
    <t>Over/Under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</si>
</sst>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K21" sqref="K21"/>
    </sheetView>
  </sheetViews>
  <sheetFormatPr defaultRowHeight="16.5" x14ac:dyDescent="0.3"/>
  <sheetData>
    <row r="1" spans="1:6" x14ac:dyDescent="0.3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</row>
    <row r="2" spans="1:6" x14ac:dyDescent="0.3">
      <c r="A2" t="s">
        <v>74</v>
      </c>
      <c r="B2" t="s">
        <v>75</v>
      </c>
      <c r="C2" s="1">
        <v>2.0723585039377199E-2</v>
      </c>
      <c r="D2" s="1">
        <v>5.3415809999999998E-3</v>
      </c>
      <c r="E2" s="2">
        <v>-8.2918739635157498E-3</v>
      </c>
      <c r="F2" s="1">
        <f>C2-D2</f>
        <v>1.5382004039377199E-2</v>
      </c>
    </row>
    <row r="3" spans="1:6" x14ac:dyDescent="0.3">
      <c r="A3" t="s">
        <v>272</v>
      </c>
      <c r="B3" t="s">
        <v>273</v>
      </c>
      <c r="C3" s="1">
        <v>1.4302594587206801E-2</v>
      </c>
      <c r="D3" s="1">
        <v>1.0463110000000001E-3</v>
      </c>
      <c r="E3" s="2">
        <v>-7.4487895716945996E-3</v>
      </c>
      <c r="F3" s="1">
        <f>C3-D3</f>
        <v>1.3256283587206801E-2</v>
      </c>
    </row>
    <row r="4" spans="1:6" x14ac:dyDescent="0.3">
      <c r="A4" t="s">
        <v>234</v>
      </c>
      <c r="B4" t="s">
        <v>235</v>
      </c>
      <c r="C4" s="1">
        <v>1.4208355918526599E-2</v>
      </c>
      <c r="D4" s="1">
        <v>1.396448E-3</v>
      </c>
      <c r="E4" s="2">
        <v>-3.38983050847457E-2</v>
      </c>
      <c r="F4" s="1">
        <f>C4-D4</f>
        <v>1.2811907918526599E-2</v>
      </c>
    </row>
    <row r="5" spans="1:6" x14ac:dyDescent="0.3">
      <c r="A5" t="s">
        <v>156</v>
      </c>
      <c r="B5" t="s">
        <v>157</v>
      </c>
      <c r="C5" s="1">
        <v>1.39071894809603E-2</v>
      </c>
      <c r="D5" s="1">
        <v>2.0729759999999998E-3</v>
      </c>
      <c r="E5" s="2">
        <v>-1.17801047120418E-2</v>
      </c>
      <c r="F5" s="1">
        <f>C5-D5</f>
        <v>1.1834213480960299E-2</v>
      </c>
    </row>
    <row r="6" spans="1:6" x14ac:dyDescent="0.3">
      <c r="A6" t="s">
        <v>244</v>
      </c>
      <c r="B6" t="s">
        <v>245</v>
      </c>
      <c r="C6" s="1">
        <v>1.12960506230592E-2</v>
      </c>
      <c r="D6" s="1">
        <v>1.32576E-3</v>
      </c>
      <c r="E6" s="2">
        <v>-0.02</v>
      </c>
      <c r="F6" s="1">
        <f>C6-D6</f>
        <v>9.9702906230591994E-3</v>
      </c>
    </row>
    <row r="7" spans="1:6" x14ac:dyDescent="0.3">
      <c r="A7" t="s">
        <v>150</v>
      </c>
      <c r="B7" t="s">
        <v>151</v>
      </c>
      <c r="C7" s="1">
        <v>1.16448542103171E-2</v>
      </c>
      <c r="D7" s="1">
        <v>2.0599920000000001E-3</v>
      </c>
      <c r="E7" s="2">
        <v>-8.7173100871730993E-3</v>
      </c>
      <c r="F7" s="1">
        <f>C7-D7</f>
        <v>9.5848622103171001E-3</v>
      </c>
    </row>
    <row r="8" spans="1:6" x14ac:dyDescent="0.3">
      <c r="A8" t="s">
        <v>106</v>
      </c>
      <c r="B8" t="s">
        <v>107</v>
      </c>
      <c r="C8" s="1">
        <v>1.22730061411857E-2</v>
      </c>
      <c r="D8" s="1">
        <v>3.2628800000000001E-3</v>
      </c>
      <c r="E8" s="2">
        <v>-0.03</v>
      </c>
      <c r="F8" s="1">
        <f>C8-D8</f>
        <v>9.0101261411856988E-3</v>
      </c>
    </row>
    <row r="9" spans="1:6" x14ac:dyDescent="0.3">
      <c r="A9" t="s">
        <v>60</v>
      </c>
      <c r="B9" t="s">
        <v>61</v>
      </c>
      <c r="C9" s="1">
        <v>1.43319219350814E-2</v>
      </c>
      <c r="D9" s="1">
        <v>6.7004559999999996E-3</v>
      </c>
      <c r="E9" s="2">
        <v>-2.7964205816554798E-2</v>
      </c>
      <c r="F9" s="1">
        <f>C9-D9</f>
        <v>7.6314659350814008E-3</v>
      </c>
    </row>
    <row r="10" spans="1:6" x14ac:dyDescent="0.3">
      <c r="A10" t="s">
        <v>20</v>
      </c>
      <c r="B10" t="s">
        <v>21</v>
      </c>
      <c r="C10" s="1">
        <v>2.4024806916713701E-2</v>
      </c>
      <c r="D10" s="1">
        <v>1.6412242E-2</v>
      </c>
      <c r="E10" s="2">
        <v>2.0891364902506902E-2</v>
      </c>
      <c r="F10" s="1">
        <f>C10-D10</f>
        <v>7.6125649167137002E-3</v>
      </c>
    </row>
    <row r="11" spans="1:6" x14ac:dyDescent="0.3">
      <c r="A11" t="s">
        <v>242</v>
      </c>
      <c r="B11" t="s">
        <v>243</v>
      </c>
      <c r="C11" s="1">
        <v>8.7280487641692005E-3</v>
      </c>
      <c r="D11" s="1">
        <v>1.2974060000000001E-3</v>
      </c>
      <c r="E11" s="2">
        <v>6.4935064935064896E-3</v>
      </c>
      <c r="F11" s="1">
        <f>C11-D11</f>
        <v>7.4306427641692005E-3</v>
      </c>
    </row>
    <row r="12" spans="1:6" x14ac:dyDescent="0.3">
      <c r="A12" t="s">
        <v>282</v>
      </c>
      <c r="B12" t="s">
        <v>283</v>
      </c>
      <c r="C12" s="1">
        <v>8.2529494538902994E-3</v>
      </c>
      <c r="D12" s="1">
        <v>9.6072900000000001E-4</v>
      </c>
      <c r="E12" s="2">
        <v>-8.2079343365253007E-3</v>
      </c>
      <c r="F12" s="1">
        <f>C12-D12</f>
        <v>7.2922204538902989E-3</v>
      </c>
    </row>
    <row r="13" spans="1:6" x14ac:dyDescent="0.3">
      <c r="A13" t="s">
        <v>366</v>
      </c>
      <c r="B13" t="s">
        <v>367</v>
      </c>
      <c r="C13" s="1">
        <v>7.5223515741527002E-3</v>
      </c>
      <c r="D13" s="1">
        <v>4.8316E-4</v>
      </c>
      <c r="E13" s="2">
        <v>1.8450184501845001E-3</v>
      </c>
      <c r="F13" s="1">
        <f>C13-D13</f>
        <v>7.0391915741527004E-3</v>
      </c>
    </row>
    <row r="14" spans="1:6" x14ac:dyDescent="0.3">
      <c r="A14" t="s">
        <v>250</v>
      </c>
      <c r="B14" t="s">
        <v>251</v>
      </c>
      <c r="C14" s="1">
        <v>8.1230811774730006E-3</v>
      </c>
      <c r="D14" s="1">
        <v>1.202357E-3</v>
      </c>
      <c r="E14" s="2">
        <v>-1.0884353741496501E-2</v>
      </c>
      <c r="F14" s="1">
        <f>C14-D14</f>
        <v>6.9207241774730003E-3</v>
      </c>
    </row>
    <row r="15" spans="1:6" x14ac:dyDescent="0.3">
      <c r="A15" t="s">
        <v>390</v>
      </c>
      <c r="B15" t="s">
        <v>391</v>
      </c>
      <c r="C15" s="1">
        <v>7.1915695443749003E-3</v>
      </c>
      <c r="D15" s="1">
        <v>3.6074300000000001E-4</v>
      </c>
      <c r="E15" s="2">
        <v>0</v>
      </c>
      <c r="F15" s="1">
        <f>C15-D15</f>
        <v>6.8308265443749001E-3</v>
      </c>
    </row>
    <row r="16" spans="1:6" x14ac:dyDescent="0.3">
      <c r="A16" t="s">
        <v>178</v>
      </c>
      <c r="B16" t="s">
        <v>179</v>
      </c>
      <c r="C16" s="1">
        <v>8.5208853706717005E-3</v>
      </c>
      <c r="D16" s="1">
        <v>1.7192430000000001E-3</v>
      </c>
      <c r="E16" s="2">
        <v>-1.7999999999999999E-2</v>
      </c>
      <c r="F16" s="1">
        <f>C16-D16</f>
        <v>6.8016423706717E-3</v>
      </c>
    </row>
    <row r="17" spans="1:6" x14ac:dyDescent="0.3">
      <c r="A17" t="s">
        <v>172</v>
      </c>
      <c r="B17" t="s">
        <v>173</v>
      </c>
      <c r="C17" s="1">
        <v>8.4375999867916003E-3</v>
      </c>
      <c r="D17" s="1">
        <v>1.9041539999999999E-3</v>
      </c>
      <c r="E17" s="2">
        <v>-7.4074074074073999E-3</v>
      </c>
      <c r="F17" s="1">
        <f>C17-D17</f>
        <v>6.5334459867916004E-3</v>
      </c>
    </row>
    <row r="18" spans="1:6" x14ac:dyDescent="0.3">
      <c r="A18" t="s">
        <v>168</v>
      </c>
      <c r="B18" t="s">
        <v>169</v>
      </c>
      <c r="C18" s="1">
        <v>8.3059798926115001E-3</v>
      </c>
      <c r="D18" s="1">
        <v>1.884836E-3</v>
      </c>
      <c r="E18" s="2">
        <v>-9.5338983050847394E-3</v>
      </c>
      <c r="F18" s="1">
        <f>C18-D18</f>
        <v>6.4211438926115002E-3</v>
      </c>
    </row>
    <row r="19" spans="1:6" x14ac:dyDescent="0.3">
      <c r="A19" t="s">
        <v>190</v>
      </c>
      <c r="B19" t="s">
        <v>191</v>
      </c>
      <c r="C19" s="1">
        <v>7.6976297423243002E-3</v>
      </c>
      <c r="D19" s="1">
        <v>1.6221149999999999E-3</v>
      </c>
      <c r="E19" s="2">
        <v>-3.5714285714285698E-2</v>
      </c>
      <c r="F19" s="1">
        <f>C19-D19</f>
        <v>6.0755147423242999E-3</v>
      </c>
    </row>
    <row r="20" spans="1:6" x14ac:dyDescent="0.3">
      <c r="A20" t="s">
        <v>116</v>
      </c>
      <c r="B20" t="s">
        <v>117</v>
      </c>
      <c r="C20" s="1">
        <v>8.8234301656483997E-3</v>
      </c>
      <c r="D20" s="1">
        <v>2.8460059999999999E-3</v>
      </c>
      <c r="E20" s="2">
        <v>-9.5602294455066905E-3</v>
      </c>
      <c r="F20" s="1">
        <f>C20-D20</f>
        <v>5.9774241656483998E-3</v>
      </c>
    </row>
    <row r="21" spans="1:6" x14ac:dyDescent="0.3">
      <c r="A21" t="s">
        <v>330</v>
      </c>
      <c r="B21" t="s">
        <v>331</v>
      </c>
      <c r="C21" s="1">
        <v>6.5121641382575E-3</v>
      </c>
      <c r="D21" s="1">
        <v>5.9566800000000004E-4</v>
      </c>
      <c r="E21" s="2">
        <v>-3.6876355748373099E-2</v>
      </c>
      <c r="F21" s="1">
        <f>C21-D21</f>
        <v>5.9164961382575003E-3</v>
      </c>
    </row>
    <row r="22" spans="1:6" x14ac:dyDescent="0.3">
      <c r="A22" t="s">
        <v>12</v>
      </c>
      <c r="B22" t="s">
        <v>13</v>
      </c>
      <c r="C22" s="1">
        <v>3.2043538987636497E-2</v>
      </c>
      <c r="D22" s="1">
        <v>2.6171326000000002E-2</v>
      </c>
      <c r="E22" s="2">
        <v>-3.1372549019607801E-2</v>
      </c>
      <c r="F22" s="1">
        <f>C22-D22</f>
        <v>5.8722129876364951E-3</v>
      </c>
    </row>
    <row r="23" spans="1:6" x14ac:dyDescent="0.3">
      <c r="A23" t="s">
        <v>382</v>
      </c>
      <c r="B23" t="s">
        <v>383</v>
      </c>
      <c r="C23" s="1">
        <v>6.2836571596562004E-3</v>
      </c>
      <c r="D23" s="1">
        <v>4.6013800000000002E-4</v>
      </c>
      <c r="E23" s="2">
        <v>-2.53658536585365E-2</v>
      </c>
      <c r="F23" s="1">
        <f>C23-D23</f>
        <v>5.8235191596562007E-3</v>
      </c>
    </row>
    <row r="24" spans="1:6" x14ac:dyDescent="0.3">
      <c r="A24" t="s">
        <v>90</v>
      </c>
      <c r="B24" t="s">
        <v>91</v>
      </c>
      <c r="C24" s="1">
        <v>9.8380967974662E-3</v>
      </c>
      <c r="D24" s="1">
        <v>4.0523879999999997E-3</v>
      </c>
      <c r="E24" s="2">
        <v>-0.02</v>
      </c>
      <c r="F24" s="1">
        <f>C24-D24</f>
        <v>5.7857087974662004E-3</v>
      </c>
    </row>
    <row r="25" spans="1:6" x14ac:dyDescent="0.3">
      <c r="A25" t="s">
        <v>210</v>
      </c>
      <c r="B25" t="s">
        <v>211</v>
      </c>
      <c r="C25" s="1">
        <v>6.7048450000584004E-3</v>
      </c>
      <c r="D25" s="1">
        <v>1.5903709999999999E-3</v>
      </c>
      <c r="E25" s="2">
        <v>2.6917900403768502E-3</v>
      </c>
      <c r="F25" s="1">
        <f>C25-D25</f>
        <v>5.1144740000584003E-3</v>
      </c>
    </row>
    <row r="26" spans="1:6" x14ac:dyDescent="0.3">
      <c r="A26" t="s">
        <v>36</v>
      </c>
      <c r="B26" t="s">
        <v>37</v>
      </c>
      <c r="C26" s="1">
        <v>1.5178860165178699E-2</v>
      </c>
      <c r="D26" s="1">
        <v>1.0387924999999999E-2</v>
      </c>
      <c r="E26" s="2">
        <v>-2.2471910112359501E-2</v>
      </c>
      <c r="F26" s="1">
        <f>C26-D26</f>
        <v>4.7909351651787002E-3</v>
      </c>
    </row>
    <row r="27" spans="1:6" x14ac:dyDescent="0.3">
      <c r="A27" t="s">
        <v>348</v>
      </c>
      <c r="B27" t="s">
        <v>349</v>
      </c>
      <c r="C27" s="1">
        <v>5.2810502238571002E-3</v>
      </c>
      <c r="D27" s="1">
        <v>5.2147399999999996E-4</v>
      </c>
      <c r="E27" s="2">
        <v>-2.5834230355220599E-2</v>
      </c>
      <c r="F27" s="1">
        <f>C27-D27</f>
        <v>4.7595762238571001E-3</v>
      </c>
    </row>
    <row r="28" spans="1:6" x14ac:dyDescent="0.3">
      <c r="A28" t="s">
        <v>72</v>
      </c>
      <c r="B28" t="s">
        <v>73</v>
      </c>
      <c r="C28" s="1">
        <v>1.0326726362109099E-2</v>
      </c>
      <c r="D28" s="1">
        <v>5.7139850000000004E-3</v>
      </c>
      <c r="E28" s="2">
        <v>-3.5476718403547602E-2</v>
      </c>
      <c r="F28" s="1">
        <f>C28-D28</f>
        <v>4.6127413621090988E-3</v>
      </c>
    </row>
    <row r="29" spans="1:6" x14ac:dyDescent="0.3">
      <c r="A29" t="s">
        <v>86</v>
      </c>
      <c r="B29" t="s">
        <v>87</v>
      </c>
      <c r="C29" s="1">
        <v>8.8620390743017006E-3</v>
      </c>
      <c r="D29" s="1">
        <v>4.5330049999999997E-3</v>
      </c>
      <c r="E29" s="2">
        <v>0</v>
      </c>
      <c r="F29" s="1">
        <f>C29-D29</f>
        <v>4.3290340743017009E-3</v>
      </c>
    </row>
    <row r="30" spans="1:6" x14ac:dyDescent="0.3">
      <c r="A30" t="s">
        <v>152</v>
      </c>
      <c r="B30" t="s">
        <v>153</v>
      </c>
      <c r="C30" s="1">
        <v>6.2509719282388002E-3</v>
      </c>
      <c r="D30" s="1">
        <v>2.0341069999999998E-3</v>
      </c>
      <c r="E30" s="2">
        <v>-9.1863517060367401E-3</v>
      </c>
      <c r="F30" s="1">
        <f>C30-D30</f>
        <v>4.2168649282388008E-3</v>
      </c>
    </row>
    <row r="31" spans="1:6" x14ac:dyDescent="0.3">
      <c r="A31" t="s">
        <v>40</v>
      </c>
      <c r="B31" t="s">
        <v>41</v>
      </c>
      <c r="C31" s="1">
        <v>1.35053750127553E-2</v>
      </c>
      <c r="D31" s="1">
        <v>9.2914680000000006E-3</v>
      </c>
      <c r="E31" s="2">
        <v>-2.0214030915576602E-2</v>
      </c>
      <c r="F31" s="1">
        <f>C31-D31</f>
        <v>4.2139070127552997E-3</v>
      </c>
    </row>
    <row r="32" spans="1:6" x14ac:dyDescent="0.3">
      <c r="A32" t="s">
        <v>312</v>
      </c>
      <c r="B32" t="s">
        <v>313</v>
      </c>
      <c r="C32" s="1">
        <v>4.7700107097625004E-3</v>
      </c>
      <c r="D32" s="1">
        <v>6.91772E-4</v>
      </c>
      <c r="E32" s="2">
        <v>2.77008310249307E-3</v>
      </c>
      <c r="F32" s="1">
        <f>C32-D32</f>
        <v>4.0782387097625002E-3</v>
      </c>
    </row>
    <row r="33" spans="1:6" x14ac:dyDescent="0.3">
      <c r="A33" t="s">
        <v>218</v>
      </c>
      <c r="B33" t="s">
        <v>219</v>
      </c>
      <c r="C33" s="1">
        <v>5.5801267735659998E-3</v>
      </c>
      <c r="D33" s="1">
        <v>1.557384E-3</v>
      </c>
      <c r="E33" s="2">
        <v>-1.86567164179104E-3</v>
      </c>
      <c r="F33" s="1">
        <f>C33-D33</f>
        <v>4.0227427735659996E-3</v>
      </c>
    </row>
    <row r="34" spans="1:6" x14ac:dyDescent="0.3">
      <c r="A34" t="s">
        <v>182</v>
      </c>
      <c r="B34" t="s">
        <v>183</v>
      </c>
      <c r="C34" s="1">
        <v>5.7254792191088E-3</v>
      </c>
      <c r="D34" s="1">
        <v>1.706901E-3</v>
      </c>
      <c r="E34" s="2">
        <v>-1.3698630136986301E-2</v>
      </c>
      <c r="F34" s="1">
        <f>C34-D34</f>
        <v>4.0185782191087998E-3</v>
      </c>
    </row>
    <row r="35" spans="1:6" x14ac:dyDescent="0.3">
      <c r="A35" t="s">
        <v>232</v>
      </c>
      <c r="B35" t="s">
        <v>233</v>
      </c>
      <c r="C35" s="1">
        <v>5.3823394700884004E-3</v>
      </c>
      <c r="D35" s="1">
        <v>1.393037E-3</v>
      </c>
      <c r="E35" s="2">
        <v>2.4742268041237098E-2</v>
      </c>
      <c r="F35" s="1">
        <f>C35-D35</f>
        <v>3.9893024700884006E-3</v>
      </c>
    </row>
    <row r="36" spans="1:6" x14ac:dyDescent="0.3">
      <c r="A36" t="s">
        <v>292</v>
      </c>
      <c r="B36" t="s">
        <v>293</v>
      </c>
      <c r="C36" s="1">
        <v>4.6393186785280002E-3</v>
      </c>
      <c r="D36" s="1">
        <v>8.4965799999999999E-4</v>
      </c>
      <c r="E36" s="2">
        <v>-2.8625954198473198E-2</v>
      </c>
      <c r="F36" s="1">
        <f>C36-D36</f>
        <v>3.7896606785280001E-3</v>
      </c>
    </row>
    <row r="37" spans="1:6" x14ac:dyDescent="0.3">
      <c r="A37" t="s">
        <v>298</v>
      </c>
      <c r="B37" t="s">
        <v>299</v>
      </c>
      <c r="C37" s="1">
        <v>4.4807153753935996E-3</v>
      </c>
      <c r="D37" s="1">
        <v>8.2069200000000004E-4</v>
      </c>
      <c r="E37" s="2">
        <v>-1.8274111675126901E-2</v>
      </c>
      <c r="F37" s="1">
        <f>C37-D37</f>
        <v>3.6600233753935995E-3</v>
      </c>
    </row>
    <row r="38" spans="1:6" x14ac:dyDescent="0.3">
      <c r="A38" t="s">
        <v>130</v>
      </c>
      <c r="B38" t="s">
        <v>131</v>
      </c>
      <c r="C38" s="1">
        <v>5.9965541586279002E-3</v>
      </c>
      <c r="D38" s="1">
        <v>2.4125180000000002E-3</v>
      </c>
      <c r="E38" s="2">
        <v>-1.1730205278592301E-2</v>
      </c>
      <c r="F38" s="1">
        <f>C38-D38</f>
        <v>3.5840361586279E-3</v>
      </c>
    </row>
    <row r="39" spans="1:6" x14ac:dyDescent="0.3">
      <c r="A39" t="s">
        <v>4</v>
      </c>
      <c r="B39" t="s">
        <v>5</v>
      </c>
      <c r="C39" s="1">
        <v>4.0146283805370303E-2</v>
      </c>
      <c r="D39" s="1">
        <v>3.6574039000000003E-2</v>
      </c>
      <c r="E39" s="2">
        <v>-1.36518771331058E-2</v>
      </c>
      <c r="F39" s="1">
        <f>C39-D39</f>
        <v>3.5722448053703004E-3</v>
      </c>
    </row>
    <row r="40" spans="1:6" x14ac:dyDescent="0.3">
      <c r="A40" t="s">
        <v>100</v>
      </c>
      <c r="B40" t="s">
        <v>101</v>
      </c>
      <c r="C40" s="1">
        <v>7.0883939042687E-3</v>
      </c>
      <c r="D40" s="1">
        <v>3.7462250000000002E-3</v>
      </c>
      <c r="E40" s="2">
        <v>-2.99251870324189E-2</v>
      </c>
      <c r="F40" s="1">
        <f>C40-D40</f>
        <v>3.3421689042686998E-3</v>
      </c>
    </row>
    <row r="41" spans="1:6" x14ac:dyDescent="0.3">
      <c r="A41" t="s">
        <v>96</v>
      </c>
      <c r="B41" t="s">
        <v>97</v>
      </c>
      <c r="C41" s="1">
        <v>7.0639760233460998E-3</v>
      </c>
      <c r="D41" s="1">
        <v>3.841368E-3</v>
      </c>
      <c r="E41" s="2">
        <v>-5.0970873786407703E-2</v>
      </c>
      <c r="F41" s="1">
        <f>C41-D41</f>
        <v>3.2226080233460999E-3</v>
      </c>
    </row>
    <row r="42" spans="1:6" x14ac:dyDescent="0.3">
      <c r="A42" t="s">
        <v>310</v>
      </c>
      <c r="B42" t="s">
        <v>311</v>
      </c>
      <c r="C42" s="1">
        <v>3.8929244037717E-3</v>
      </c>
      <c r="D42" s="1">
        <v>7.2283899999999997E-4</v>
      </c>
      <c r="E42" s="2">
        <v>-1.5873015873015799E-2</v>
      </c>
      <c r="F42" s="1">
        <f>C42-D42</f>
        <v>3.1700854037717001E-3</v>
      </c>
    </row>
    <row r="43" spans="1:6" x14ac:dyDescent="0.3">
      <c r="A43" t="s">
        <v>248</v>
      </c>
      <c r="B43" t="s">
        <v>249</v>
      </c>
      <c r="C43" s="1">
        <v>4.3173627927898996E-3</v>
      </c>
      <c r="D43" s="1">
        <v>1.1915649999999999E-3</v>
      </c>
      <c r="E43" s="2">
        <v>1.3671875E-2</v>
      </c>
      <c r="F43" s="1">
        <f>C43-D43</f>
        <v>3.1257977927898997E-3</v>
      </c>
    </row>
    <row r="44" spans="1:6" x14ac:dyDescent="0.3">
      <c r="A44" t="s">
        <v>346</v>
      </c>
      <c r="B44" t="s">
        <v>347</v>
      </c>
      <c r="C44" s="1">
        <v>3.4573609009385001E-3</v>
      </c>
      <c r="D44" s="1">
        <v>5.4055699999999999E-4</v>
      </c>
      <c r="E44" s="2">
        <v>1.20481927710843E-2</v>
      </c>
      <c r="F44" s="1">
        <f>C44-D44</f>
        <v>2.9168039009384999E-3</v>
      </c>
    </row>
    <row r="45" spans="1:6" x14ac:dyDescent="0.3">
      <c r="A45" t="s">
        <v>200</v>
      </c>
      <c r="B45" t="s">
        <v>201</v>
      </c>
      <c r="C45" s="1">
        <v>4.3141874484716996E-3</v>
      </c>
      <c r="D45" s="1">
        <v>1.5730850000000001E-3</v>
      </c>
      <c r="E45" s="2">
        <v>-9.8280098280098208E-3</v>
      </c>
      <c r="F45" s="1">
        <f>C45-D45</f>
        <v>2.7411024484716995E-3</v>
      </c>
    </row>
    <row r="46" spans="1:6" x14ac:dyDescent="0.3">
      <c r="A46" t="s">
        <v>230</v>
      </c>
      <c r="B46" t="s">
        <v>231</v>
      </c>
      <c r="C46" s="1">
        <v>3.9982157759368003E-3</v>
      </c>
      <c r="D46" s="1">
        <v>1.347041E-3</v>
      </c>
      <c r="E46" s="2">
        <v>3.8759689922480598E-3</v>
      </c>
      <c r="F46" s="1">
        <f>C46-D46</f>
        <v>2.6511747759368001E-3</v>
      </c>
    </row>
    <row r="47" spans="1:6" x14ac:dyDescent="0.3">
      <c r="A47" t="s">
        <v>110</v>
      </c>
      <c r="B47" t="s">
        <v>111</v>
      </c>
      <c r="C47" s="1">
        <v>5.6879888288676001E-3</v>
      </c>
      <c r="D47" s="1">
        <v>3.0762630000000001E-3</v>
      </c>
      <c r="E47" s="2">
        <v>-1.12474437627811E-2</v>
      </c>
      <c r="F47" s="1">
        <f>C47-D47</f>
        <v>2.6117258288676001E-3</v>
      </c>
    </row>
    <row r="48" spans="1:6" x14ac:dyDescent="0.3">
      <c r="A48" t="s">
        <v>148</v>
      </c>
      <c r="B48" t="s">
        <v>149</v>
      </c>
      <c r="C48" s="1">
        <v>4.6370225027202996E-3</v>
      </c>
      <c r="D48" s="1">
        <v>2.0827659999999998E-3</v>
      </c>
      <c r="E48" s="2">
        <v>2.8653295128939801E-3</v>
      </c>
      <c r="F48" s="1">
        <f>C48-D48</f>
        <v>2.5542565027202998E-3</v>
      </c>
    </row>
    <row r="49" spans="1:6" x14ac:dyDescent="0.3">
      <c r="A49" t="s">
        <v>102</v>
      </c>
      <c r="B49" t="s">
        <v>103</v>
      </c>
      <c r="C49" s="1">
        <v>6.1788177117704998E-3</v>
      </c>
      <c r="D49" s="1">
        <v>3.7011919999999999E-3</v>
      </c>
      <c r="E49" s="2">
        <v>1.12359550561797E-2</v>
      </c>
      <c r="F49" s="1">
        <f>C49-D49</f>
        <v>2.4776257117705E-3</v>
      </c>
    </row>
    <row r="50" spans="1:6" x14ac:dyDescent="0.3">
      <c r="A50" t="s">
        <v>124</v>
      </c>
      <c r="B50" t="s">
        <v>125</v>
      </c>
      <c r="C50" s="1">
        <v>5.1288343966006998E-3</v>
      </c>
      <c r="D50" s="1">
        <v>2.7593959999999999E-3</v>
      </c>
      <c r="E50" s="2">
        <v>-1.08932461873638E-2</v>
      </c>
      <c r="F50" s="1">
        <f>C50-D50</f>
        <v>2.3694383966007E-3</v>
      </c>
    </row>
    <row r="51" spans="1:6" x14ac:dyDescent="0.3">
      <c r="A51" t="s">
        <v>2</v>
      </c>
      <c r="B51" t="s">
        <v>3</v>
      </c>
      <c r="C51" s="1">
        <v>4.4305551797151503E-2</v>
      </c>
      <c r="D51" s="1">
        <v>4.2065722E-2</v>
      </c>
      <c r="E51" s="2">
        <v>-1.3157894736842099E-2</v>
      </c>
      <c r="F51" s="1">
        <f>C51-D51</f>
        <v>2.2398297971515033E-3</v>
      </c>
    </row>
    <row r="52" spans="1:6" x14ac:dyDescent="0.3">
      <c r="A52" t="s">
        <v>134</v>
      </c>
      <c r="B52" t="s">
        <v>135</v>
      </c>
      <c r="C52" s="1">
        <v>4.3257214128970996E-3</v>
      </c>
      <c r="D52" s="1">
        <v>2.3506389999999999E-3</v>
      </c>
      <c r="E52" s="2">
        <v>-2.5052192066805801E-2</v>
      </c>
      <c r="F52" s="1">
        <f>C52-D52</f>
        <v>1.9750824128970997E-3</v>
      </c>
    </row>
    <row r="53" spans="1:6" x14ac:dyDescent="0.3">
      <c r="A53" t="s">
        <v>98</v>
      </c>
      <c r="B53" t="s">
        <v>99</v>
      </c>
      <c r="C53" s="1">
        <v>5.5862939916551E-3</v>
      </c>
      <c r="D53" s="1">
        <v>3.618647E-3</v>
      </c>
      <c r="E53" s="2">
        <v>-2.2964509394572001E-2</v>
      </c>
      <c r="F53" s="1">
        <f>C53-D53</f>
        <v>1.9676469916551E-3</v>
      </c>
    </row>
    <row r="54" spans="1:6" x14ac:dyDescent="0.3">
      <c r="A54" t="s">
        <v>278</v>
      </c>
      <c r="B54" t="s">
        <v>279</v>
      </c>
      <c r="C54" s="1">
        <v>2.8855851851403002E-3</v>
      </c>
      <c r="D54" s="1">
        <v>9.6159900000000005E-4</v>
      </c>
      <c r="E54" s="2">
        <v>-1.47783251231527E-2</v>
      </c>
      <c r="F54" s="1">
        <f>C54-D54</f>
        <v>1.9239861851403002E-3</v>
      </c>
    </row>
    <row r="55" spans="1:6" x14ac:dyDescent="0.3">
      <c r="A55" t="s">
        <v>132</v>
      </c>
      <c r="B55" t="s">
        <v>133</v>
      </c>
      <c r="C55" s="1">
        <v>4.2724716477096003E-3</v>
      </c>
      <c r="D55" s="1">
        <v>2.386025E-3</v>
      </c>
      <c r="E55" s="2">
        <v>-1.26050420168067E-2</v>
      </c>
      <c r="F55" s="1">
        <f>C55-D55</f>
        <v>1.8864466477096003E-3</v>
      </c>
    </row>
    <row r="56" spans="1:6" x14ac:dyDescent="0.3">
      <c r="A56" t="s">
        <v>228</v>
      </c>
      <c r="B56" t="s">
        <v>229</v>
      </c>
      <c r="C56" s="1">
        <v>3.2369596883654E-3</v>
      </c>
      <c r="D56" s="1">
        <v>1.4505029999999999E-3</v>
      </c>
      <c r="E56" s="2">
        <v>-2.4390243902439001E-2</v>
      </c>
      <c r="F56" s="1">
        <f>C56-D56</f>
        <v>1.7864566883654001E-3</v>
      </c>
    </row>
    <row r="57" spans="1:6" x14ac:dyDescent="0.3">
      <c r="A57" t="s">
        <v>68</v>
      </c>
      <c r="B57" t="s">
        <v>69</v>
      </c>
      <c r="C57" s="1">
        <v>7.4886158108711E-3</v>
      </c>
      <c r="D57" s="1">
        <v>5.803496E-3</v>
      </c>
      <c r="E57" s="2">
        <v>-4.8367593712212798E-3</v>
      </c>
      <c r="F57" s="1">
        <f>C57-D57</f>
        <v>1.6851198108711E-3</v>
      </c>
    </row>
    <row r="58" spans="1:6" x14ac:dyDescent="0.3">
      <c r="A58" t="s">
        <v>196</v>
      </c>
      <c r="B58" t="s">
        <v>197</v>
      </c>
      <c r="C58" s="1">
        <v>3.2239540014414999E-3</v>
      </c>
      <c r="D58" s="1">
        <v>1.561944E-3</v>
      </c>
      <c r="E58" s="2">
        <v>-2.27272727272727E-2</v>
      </c>
      <c r="F58" s="1">
        <f>C58-D58</f>
        <v>1.6620100014414999E-3</v>
      </c>
    </row>
    <row r="59" spans="1:6" x14ac:dyDescent="0.3">
      <c r="A59" t="s">
        <v>198</v>
      </c>
      <c r="B59" t="s">
        <v>199</v>
      </c>
      <c r="C59" s="1">
        <v>3.2178172841667999E-3</v>
      </c>
      <c r="D59" s="1">
        <v>1.5879119999999999E-3</v>
      </c>
      <c r="E59" s="2">
        <v>-1.2552301255230099E-2</v>
      </c>
      <c r="F59" s="1">
        <f>C59-D59</f>
        <v>1.6299052841668E-3</v>
      </c>
    </row>
    <row r="60" spans="1:6" x14ac:dyDescent="0.3">
      <c r="A60" t="s">
        <v>138</v>
      </c>
      <c r="B60" t="s">
        <v>139</v>
      </c>
      <c r="C60" s="1">
        <v>3.6764065735042E-3</v>
      </c>
      <c r="D60" s="1">
        <v>2.2280989999999999E-3</v>
      </c>
      <c r="E60" s="2">
        <v>-2.8400597907324299E-2</v>
      </c>
      <c r="F60" s="1">
        <f>C60-D60</f>
        <v>1.4483075735042001E-3</v>
      </c>
    </row>
    <row r="61" spans="1:6" x14ac:dyDescent="0.3">
      <c r="A61" t="s">
        <v>374</v>
      </c>
      <c r="B61" t="s">
        <v>375</v>
      </c>
      <c r="C61" s="1">
        <v>1.8412751378491E-3</v>
      </c>
      <c r="D61" s="1">
        <v>4.6502300000000001E-4</v>
      </c>
      <c r="E61" s="2">
        <v>0</v>
      </c>
      <c r="F61" s="1">
        <f>C61-D61</f>
        <v>1.3762521378491001E-3</v>
      </c>
    </row>
    <row r="62" spans="1:6" x14ac:dyDescent="0.3">
      <c r="A62" t="s">
        <v>108</v>
      </c>
      <c r="B62" t="s">
        <v>109</v>
      </c>
      <c r="C62" s="1">
        <v>4.5686173252761E-3</v>
      </c>
      <c r="D62" s="1">
        <v>3.252254E-3</v>
      </c>
      <c r="E62" s="2">
        <v>-5.7937427578215496E-3</v>
      </c>
      <c r="F62" s="1">
        <f>C62-D62</f>
        <v>1.3163633252761E-3</v>
      </c>
    </row>
    <row r="63" spans="1:6" x14ac:dyDescent="0.3">
      <c r="A63" t="s">
        <v>314</v>
      </c>
      <c r="B63" t="s">
        <v>315</v>
      </c>
      <c r="C63" s="1">
        <v>2.0006373524665E-3</v>
      </c>
      <c r="D63" s="1">
        <v>6.9205899999999997E-4</v>
      </c>
      <c r="E63" s="2">
        <v>-1.5189873417721499E-2</v>
      </c>
      <c r="F63" s="1">
        <f>C63-D63</f>
        <v>1.3085783524664999E-3</v>
      </c>
    </row>
    <row r="64" spans="1:6" x14ac:dyDescent="0.3">
      <c r="A64" t="s">
        <v>362</v>
      </c>
      <c r="B64" t="s">
        <v>363</v>
      </c>
      <c r="C64" s="1">
        <v>1.7244794871658E-3</v>
      </c>
      <c r="D64" s="1">
        <v>4.9653200000000005E-4</v>
      </c>
      <c r="E64" s="2">
        <v>-6.3291139240506302E-3</v>
      </c>
      <c r="F64" s="1">
        <f>C64-D64</f>
        <v>1.2279474871658E-3</v>
      </c>
    </row>
    <row r="65" spans="1:6" x14ac:dyDescent="0.3">
      <c r="A65" t="s">
        <v>84</v>
      </c>
      <c r="B65" t="s">
        <v>85</v>
      </c>
      <c r="C65" s="1">
        <v>5.7550324127078004E-3</v>
      </c>
      <c r="D65" s="1">
        <v>4.5683900000000003E-3</v>
      </c>
      <c r="E65" s="2">
        <v>-2.2598870056497099E-2</v>
      </c>
      <c r="F65" s="1">
        <f>C65-D65</f>
        <v>1.1866424127078001E-3</v>
      </c>
    </row>
    <row r="66" spans="1:6" x14ac:dyDescent="0.3">
      <c r="A66" t="s">
        <v>184</v>
      </c>
      <c r="B66" t="s">
        <v>185</v>
      </c>
      <c r="C66" s="1">
        <v>2.7458805125206002E-3</v>
      </c>
      <c r="D66" s="1">
        <v>1.7804629999999999E-3</v>
      </c>
      <c r="E66" s="2">
        <v>-2.0262216924910599E-2</v>
      </c>
      <c r="F66" s="1">
        <f>C66-D66</f>
        <v>9.6541751252060028E-4</v>
      </c>
    </row>
    <row r="67" spans="1:6" x14ac:dyDescent="0.3">
      <c r="A67" t="s">
        <v>224</v>
      </c>
      <c r="B67" t="s">
        <v>225</v>
      </c>
      <c r="C67" s="1">
        <v>2.265257993713E-3</v>
      </c>
      <c r="D67" s="1">
        <v>1.429921E-3</v>
      </c>
      <c r="E67" s="2">
        <v>-3.3932135728542902E-2</v>
      </c>
      <c r="F67" s="1">
        <f>C67-D67</f>
        <v>8.3533699371300001E-4</v>
      </c>
    </row>
    <row r="68" spans="1:6" x14ac:dyDescent="0.3">
      <c r="A68" t="s">
        <v>42</v>
      </c>
      <c r="B68" t="s">
        <v>43</v>
      </c>
      <c r="C68" s="1">
        <v>8.9906733483075991E-3</v>
      </c>
      <c r="D68" s="1">
        <v>8.2101880000000002E-3</v>
      </c>
      <c r="E68" s="2">
        <v>-5.9880239520958001E-3</v>
      </c>
      <c r="F68" s="1">
        <f>C68-D68</f>
        <v>7.8048534830759894E-4</v>
      </c>
    </row>
    <row r="69" spans="1:6" x14ac:dyDescent="0.3">
      <c r="A69" t="s">
        <v>208</v>
      </c>
      <c r="B69" t="s">
        <v>209</v>
      </c>
      <c r="C69" s="1">
        <v>2.2515072487294002E-3</v>
      </c>
      <c r="D69" s="1">
        <v>1.5567249999999999E-3</v>
      </c>
      <c r="E69" s="2">
        <v>-4.90998363338788E-3</v>
      </c>
      <c r="F69" s="1">
        <f>C69-D69</f>
        <v>6.9478224872940027E-4</v>
      </c>
    </row>
    <row r="70" spans="1:6" x14ac:dyDescent="0.3">
      <c r="A70" t="s">
        <v>180</v>
      </c>
      <c r="B70" t="s">
        <v>181</v>
      </c>
      <c r="C70" s="1">
        <v>2.3849932476878001E-3</v>
      </c>
      <c r="D70" s="1">
        <v>1.7253819999999999E-3</v>
      </c>
      <c r="E70" s="2">
        <v>-2.61136712749615E-2</v>
      </c>
      <c r="F70" s="1">
        <f>C70-D70</f>
        <v>6.5961124768780023E-4</v>
      </c>
    </row>
    <row r="71" spans="1:6" x14ac:dyDescent="0.3">
      <c r="A71" t="s">
        <v>158</v>
      </c>
      <c r="B71" t="s">
        <v>159</v>
      </c>
      <c r="C71" s="1">
        <v>2.6802779175340999E-3</v>
      </c>
      <c r="D71" s="1">
        <v>2.0295869999999998E-3</v>
      </c>
      <c r="E71" s="2">
        <v>0</v>
      </c>
      <c r="F71" s="1">
        <f>C71-D71</f>
        <v>6.5069091753410012E-4</v>
      </c>
    </row>
    <row r="72" spans="1:6" x14ac:dyDescent="0.3">
      <c r="A72" t="s">
        <v>376</v>
      </c>
      <c r="B72" t="s">
        <v>377</v>
      </c>
      <c r="C72" s="1">
        <v>1.0279406560584001E-3</v>
      </c>
      <c r="D72" s="1">
        <v>4.6759699999999999E-4</v>
      </c>
      <c r="E72" s="2">
        <v>-1.1583011583011499E-2</v>
      </c>
      <c r="F72" s="1">
        <f>C72-D72</f>
        <v>5.6034365605840014E-4</v>
      </c>
    </row>
    <row r="73" spans="1:6" x14ac:dyDescent="0.3">
      <c r="A73" t="s">
        <v>18</v>
      </c>
      <c r="B73" t="s">
        <v>19</v>
      </c>
      <c r="C73" s="1">
        <v>1.7910877242684298E-2</v>
      </c>
      <c r="D73" s="1">
        <v>1.7405792E-2</v>
      </c>
      <c r="E73" s="2">
        <v>-3.1286210892236301E-2</v>
      </c>
      <c r="F73" s="1">
        <f>C73-D73</f>
        <v>5.0508524268429861E-4</v>
      </c>
    </row>
    <row r="74" spans="1:6" x14ac:dyDescent="0.3">
      <c r="A74" t="s">
        <v>176</v>
      </c>
      <c r="B74" t="s">
        <v>177</v>
      </c>
      <c r="C74" s="1">
        <v>2.1833768114447E-3</v>
      </c>
      <c r="D74" s="1">
        <v>1.79097E-3</v>
      </c>
      <c r="E74" s="2">
        <v>-2.8400597907324299E-2</v>
      </c>
      <c r="F74" s="1">
        <f>C74-D74</f>
        <v>3.9240681144469994E-4</v>
      </c>
    </row>
    <row r="75" spans="1:6" ht="17.25" thickBot="1" x14ac:dyDescent="0.35">
      <c r="A75" s="3" t="s">
        <v>30</v>
      </c>
      <c r="B75" s="3" t="s">
        <v>31</v>
      </c>
      <c r="C75" s="4">
        <v>1.21301263570785E-2</v>
      </c>
      <c r="D75" s="4">
        <v>1.2015547999999999E-2</v>
      </c>
      <c r="E75" s="5">
        <v>-1.9379844961240299E-2</v>
      </c>
      <c r="F75" s="4">
        <f>C75-D75</f>
        <v>1.1457835707850104E-4</v>
      </c>
    </row>
    <row r="76" spans="1:6" x14ac:dyDescent="0.3">
      <c r="A76" t="s">
        <v>398</v>
      </c>
      <c r="B76" t="s">
        <v>399</v>
      </c>
      <c r="C76" s="1">
        <v>0</v>
      </c>
      <c r="D76" s="1">
        <v>1.4825600000000001E-4</v>
      </c>
      <c r="E76" s="2">
        <v>-1.9710906701708199E-2</v>
      </c>
      <c r="F76" s="1">
        <f>C76-D76</f>
        <v>-1.4825600000000001E-4</v>
      </c>
    </row>
    <row r="77" spans="1:6" x14ac:dyDescent="0.3">
      <c r="A77" t="s">
        <v>160</v>
      </c>
      <c r="B77" t="s">
        <v>161</v>
      </c>
      <c r="C77" s="1">
        <v>1.8252891022710999E-3</v>
      </c>
      <c r="D77" s="1">
        <v>1.9851719999999999E-3</v>
      </c>
      <c r="E77" s="2">
        <v>-2.5875190258751901E-2</v>
      </c>
      <c r="F77" s="1">
        <f>C77-D77</f>
        <v>-1.5988289772889998E-4</v>
      </c>
    </row>
    <row r="78" spans="1:6" x14ac:dyDescent="0.3">
      <c r="A78" t="s">
        <v>396</v>
      </c>
      <c r="B78" t="s">
        <v>397</v>
      </c>
      <c r="C78" s="1">
        <v>0</v>
      </c>
      <c r="D78" s="1">
        <v>3.1973100000000002E-4</v>
      </c>
      <c r="E78" s="2">
        <v>1.2259194395796799E-2</v>
      </c>
      <c r="F78" s="1">
        <f>C78-D78</f>
        <v>-3.1973100000000002E-4</v>
      </c>
    </row>
    <row r="79" spans="1:6" x14ac:dyDescent="0.3">
      <c r="A79" t="s">
        <v>394</v>
      </c>
      <c r="B79" t="s">
        <v>395</v>
      </c>
      <c r="C79" s="1">
        <v>0</v>
      </c>
      <c r="D79" s="1">
        <v>3.2937400000000001E-4</v>
      </c>
      <c r="E79" s="2">
        <v>1.4903129657228001E-3</v>
      </c>
      <c r="F79" s="1">
        <f>C79-D79</f>
        <v>-3.2937400000000001E-4</v>
      </c>
    </row>
    <row r="80" spans="1:6" x14ac:dyDescent="0.3">
      <c r="A80" t="s">
        <v>264</v>
      </c>
      <c r="B80" t="s">
        <v>265</v>
      </c>
      <c r="C80" s="1">
        <v>7.1515602758150001E-4</v>
      </c>
      <c r="D80" s="1">
        <v>1.0510859999999999E-3</v>
      </c>
      <c r="E80" s="2">
        <v>-3.2102728731942202E-3</v>
      </c>
      <c r="F80" s="1">
        <f>C80-D80</f>
        <v>-3.3592997241849989E-4</v>
      </c>
    </row>
    <row r="81" spans="1:6" x14ac:dyDescent="0.3">
      <c r="A81" t="s">
        <v>392</v>
      </c>
      <c r="B81" t="s">
        <v>393</v>
      </c>
      <c r="C81" s="1">
        <v>0</v>
      </c>
      <c r="D81" s="1">
        <v>3.55185E-4</v>
      </c>
      <c r="E81" s="2">
        <v>6.5789473684210497E-3</v>
      </c>
      <c r="F81" s="1">
        <f>C81-D81</f>
        <v>-3.55185E-4</v>
      </c>
    </row>
    <row r="82" spans="1:6" x14ac:dyDescent="0.3">
      <c r="A82" t="s">
        <v>388</v>
      </c>
      <c r="B82" t="s">
        <v>389</v>
      </c>
      <c r="C82" s="1">
        <v>0</v>
      </c>
      <c r="D82" s="1">
        <v>4.0942499999999999E-4</v>
      </c>
      <c r="E82" s="2">
        <v>-9.4786729857819895E-3</v>
      </c>
      <c r="F82" s="1">
        <f>C82-D82</f>
        <v>-4.0942499999999999E-4</v>
      </c>
    </row>
    <row r="83" spans="1:6" x14ac:dyDescent="0.3">
      <c r="A83" t="s">
        <v>62</v>
      </c>
      <c r="B83" t="s">
        <v>63</v>
      </c>
      <c r="C83" s="1">
        <v>5.7063680142163996E-3</v>
      </c>
      <c r="D83" s="1">
        <v>6.1271609999999999E-3</v>
      </c>
      <c r="E83" s="2">
        <v>-9.6463022508038593E-3</v>
      </c>
      <c r="F83" s="1">
        <f>C83-D83</f>
        <v>-4.2079298578360028E-4</v>
      </c>
    </row>
    <row r="84" spans="1:6" x14ac:dyDescent="0.3">
      <c r="A84" t="s">
        <v>386</v>
      </c>
      <c r="B84" t="s">
        <v>387</v>
      </c>
      <c r="C84" s="1">
        <v>1.35247310026898E-5</v>
      </c>
      <c r="D84" s="1">
        <v>4.4003199999999998E-4</v>
      </c>
      <c r="E84" s="2">
        <v>2.2573363431151201E-3</v>
      </c>
      <c r="F84" s="1">
        <f>C84-D84</f>
        <v>-4.2650726899731017E-4</v>
      </c>
    </row>
    <row r="85" spans="1:6" x14ac:dyDescent="0.3">
      <c r="A85" t="s">
        <v>380</v>
      </c>
      <c r="B85" t="s">
        <v>381</v>
      </c>
      <c r="C85" s="1">
        <v>0</v>
      </c>
      <c r="D85" s="1">
        <v>4.3144199999999998E-4</v>
      </c>
      <c r="E85" s="2">
        <v>-9.4339622641509396E-3</v>
      </c>
      <c r="F85" s="1">
        <f>C85-D85</f>
        <v>-4.3144199999999998E-4</v>
      </c>
    </row>
    <row r="86" spans="1:6" x14ac:dyDescent="0.3">
      <c r="A86" t="s">
        <v>384</v>
      </c>
      <c r="B86" t="s">
        <v>385</v>
      </c>
      <c r="C86" s="1">
        <v>0</v>
      </c>
      <c r="D86" s="1">
        <v>4.3166500000000002E-4</v>
      </c>
      <c r="E86" s="2">
        <v>-2.80112044817927E-3</v>
      </c>
      <c r="F86" s="1">
        <f>C86-D86</f>
        <v>-4.3166500000000002E-4</v>
      </c>
    </row>
    <row r="87" spans="1:6" x14ac:dyDescent="0.3">
      <c r="A87" t="s">
        <v>64</v>
      </c>
      <c r="B87" t="s">
        <v>65</v>
      </c>
      <c r="C87" s="1">
        <v>5.6730597279965001E-3</v>
      </c>
      <c r="D87" s="1">
        <v>6.114436E-3</v>
      </c>
      <c r="E87" s="2">
        <v>-2.8070175438596402E-2</v>
      </c>
      <c r="F87" s="1">
        <f>C87-D87</f>
        <v>-4.4137627200349985E-4</v>
      </c>
    </row>
    <row r="88" spans="1:6" x14ac:dyDescent="0.3">
      <c r="A88" t="s">
        <v>372</v>
      </c>
      <c r="B88" t="s">
        <v>373</v>
      </c>
      <c r="C88" s="1">
        <v>0</v>
      </c>
      <c r="D88" s="1">
        <v>4.5900599999999998E-4</v>
      </c>
      <c r="E88" s="2">
        <v>-1.8181818181818101E-2</v>
      </c>
      <c r="F88" s="1">
        <f>C88-D88</f>
        <v>-4.5900599999999998E-4</v>
      </c>
    </row>
    <row r="89" spans="1:6" x14ac:dyDescent="0.3">
      <c r="A89" t="s">
        <v>378</v>
      </c>
      <c r="B89" t="s">
        <v>379</v>
      </c>
      <c r="C89" s="1">
        <v>0</v>
      </c>
      <c r="D89" s="1">
        <v>4.6116000000000001E-4</v>
      </c>
      <c r="E89" s="2">
        <v>-4.9535603715170198E-2</v>
      </c>
      <c r="F89" s="1">
        <f>C89-D89</f>
        <v>-4.6116000000000001E-4</v>
      </c>
    </row>
    <row r="90" spans="1:6" x14ac:dyDescent="0.3">
      <c r="A90" t="s">
        <v>368</v>
      </c>
      <c r="B90" t="s">
        <v>369</v>
      </c>
      <c r="C90" s="1">
        <v>0</v>
      </c>
      <c r="D90" s="1">
        <v>4.7717899999999999E-4</v>
      </c>
      <c r="E90" s="2">
        <v>-1.7119838872104699E-2</v>
      </c>
      <c r="F90" s="1">
        <f>C90-D90</f>
        <v>-4.7717899999999999E-4</v>
      </c>
    </row>
    <row r="91" spans="1:6" x14ac:dyDescent="0.3">
      <c r="A91" t="s">
        <v>370</v>
      </c>
      <c r="B91" t="s">
        <v>371</v>
      </c>
      <c r="C91" s="1">
        <v>0</v>
      </c>
      <c r="D91" s="1">
        <v>4.7946799999999998E-4</v>
      </c>
      <c r="E91" s="2">
        <v>-1.8018018018018001E-2</v>
      </c>
      <c r="F91" s="1">
        <f>C91-D91</f>
        <v>-4.7946799999999998E-4</v>
      </c>
    </row>
    <row r="92" spans="1:6" x14ac:dyDescent="0.3">
      <c r="A92" t="s">
        <v>364</v>
      </c>
      <c r="B92" t="s">
        <v>365</v>
      </c>
      <c r="C92" s="1">
        <v>0</v>
      </c>
      <c r="D92" s="1">
        <v>4.8362600000000002E-4</v>
      </c>
      <c r="E92" s="2">
        <v>-1.0404624277456601E-2</v>
      </c>
      <c r="F92" s="1">
        <f>C92-D92</f>
        <v>-4.8362600000000002E-4</v>
      </c>
    </row>
    <row r="93" spans="1:6" x14ac:dyDescent="0.3">
      <c r="A93" t="s">
        <v>356</v>
      </c>
      <c r="B93" t="s">
        <v>357</v>
      </c>
      <c r="C93" s="1">
        <v>2.9949799227324501E-6</v>
      </c>
      <c r="D93" s="1">
        <v>5.0395400000000003E-4</v>
      </c>
      <c r="E93" s="2">
        <v>-9.1743119266054999E-3</v>
      </c>
      <c r="F93" s="1">
        <f>C93-D93</f>
        <v>-5.0095902007726758E-4</v>
      </c>
    </row>
    <row r="94" spans="1:6" x14ac:dyDescent="0.3">
      <c r="A94" t="s">
        <v>354</v>
      </c>
      <c r="B94" t="s">
        <v>355</v>
      </c>
      <c r="C94" s="1">
        <v>0</v>
      </c>
      <c r="D94" s="1">
        <v>5.0108900000000003E-4</v>
      </c>
      <c r="E94" s="2">
        <v>-2.0481927710843301E-2</v>
      </c>
      <c r="F94" s="1">
        <f>C94-D94</f>
        <v>-5.0108900000000003E-4</v>
      </c>
    </row>
    <row r="95" spans="1:6" x14ac:dyDescent="0.3">
      <c r="A95" t="s">
        <v>360</v>
      </c>
      <c r="B95" t="s">
        <v>361</v>
      </c>
      <c r="C95" s="1">
        <v>0</v>
      </c>
      <c r="D95" s="1">
        <v>5.0434000000000004E-4</v>
      </c>
      <c r="E95" s="2">
        <v>0</v>
      </c>
      <c r="F95" s="1">
        <f>C95-D95</f>
        <v>-5.0434000000000004E-4</v>
      </c>
    </row>
    <row r="96" spans="1:6" x14ac:dyDescent="0.3">
      <c r="A96" t="s">
        <v>352</v>
      </c>
      <c r="B96" t="s">
        <v>353</v>
      </c>
      <c r="C96" s="1">
        <v>0</v>
      </c>
      <c r="D96" s="1">
        <v>5.0673799999999996E-4</v>
      </c>
      <c r="E96" s="2">
        <v>-9.3167701863354005E-3</v>
      </c>
      <c r="F96" s="1">
        <f>C96-D96</f>
        <v>-5.0673799999999996E-4</v>
      </c>
    </row>
    <row r="97" spans="1:6" x14ac:dyDescent="0.3">
      <c r="A97" t="s">
        <v>358</v>
      </c>
      <c r="B97" t="s">
        <v>359</v>
      </c>
      <c r="C97" s="1">
        <v>0</v>
      </c>
      <c r="D97" s="1">
        <v>5.1440500000000001E-4</v>
      </c>
      <c r="E97" s="2">
        <v>6.1601642710472203E-3</v>
      </c>
      <c r="F97" s="1">
        <f>C97-D97</f>
        <v>-5.1440500000000001E-4</v>
      </c>
    </row>
    <row r="98" spans="1:6" x14ac:dyDescent="0.3">
      <c r="A98" t="s">
        <v>350</v>
      </c>
      <c r="B98" t="s">
        <v>351</v>
      </c>
      <c r="C98" s="1">
        <v>0</v>
      </c>
      <c r="D98" s="1">
        <v>5.1947500000000004E-4</v>
      </c>
      <c r="E98" s="2">
        <v>-1.4260249554367201E-2</v>
      </c>
      <c r="F98" s="1">
        <f>C98-D98</f>
        <v>-5.1947500000000004E-4</v>
      </c>
    </row>
    <row r="99" spans="1:6" x14ac:dyDescent="0.3">
      <c r="A99" t="s">
        <v>328</v>
      </c>
      <c r="B99" t="s">
        <v>329</v>
      </c>
      <c r="C99" s="1">
        <v>0</v>
      </c>
      <c r="D99" s="1">
        <v>5.3168900000000001E-4</v>
      </c>
      <c r="E99" s="2">
        <v>0</v>
      </c>
      <c r="F99" s="1">
        <f>C99-D99</f>
        <v>-5.3168900000000001E-4</v>
      </c>
    </row>
    <row r="100" spans="1:6" x14ac:dyDescent="0.3">
      <c r="A100" t="s">
        <v>336</v>
      </c>
      <c r="B100" t="s">
        <v>337</v>
      </c>
      <c r="C100" s="1">
        <v>2.26409483730094E-5</v>
      </c>
      <c r="D100" s="1">
        <v>5.74746E-4</v>
      </c>
      <c r="E100" s="2">
        <v>-1.45631067961165E-2</v>
      </c>
      <c r="F100" s="1">
        <f>C100-D100</f>
        <v>-5.5210505162699055E-4</v>
      </c>
    </row>
    <row r="101" spans="1:6" x14ac:dyDescent="0.3">
      <c r="A101" t="s">
        <v>344</v>
      </c>
      <c r="B101" t="s">
        <v>345</v>
      </c>
      <c r="C101" s="1">
        <v>0</v>
      </c>
      <c r="D101" s="1">
        <v>5.5488399999999995E-4</v>
      </c>
      <c r="E101" s="2">
        <v>-3.7453183520599197E-2</v>
      </c>
      <c r="F101" s="1">
        <f>C101-D101</f>
        <v>-5.5488399999999995E-4</v>
      </c>
    </row>
    <row r="102" spans="1:6" x14ac:dyDescent="0.3">
      <c r="A102" t="s">
        <v>342</v>
      </c>
      <c r="B102" t="s">
        <v>343</v>
      </c>
      <c r="C102" s="1">
        <v>0</v>
      </c>
      <c r="D102" s="1">
        <v>5.5600599999999995E-4</v>
      </c>
      <c r="E102" s="2">
        <v>-3.125E-2</v>
      </c>
      <c r="F102" s="1">
        <f>C102-D102</f>
        <v>-5.5600599999999995E-4</v>
      </c>
    </row>
    <row r="103" spans="1:6" x14ac:dyDescent="0.3">
      <c r="A103" t="s">
        <v>340</v>
      </c>
      <c r="B103" t="s">
        <v>341</v>
      </c>
      <c r="C103" s="1">
        <v>0</v>
      </c>
      <c r="D103" s="1">
        <v>5.67777E-4</v>
      </c>
      <c r="E103" s="2">
        <v>-9.1848450057405197E-3</v>
      </c>
      <c r="F103" s="1">
        <f>C103-D103</f>
        <v>-5.67777E-4</v>
      </c>
    </row>
    <row r="104" spans="1:6" x14ac:dyDescent="0.3">
      <c r="A104" t="s">
        <v>338</v>
      </c>
      <c r="B104" t="s">
        <v>339</v>
      </c>
      <c r="C104" s="1">
        <v>3.75517356587806E-6</v>
      </c>
      <c r="D104" s="1">
        <v>6.1515599999999995E-4</v>
      </c>
      <c r="E104" s="2">
        <v>4.8780487804877997E-3</v>
      </c>
      <c r="F104" s="1">
        <f>C104-D104</f>
        <v>-6.1140082643412188E-4</v>
      </c>
    </row>
    <row r="105" spans="1:6" x14ac:dyDescent="0.3">
      <c r="A105" t="s">
        <v>334</v>
      </c>
      <c r="B105" t="s">
        <v>335</v>
      </c>
      <c r="C105" s="1">
        <v>0</v>
      </c>
      <c r="D105" s="1">
        <v>6.2785599999999999E-4</v>
      </c>
      <c r="E105" s="2">
        <v>2.3255813953488299E-2</v>
      </c>
      <c r="F105" s="1">
        <f>C105-D105</f>
        <v>-6.2785599999999999E-4</v>
      </c>
    </row>
    <row r="106" spans="1:6" x14ac:dyDescent="0.3">
      <c r="A106" t="s">
        <v>320</v>
      </c>
      <c r="B106" t="s">
        <v>321</v>
      </c>
      <c r="C106" s="1">
        <v>0</v>
      </c>
      <c r="D106" s="1">
        <v>6.2846699999999996E-4</v>
      </c>
      <c r="E106" s="2">
        <v>-2.5641025641025599E-2</v>
      </c>
      <c r="F106" s="1">
        <f>C106-D106</f>
        <v>-6.2846699999999996E-4</v>
      </c>
    </row>
    <row r="107" spans="1:6" x14ac:dyDescent="0.3">
      <c r="A107" t="s">
        <v>322</v>
      </c>
      <c r="B107" t="s">
        <v>323</v>
      </c>
      <c r="C107" s="1">
        <v>0</v>
      </c>
      <c r="D107" s="1">
        <v>6.3072699999999998E-4</v>
      </c>
      <c r="E107" s="2">
        <v>-1.44462279293739E-2</v>
      </c>
      <c r="F107" s="1">
        <f>C107-D107</f>
        <v>-6.3072699999999998E-4</v>
      </c>
    </row>
    <row r="108" spans="1:6" x14ac:dyDescent="0.3">
      <c r="A108" t="s">
        <v>332</v>
      </c>
      <c r="B108" t="s">
        <v>333</v>
      </c>
      <c r="C108" s="1">
        <v>0</v>
      </c>
      <c r="D108" s="1">
        <v>6.4163399999999998E-4</v>
      </c>
      <c r="E108" s="2">
        <v>7.1813285457809697E-3</v>
      </c>
      <c r="F108" s="1">
        <f>C108-D108</f>
        <v>-6.4163399999999998E-4</v>
      </c>
    </row>
    <row r="109" spans="1:6" x14ac:dyDescent="0.3">
      <c r="A109" t="s">
        <v>326</v>
      </c>
      <c r="B109" t="s">
        <v>327</v>
      </c>
      <c r="C109" s="1">
        <v>0</v>
      </c>
      <c r="D109" s="1">
        <v>6.4519899999999995E-4</v>
      </c>
      <c r="E109" s="2">
        <v>-1.43626570915619E-2</v>
      </c>
      <c r="F109" s="1">
        <f>C109-D109</f>
        <v>-6.4519899999999995E-4</v>
      </c>
    </row>
    <row r="110" spans="1:6" x14ac:dyDescent="0.3">
      <c r="A110" t="s">
        <v>318</v>
      </c>
      <c r="B110" t="s">
        <v>319</v>
      </c>
      <c r="C110" s="1">
        <v>0</v>
      </c>
      <c r="D110" s="1">
        <v>6.4808599999999997E-4</v>
      </c>
      <c r="E110" s="2">
        <v>-8.6830680173661298E-3</v>
      </c>
      <c r="F110" s="1">
        <f>C110-D110</f>
        <v>-6.4808599999999997E-4</v>
      </c>
    </row>
    <row r="111" spans="1:6" x14ac:dyDescent="0.3">
      <c r="A111" t="s">
        <v>324</v>
      </c>
      <c r="B111" t="s">
        <v>325</v>
      </c>
      <c r="C111" s="1">
        <v>0</v>
      </c>
      <c r="D111" s="1">
        <v>6.4957399999999998E-4</v>
      </c>
      <c r="E111" s="2">
        <v>-1.52439024390243E-2</v>
      </c>
      <c r="F111" s="1">
        <f>C111-D111</f>
        <v>-6.4957399999999998E-4</v>
      </c>
    </row>
    <row r="112" spans="1:6" x14ac:dyDescent="0.3">
      <c r="A112" t="s">
        <v>316</v>
      </c>
      <c r="B112" t="s">
        <v>317</v>
      </c>
      <c r="C112" s="1">
        <v>0</v>
      </c>
      <c r="D112" s="1">
        <v>6.9104599999999996E-4</v>
      </c>
      <c r="E112" s="2">
        <v>3.4602076124567401E-3</v>
      </c>
      <c r="F112" s="1">
        <f>C112-D112</f>
        <v>-6.9104599999999996E-4</v>
      </c>
    </row>
    <row r="113" spans="1:6" x14ac:dyDescent="0.3">
      <c r="A113" t="s">
        <v>308</v>
      </c>
      <c r="B113" t="s">
        <v>309</v>
      </c>
      <c r="C113" s="1">
        <v>0</v>
      </c>
      <c r="D113" s="1">
        <v>7.1144800000000005E-4</v>
      </c>
      <c r="E113" s="2">
        <v>-7.6726342710997401E-3</v>
      </c>
      <c r="F113" s="1">
        <f>C113-D113</f>
        <v>-7.1144800000000005E-4</v>
      </c>
    </row>
    <row r="114" spans="1:6" x14ac:dyDescent="0.3">
      <c r="A114" t="s">
        <v>302</v>
      </c>
      <c r="B114" t="s">
        <v>303</v>
      </c>
      <c r="C114" s="1">
        <v>0</v>
      </c>
      <c r="D114" s="1">
        <v>7.5736499999999997E-4</v>
      </c>
      <c r="E114" s="2">
        <v>-2.4038461538461501E-3</v>
      </c>
      <c r="F114" s="1">
        <f>C114-D114</f>
        <v>-7.5736499999999997E-4</v>
      </c>
    </row>
    <row r="115" spans="1:6" x14ac:dyDescent="0.3">
      <c r="A115" t="s">
        <v>300</v>
      </c>
      <c r="B115" t="s">
        <v>301</v>
      </c>
      <c r="C115" s="1">
        <v>0</v>
      </c>
      <c r="D115" s="1">
        <v>7.6087300000000002E-4</v>
      </c>
      <c r="E115" s="2">
        <v>-4.7393364928909904E-3</v>
      </c>
      <c r="F115" s="1">
        <f>C115-D115</f>
        <v>-7.6087300000000002E-4</v>
      </c>
    </row>
    <row r="116" spans="1:6" x14ac:dyDescent="0.3">
      <c r="A116" t="s">
        <v>304</v>
      </c>
      <c r="B116" t="s">
        <v>305</v>
      </c>
      <c r="C116" s="1">
        <v>0</v>
      </c>
      <c r="D116" s="1">
        <v>7.6292899999999997E-4</v>
      </c>
      <c r="E116" s="2">
        <v>-7.63358778625954E-3</v>
      </c>
      <c r="F116" s="1">
        <f>C116-D116</f>
        <v>-7.6292899999999997E-4</v>
      </c>
    </row>
    <row r="117" spans="1:6" x14ac:dyDescent="0.3">
      <c r="A117" t="s">
        <v>188</v>
      </c>
      <c r="B117" t="s">
        <v>189</v>
      </c>
      <c r="C117" s="1">
        <v>9.4271951820699995E-4</v>
      </c>
      <c r="D117" s="1">
        <v>1.7212200000000001E-3</v>
      </c>
      <c r="E117" s="2">
        <v>-1.6412661195779599E-2</v>
      </c>
      <c r="F117" s="1">
        <f>C117-D117</f>
        <v>-7.7850048179300014E-4</v>
      </c>
    </row>
    <row r="118" spans="1:6" x14ac:dyDescent="0.3">
      <c r="A118" t="s">
        <v>270</v>
      </c>
      <c r="B118" t="s">
        <v>271</v>
      </c>
      <c r="C118" s="1">
        <v>2.38865672145E-4</v>
      </c>
      <c r="D118" s="1">
        <v>1.027853E-3</v>
      </c>
      <c r="E118" s="2">
        <v>9.2024539877300603E-3</v>
      </c>
      <c r="F118" s="1">
        <f>C118-D118</f>
        <v>-7.8898732785499998E-4</v>
      </c>
    </row>
    <row r="119" spans="1:6" x14ac:dyDescent="0.3">
      <c r="A119" t="s">
        <v>306</v>
      </c>
      <c r="B119" t="s">
        <v>307</v>
      </c>
      <c r="C119" s="1">
        <v>0</v>
      </c>
      <c r="D119" s="1">
        <v>7.9034199999999998E-4</v>
      </c>
      <c r="E119" s="2">
        <v>3.2362459546925498E-3</v>
      </c>
      <c r="F119" s="1">
        <f>C119-D119</f>
        <v>-7.9034199999999998E-4</v>
      </c>
    </row>
    <row r="120" spans="1:6" x14ac:dyDescent="0.3">
      <c r="A120" t="s">
        <v>296</v>
      </c>
      <c r="B120" t="s">
        <v>297</v>
      </c>
      <c r="C120" s="1">
        <v>2.387435597484E-5</v>
      </c>
      <c r="D120" s="1">
        <v>8.4923099999999999E-4</v>
      </c>
      <c r="E120" s="2">
        <v>8.9514066496163593E-3</v>
      </c>
      <c r="F120" s="1">
        <f>C120-D120</f>
        <v>-8.2535664402515999E-4</v>
      </c>
    </row>
    <row r="121" spans="1:6" x14ac:dyDescent="0.3">
      <c r="A121" t="s">
        <v>286</v>
      </c>
      <c r="B121" t="s">
        <v>287</v>
      </c>
      <c r="C121" s="1">
        <v>0</v>
      </c>
      <c r="D121" s="1">
        <v>8.4400700000000003E-4</v>
      </c>
      <c r="E121" s="2">
        <v>9.7087378640776604E-3</v>
      </c>
      <c r="F121" s="1">
        <f>C121-D121</f>
        <v>-8.4400700000000003E-4</v>
      </c>
    </row>
    <row r="122" spans="1:6" x14ac:dyDescent="0.3">
      <c r="A122" t="s">
        <v>290</v>
      </c>
      <c r="B122" t="s">
        <v>291</v>
      </c>
      <c r="C122" s="1">
        <v>0</v>
      </c>
      <c r="D122" s="1">
        <v>8.6039199999999997E-4</v>
      </c>
      <c r="E122" s="2">
        <v>3.3950617283950602E-2</v>
      </c>
      <c r="F122" s="1">
        <f>C122-D122</f>
        <v>-8.6039199999999997E-4</v>
      </c>
    </row>
    <row r="123" spans="1:6" x14ac:dyDescent="0.3">
      <c r="A123" t="s">
        <v>294</v>
      </c>
      <c r="B123" t="s">
        <v>295</v>
      </c>
      <c r="C123" s="1">
        <v>0</v>
      </c>
      <c r="D123" s="1">
        <v>8.6634400000000001E-4</v>
      </c>
      <c r="E123" s="2">
        <v>0</v>
      </c>
      <c r="F123" s="1">
        <f>C123-D123</f>
        <v>-8.6634400000000001E-4</v>
      </c>
    </row>
    <row r="124" spans="1:6" x14ac:dyDescent="0.3">
      <c r="A124" t="s">
        <v>262</v>
      </c>
      <c r="B124" t="s">
        <v>263</v>
      </c>
      <c r="C124" s="1">
        <v>1.436124875908E-4</v>
      </c>
      <c r="D124" s="1">
        <v>1.01764E-3</v>
      </c>
      <c r="E124" s="2">
        <v>1.7857142857142801E-2</v>
      </c>
      <c r="F124" s="1">
        <f>C124-D124</f>
        <v>-8.7402751240920002E-4</v>
      </c>
    </row>
    <row r="125" spans="1:6" x14ac:dyDescent="0.3">
      <c r="A125" t="s">
        <v>288</v>
      </c>
      <c r="B125" t="s">
        <v>289</v>
      </c>
      <c r="C125" s="1">
        <v>0</v>
      </c>
      <c r="D125" s="1">
        <v>8.7525600000000004E-4</v>
      </c>
      <c r="E125" s="2">
        <v>-1.10192837465564E-2</v>
      </c>
      <c r="F125" s="1">
        <f>C125-D125</f>
        <v>-8.7525600000000004E-4</v>
      </c>
    </row>
    <row r="126" spans="1:6" x14ac:dyDescent="0.3">
      <c r="A126" t="s">
        <v>284</v>
      </c>
      <c r="B126" t="s">
        <v>285</v>
      </c>
      <c r="C126" s="1">
        <v>0</v>
      </c>
      <c r="D126" s="1">
        <v>9.0695900000000004E-4</v>
      </c>
      <c r="E126" s="2">
        <v>1.2706480304955499E-2</v>
      </c>
      <c r="F126" s="1">
        <f>C126-D126</f>
        <v>-9.0695900000000004E-4</v>
      </c>
    </row>
    <row r="127" spans="1:6" x14ac:dyDescent="0.3">
      <c r="A127" t="s">
        <v>280</v>
      </c>
      <c r="B127" t="s">
        <v>281</v>
      </c>
      <c r="C127" s="1">
        <v>0</v>
      </c>
      <c r="D127" s="1">
        <v>9.8576799999999993E-4</v>
      </c>
      <c r="E127" s="2">
        <v>-5.8275058275058201E-3</v>
      </c>
      <c r="F127" s="1">
        <f>C127-D127</f>
        <v>-9.8576799999999993E-4</v>
      </c>
    </row>
    <row r="128" spans="1:6" x14ac:dyDescent="0.3">
      <c r="A128" t="s">
        <v>276</v>
      </c>
      <c r="B128" t="s">
        <v>277</v>
      </c>
      <c r="C128" s="1">
        <v>0</v>
      </c>
      <c r="D128" s="1">
        <v>9.8853799999999996E-4</v>
      </c>
      <c r="E128" s="2">
        <v>-8.8757396449704092E-3</v>
      </c>
      <c r="F128" s="1">
        <f>C128-D128</f>
        <v>-9.8853799999999996E-4</v>
      </c>
    </row>
    <row r="129" spans="1:6" x14ac:dyDescent="0.3">
      <c r="A129" t="s">
        <v>268</v>
      </c>
      <c r="B129" t="s">
        <v>269</v>
      </c>
      <c r="C129" s="1">
        <v>0</v>
      </c>
      <c r="D129" s="1">
        <v>1.000021E-3</v>
      </c>
      <c r="E129" s="2">
        <v>4.64396284829721E-3</v>
      </c>
      <c r="F129" s="1">
        <f>C129-D129</f>
        <v>-1.000021E-3</v>
      </c>
    </row>
    <row r="130" spans="1:6" x14ac:dyDescent="0.3">
      <c r="A130" t="s">
        <v>266</v>
      </c>
      <c r="B130" t="s">
        <v>267</v>
      </c>
      <c r="C130" s="1">
        <v>0</v>
      </c>
      <c r="D130" s="1">
        <v>1.0165580000000001E-3</v>
      </c>
      <c r="E130" s="2">
        <v>-1.85185185185185E-3</v>
      </c>
      <c r="F130" s="1">
        <f>C130-D130</f>
        <v>-1.0165580000000001E-3</v>
      </c>
    </row>
    <row r="131" spans="1:6" x14ac:dyDescent="0.3">
      <c r="A131" t="s">
        <v>260</v>
      </c>
      <c r="B131" t="s">
        <v>261</v>
      </c>
      <c r="C131" s="1">
        <v>1.041190553223E-4</v>
      </c>
      <c r="D131" s="1">
        <v>1.121024E-3</v>
      </c>
      <c r="E131" s="2">
        <v>-3.6945812807881698E-3</v>
      </c>
      <c r="F131" s="1">
        <f>C131-D131</f>
        <v>-1.0169049446776999E-3</v>
      </c>
    </row>
    <row r="132" spans="1:6" x14ac:dyDescent="0.3">
      <c r="A132" t="s">
        <v>274</v>
      </c>
      <c r="B132" t="s">
        <v>275</v>
      </c>
      <c r="C132" s="1">
        <v>0</v>
      </c>
      <c r="D132" s="1">
        <v>1.0415960000000001E-3</v>
      </c>
      <c r="E132" s="2">
        <v>2.1634615384615301E-2</v>
      </c>
      <c r="F132" s="1">
        <f>C132-D132</f>
        <v>-1.0415960000000001E-3</v>
      </c>
    </row>
    <row r="133" spans="1:6" x14ac:dyDescent="0.3">
      <c r="A133" t="s">
        <v>226</v>
      </c>
      <c r="B133" t="s">
        <v>227</v>
      </c>
      <c r="C133" s="1">
        <v>4.0116245509120001E-4</v>
      </c>
      <c r="D133" s="1">
        <v>1.456658E-3</v>
      </c>
      <c r="E133" s="2">
        <v>3.4246575342465699E-3</v>
      </c>
      <c r="F133" s="1">
        <f>C133-D133</f>
        <v>-1.0554955449088E-3</v>
      </c>
    </row>
    <row r="134" spans="1:6" x14ac:dyDescent="0.3">
      <c r="A134" t="s">
        <v>6</v>
      </c>
      <c r="B134" t="s">
        <v>7</v>
      </c>
      <c r="C134" s="1">
        <v>3.2497454434633199E-2</v>
      </c>
      <c r="D134" s="1">
        <v>3.3557784E-2</v>
      </c>
      <c r="E134" s="2">
        <v>-1.01010101010101E-2</v>
      </c>
      <c r="F134" s="1">
        <f>C134-D134</f>
        <v>-1.0603295653668007E-3</v>
      </c>
    </row>
    <row r="135" spans="1:6" x14ac:dyDescent="0.3">
      <c r="A135" t="s">
        <v>254</v>
      </c>
      <c r="B135" t="s">
        <v>255</v>
      </c>
      <c r="C135" s="1">
        <v>0</v>
      </c>
      <c r="D135" s="1">
        <v>1.106423E-3</v>
      </c>
      <c r="E135" s="2">
        <v>-6.7024128686327001E-3</v>
      </c>
      <c r="F135" s="1">
        <f>C135-D135</f>
        <v>-1.106423E-3</v>
      </c>
    </row>
    <row r="136" spans="1:6" x14ac:dyDescent="0.3">
      <c r="A136" t="s">
        <v>258</v>
      </c>
      <c r="B136" t="s">
        <v>259</v>
      </c>
      <c r="C136" s="1">
        <v>0</v>
      </c>
      <c r="D136" s="1">
        <v>1.132032E-3</v>
      </c>
      <c r="E136" s="2">
        <v>2.27272727272727E-2</v>
      </c>
      <c r="F136" s="1">
        <f>C136-D136</f>
        <v>-1.132032E-3</v>
      </c>
    </row>
    <row r="137" spans="1:6" x14ac:dyDescent="0.3">
      <c r="A137" t="s">
        <v>194</v>
      </c>
      <c r="B137" t="s">
        <v>195</v>
      </c>
      <c r="C137" s="1">
        <v>5.1693170098579999E-4</v>
      </c>
      <c r="D137" s="1">
        <v>1.6499920000000001E-3</v>
      </c>
      <c r="E137" s="2">
        <v>-1.5060240963855401E-2</v>
      </c>
      <c r="F137" s="1">
        <f>C137-D137</f>
        <v>-1.1330602990142001E-3</v>
      </c>
    </row>
    <row r="138" spans="1:6" x14ac:dyDescent="0.3">
      <c r="A138" t="s">
        <v>256</v>
      </c>
      <c r="B138" t="s">
        <v>257</v>
      </c>
      <c r="C138" s="1">
        <v>6.3868480992823596E-7</v>
      </c>
      <c r="D138" s="1">
        <v>1.141548E-3</v>
      </c>
      <c r="E138" s="2">
        <v>-7.64818355640535E-3</v>
      </c>
      <c r="F138" s="1">
        <f>C138-D138</f>
        <v>-1.1409093151900718E-3</v>
      </c>
    </row>
    <row r="139" spans="1:6" x14ac:dyDescent="0.3">
      <c r="A139" t="s">
        <v>252</v>
      </c>
      <c r="B139" t="s">
        <v>253</v>
      </c>
      <c r="C139" s="1">
        <v>0</v>
      </c>
      <c r="D139" s="1">
        <v>1.149237E-3</v>
      </c>
      <c r="E139" s="2">
        <v>-9.9502487562189001E-3</v>
      </c>
      <c r="F139" s="1">
        <f>C139-D139</f>
        <v>-1.149237E-3</v>
      </c>
    </row>
    <row r="140" spans="1:6" x14ac:dyDescent="0.3">
      <c r="A140" t="s">
        <v>186</v>
      </c>
      <c r="B140" t="s">
        <v>187</v>
      </c>
      <c r="C140" s="1">
        <v>3.8959772791710001E-4</v>
      </c>
      <c r="D140" s="1">
        <v>1.6288299999999999E-3</v>
      </c>
      <c r="E140" s="2">
        <v>-1.9120458891013299E-3</v>
      </c>
      <c r="F140" s="1">
        <f>C140-D140</f>
        <v>-1.2392322720828999E-3</v>
      </c>
    </row>
    <row r="141" spans="1:6" x14ac:dyDescent="0.3">
      <c r="A141" t="s">
        <v>246</v>
      </c>
      <c r="B141" t="s">
        <v>247</v>
      </c>
      <c r="C141" s="1">
        <v>0</v>
      </c>
      <c r="D141" s="1">
        <v>1.240962E-3</v>
      </c>
      <c r="E141" s="2">
        <v>-1.4492753623188399E-3</v>
      </c>
      <c r="F141" s="1">
        <f>C141-D141</f>
        <v>-1.240962E-3</v>
      </c>
    </row>
    <row r="142" spans="1:6" x14ac:dyDescent="0.3">
      <c r="A142" t="s">
        <v>236</v>
      </c>
      <c r="B142" t="s">
        <v>237</v>
      </c>
      <c r="C142" s="1">
        <v>0</v>
      </c>
      <c r="D142" s="1">
        <v>1.3450809999999999E-3</v>
      </c>
      <c r="E142" s="2">
        <v>-2.02578268876611E-2</v>
      </c>
      <c r="F142" s="1">
        <f>C142-D142</f>
        <v>-1.3450809999999999E-3</v>
      </c>
    </row>
    <row r="143" spans="1:6" x14ac:dyDescent="0.3">
      <c r="A143" t="s">
        <v>240</v>
      </c>
      <c r="B143" t="s">
        <v>241</v>
      </c>
      <c r="C143" s="1">
        <v>0</v>
      </c>
      <c r="D143" s="1">
        <v>1.3688610000000001E-3</v>
      </c>
      <c r="E143" s="2">
        <v>0</v>
      </c>
      <c r="F143" s="1">
        <f>C143-D143</f>
        <v>-1.3688610000000001E-3</v>
      </c>
    </row>
    <row r="144" spans="1:6" x14ac:dyDescent="0.3">
      <c r="A144" t="s">
        <v>220</v>
      </c>
      <c r="B144" t="s">
        <v>221</v>
      </c>
      <c r="C144" s="1">
        <v>0</v>
      </c>
      <c r="D144" s="1">
        <v>1.391048E-3</v>
      </c>
      <c r="E144" s="2">
        <v>-4.8939641109298502E-3</v>
      </c>
      <c r="F144" s="1">
        <f>C144-D144</f>
        <v>-1.391048E-3</v>
      </c>
    </row>
    <row r="145" spans="1:6" x14ac:dyDescent="0.3">
      <c r="A145" t="s">
        <v>238</v>
      </c>
      <c r="B145" t="s">
        <v>239</v>
      </c>
      <c r="C145" s="1">
        <v>0</v>
      </c>
      <c r="D145" s="1">
        <v>1.4128120000000001E-3</v>
      </c>
      <c r="E145" s="2">
        <v>-4.3613707165108997E-2</v>
      </c>
      <c r="F145" s="1">
        <f>C145-D145</f>
        <v>-1.4128120000000001E-3</v>
      </c>
    </row>
    <row r="146" spans="1:6" x14ac:dyDescent="0.3">
      <c r="A146" t="s">
        <v>206</v>
      </c>
      <c r="B146" t="s">
        <v>207</v>
      </c>
      <c r="C146" s="1">
        <v>0</v>
      </c>
      <c r="D146" s="1">
        <v>1.4304770000000001E-3</v>
      </c>
      <c r="E146" s="2">
        <v>-2.0661157024793299E-2</v>
      </c>
      <c r="F146" s="1">
        <f>C146-D146</f>
        <v>-1.4304770000000001E-3</v>
      </c>
    </row>
    <row r="147" spans="1:6" x14ac:dyDescent="0.3">
      <c r="A147" t="s">
        <v>222</v>
      </c>
      <c r="B147" t="s">
        <v>223</v>
      </c>
      <c r="C147" s="1">
        <v>0</v>
      </c>
      <c r="D147" s="1">
        <v>1.4336970000000001E-3</v>
      </c>
      <c r="E147" s="2">
        <v>-1.22324159021406E-2</v>
      </c>
      <c r="F147" s="1">
        <f>C147-D147</f>
        <v>-1.4336970000000001E-3</v>
      </c>
    </row>
    <row r="148" spans="1:6" x14ac:dyDescent="0.3">
      <c r="A148" t="s">
        <v>212</v>
      </c>
      <c r="B148" t="s">
        <v>213</v>
      </c>
      <c r="C148" s="1">
        <v>0</v>
      </c>
      <c r="D148" s="1">
        <v>1.468621E-3</v>
      </c>
      <c r="E148" s="2">
        <v>-2.4875621890547199E-2</v>
      </c>
      <c r="F148" s="1">
        <f>C148-D148</f>
        <v>-1.468621E-3</v>
      </c>
    </row>
    <row r="149" spans="1:6" x14ac:dyDescent="0.3">
      <c r="A149" t="s">
        <v>216</v>
      </c>
      <c r="B149" t="s">
        <v>217</v>
      </c>
      <c r="C149" s="1">
        <v>7.6202545642445304E-6</v>
      </c>
      <c r="D149" s="1">
        <v>1.483268E-3</v>
      </c>
      <c r="E149" s="2">
        <v>-1.44230769230769E-2</v>
      </c>
      <c r="F149" s="1">
        <f>C149-D149</f>
        <v>-1.4756477454357555E-3</v>
      </c>
    </row>
    <row r="150" spans="1:6" x14ac:dyDescent="0.3">
      <c r="A150" t="s">
        <v>214</v>
      </c>
      <c r="B150" t="s">
        <v>215</v>
      </c>
      <c r="C150" s="1">
        <v>0</v>
      </c>
      <c r="D150" s="1">
        <v>1.5144939999999999E-3</v>
      </c>
      <c r="E150" s="2">
        <v>-1.45137880986937E-2</v>
      </c>
      <c r="F150" s="1">
        <f>C150-D150</f>
        <v>-1.5144939999999999E-3</v>
      </c>
    </row>
    <row r="151" spans="1:6" x14ac:dyDescent="0.3">
      <c r="A151" t="s">
        <v>202</v>
      </c>
      <c r="B151" t="s">
        <v>203</v>
      </c>
      <c r="C151" s="1">
        <v>0</v>
      </c>
      <c r="D151" s="1">
        <v>1.62032E-3</v>
      </c>
      <c r="E151" s="2">
        <v>8.5227272727272704E-3</v>
      </c>
      <c r="F151" s="1">
        <f>C151-D151</f>
        <v>-1.62032E-3</v>
      </c>
    </row>
    <row r="152" spans="1:6" x14ac:dyDescent="0.3">
      <c r="A152" t="s">
        <v>204</v>
      </c>
      <c r="B152" t="s">
        <v>205</v>
      </c>
      <c r="C152" s="1">
        <v>0</v>
      </c>
      <c r="D152" s="1">
        <v>1.6380660000000001E-3</v>
      </c>
      <c r="E152" s="2">
        <v>-2.4528301886792399E-2</v>
      </c>
      <c r="F152" s="1">
        <f>C152-D152</f>
        <v>-1.6380660000000001E-3</v>
      </c>
    </row>
    <row r="153" spans="1:6" x14ac:dyDescent="0.3">
      <c r="A153" t="s">
        <v>192</v>
      </c>
      <c r="B153" t="s">
        <v>193</v>
      </c>
      <c r="C153" s="1">
        <v>0</v>
      </c>
      <c r="D153" s="1">
        <v>1.64471E-3</v>
      </c>
      <c r="E153" s="2">
        <v>2.9585798816567999E-3</v>
      </c>
      <c r="F153" s="1">
        <f>C153-D153</f>
        <v>-1.64471E-3</v>
      </c>
    </row>
    <row r="154" spans="1:6" x14ac:dyDescent="0.3">
      <c r="A154" t="s">
        <v>174</v>
      </c>
      <c r="B154" t="s">
        <v>175</v>
      </c>
      <c r="C154" s="1">
        <v>0</v>
      </c>
      <c r="D154" s="1">
        <v>1.752717E-3</v>
      </c>
      <c r="E154" s="2">
        <v>-2.1775544388609701E-2</v>
      </c>
      <c r="F154" s="1">
        <f>C154-D154</f>
        <v>-1.752717E-3</v>
      </c>
    </row>
    <row r="155" spans="1:6" x14ac:dyDescent="0.3">
      <c r="A155" t="s">
        <v>92</v>
      </c>
      <c r="B155" t="s">
        <v>93</v>
      </c>
      <c r="C155" s="1">
        <v>2.2427362855523001E-3</v>
      </c>
      <c r="D155" s="1">
        <v>4.0250470000000003E-3</v>
      </c>
      <c r="E155" s="2">
        <v>-1.8099547511312201E-2</v>
      </c>
      <c r="F155" s="1">
        <f>C155-D155</f>
        <v>-1.7823107144477003E-3</v>
      </c>
    </row>
    <row r="156" spans="1:6" x14ac:dyDescent="0.3">
      <c r="A156" t="s">
        <v>154</v>
      </c>
      <c r="B156" t="s">
        <v>155</v>
      </c>
      <c r="C156" s="1">
        <v>2.6377805625080002E-4</v>
      </c>
      <c r="D156" s="1">
        <v>2.0621749999999999E-3</v>
      </c>
      <c r="E156" s="2">
        <v>-2.2222222222222199E-2</v>
      </c>
      <c r="F156" s="1">
        <f>C156-D156</f>
        <v>-1.7983969437491997E-3</v>
      </c>
    </row>
    <row r="157" spans="1:6" x14ac:dyDescent="0.3">
      <c r="A157" t="s">
        <v>170</v>
      </c>
      <c r="B157" t="s">
        <v>171</v>
      </c>
      <c r="C157" s="1">
        <v>0</v>
      </c>
      <c r="D157" s="1">
        <v>1.835628E-3</v>
      </c>
      <c r="E157" s="2">
        <v>-7.8125E-3</v>
      </c>
      <c r="F157" s="1">
        <f>C157-D157</f>
        <v>-1.835628E-3</v>
      </c>
    </row>
    <row r="158" spans="1:6" x14ac:dyDescent="0.3">
      <c r="A158" t="s">
        <v>166</v>
      </c>
      <c r="B158" t="s">
        <v>167</v>
      </c>
      <c r="C158" s="1">
        <v>0</v>
      </c>
      <c r="D158" s="1">
        <v>1.8986230000000001E-3</v>
      </c>
      <c r="E158" s="2">
        <v>-9.81767180925666E-3</v>
      </c>
      <c r="F158" s="1">
        <f>C158-D158</f>
        <v>-1.8986230000000001E-3</v>
      </c>
    </row>
    <row r="159" spans="1:6" x14ac:dyDescent="0.3">
      <c r="A159" t="s">
        <v>26</v>
      </c>
      <c r="B159" t="s">
        <v>27</v>
      </c>
      <c r="C159" s="1">
        <v>1.1325419880449701E-2</v>
      </c>
      <c r="D159" s="1">
        <v>1.3238348E-2</v>
      </c>
      <c r="E159" s="2">
        <v>-5.4054054054054002E-2</v>
      </c>
      <c r="F159" s="1">
        <f>C159-D159</f>
        <v>-1.9129281195502997E-3</v>
      </c>
    </row>
    <row r="160" spans="1:6" x14ac:dyDescent="0.3">
      <c r="A160" t="s">
        <v>46</v>
      </c>
      <c r="B160" t="s">
        <v>47</v>
      </c>
      <c r="C160" s="1">
        <v>6.4149354584514999E-3</v>
      </c>
      <c r="D160" s="1">
        <v>8.328729E-3</v>
      </c>
      <c r="E160" s="2">
        <v>-1.9607843137254902E-2</v>
      </c>
      <c r="F160" s="1">
        <f>C160-D160</f>
        <v>-1.9137935415485001E-3</v>
      </c>
    </row>
    <row r="161" spans="1:6" x14ac:dyDescent="0.3">
      <c r="A161" t="s">
        <v>80</v>
      </c>
      <c r="B161" t="s">
        <v>81</v>
      </c>
      <c r="C161" s="1">
        <v>2.8695021755993002E-3</v>
      </c>
      <c r="D161" s="1">
        <v>4.786579E-3</v>
      </c>
      <c r="E161" s="2">
        <v>-1.24481327800829E-2</v>
      </c>
      <c r="F161" s="1">
        <f>C161-D161</f>
        <v>-1.9170768244006998E-3</v>
      </c>
    </row>
    <row r="162" spans="1:6" x14ac:dyDescent="0.3">
      <c r="A162" t="s">
        <v>162</v>
      </c>
      <c r="B162" t="s">
        <v>163</v>
      </c>
      <c r="C162" s="1">
        <v>0</v>
      </c>
      <c r="D162" s="1">
        <v>1.936283E-3</v>
      </c>
      <c r="E162" s="2">
        <v>-2.2197558268590399E-2</v>
      </c>
      <c r="F162" s="1">
        <f>C162-D162</f>
        <v>-1.936283E-3</v>
      </c>
    </row>
    <row r="163" spans="1:6" x14ac:dyDescent="0.3">
      <c r="A163" t="s">
        <v>164</v>
      </c>
      <c r="B163" t="s">
        <v>165</v>
      </c>
      <c r="C163" s="1">
        <v>0</v>
      </c>
      <c r="D163" s="1">
        <v>1.97606E-3</v>
      </c>
      <c r="E163" s="2">
        <v>-2.9475982532751001E-2</v>
      </c>
      <c r="F163" s="1">
        <f>C163-D163</f>
        <v>-1.97606E-3</v>
      </c>
    </row>
    <row r="164" spans="1:6" x14ac:dyDescent="0.3">
      <c r="A164" t="s">
        <v>146</v>
      </c>
      <c r="B164" t="s">
        <v>147</v>
      </c>
      <c r="C164" s="1">
        <v>0</v>
      </c>
      <c r="D164" s="1">
        <v>2.0425579999999999E-3</v>
      </c>
      <c r="E164" s="2">
        <v>-2.3945267958950901E-2</v>
      </c>
      <c r="F164" s="1">
        <f>C164-D164</f>
        <v>-2.0425579999999999E-3</v>
      </c>
    </row>
    <row r="165" spans="1:6" x14ac:dyDescent="0.3">
      <c r="A165" t="s">
        <v>104</v>
      </c>
      <c r="B165" t="s">
        <v>105</v>
      </c>
      <c r="C165" s="1">
        <v>1.1149507481603999E-3</v>
      </c>
      <c r="D165" s="1">
        <v>3.1845419999999998E-3</v>
      </c>
      <c r="E165" s="2">
        <v>-1.92771084337349E-2</v>
      </c>
      <c r="F165" s="1">
        <f>C165-D165</f>
        <v>-2.0695912518395999E-3</v>
      </c>
    </row>
    <row r="166" spans="1:6" x14ac:dyDescent="0.3">
      <c r="A166" t="s">
        <v>142</v>
      </c>
      <c r="B166" t="s">
        <v>143</v>
      </c>
      <c r="C166" s="1">
        <v>0</v>
      </c>
      <c r="D166" s="1">
        <v>2.0764070000000002E-3</v>
      </c>
      <c r="E166" s="2">
        <v>5.2816901408450703E-3</v>
      </c>
      <c r="F166" s="1">
        <f>C166-D166</f>
        <v>-2.0764070000000002E-3</v>
      </c>
    </row>
    <row r="167" spans="1:6" x14ac:dyDescent="0.3">
      <c r="A167" t="s">
        <v>144</v>
      </c>
      <c r="B167" t="s">
        <v>145</v>
      </c>
      <c r="C167" s="1">
        <v>2.7764470360125401E-5</v>
      </c>
      <c r="D167" s="1">
        <v>2.116223E-3</v>
      </c>
      <c r="E167" s="2">
        <v>0</v>
      </c>
      <c r="F167" s="1">
        <f>C167-D167</f>
        <v>-2.0884585296398746E-3</v>
      </c>
    </row>
    <row r="168" spans="1:6" x14ac:dyDescent="0.3">
      <c r="A168" t="s">
        <v>140</v>
      </c>
      <c r="B168" t="s">
        <v>141</v>
      </c>
      <c r="C168" s="1">
        <v>0</v>
      </c>
      <c r="D168" s="1">
        <v>2.2138800000000001E-3</v>
      </c>
      <c r="E168" s="2">
        <v>-1.44E-2</v>
      </c>
      <c r="F168" s="1">
        <f>C168-D168</f>
        <v>-2.2138800000000001E-3</v>
      </c>
    </row>
    <row r="169" spans="1:6" x14ac:dyDescent="0.3">
      <c r="A169" t="s">
        <v>136</v>
      </c>
      <c r="B169" t="s">
        <v>137</v>
      </c>
      <c r="C169" s="1">
        <v>0</v>
      </c>
      <c r="D169" s="1">
        <v>2.373694E-3</v>
      </c>
      <c r="E169" s="2">
        <v>2.9017857142857099E-2</v>
      </c>
      <c r="F169" s="1">
        <f>C169-D169</f>
        <v>-2.373694E-3</v>
      </c>
    </row>
    <row r="170" spans="1:6" x14ac:dyDescent="0.3">
      <c r="A170" t="s">
        <v>128</v>
      </c>
      <c r="B170" t="s">
        <v>129</v>
      </c>
      <c r="C170" s="1">
        <v>0</v>
      </c>
      <c r="D170" s="1">
        <v>2.4394909999999998E-3</v>
      </c>
      <c r="E170" s="2">
        <v>-1.73310225303292E-3</v>
      </c>
      <c r="F170" s="1">
        <f>C170-D170</f>
        <v>-2.4394909999999998E-3</v>
      </c>
    </row>
    <row r="171" spans="1:6" x14ac:dyDescent="0.3">
      <c r="A171" t="s">
        <v>126</v>
      </c>
      <c r="B171" t="s">
        <v>127</v>
      </c>
      <c r="C171" s="1">
        <v>0</v>
      </c>
      <c r="D171" s="1">
        <v>2.4786029999999998E-3</v>
      </c>
      <c r="E171" s="2">
        <v>-3.1081081081081E-2</v>
      </c>
      <c r="F171" s="1">
        <f>C171-D171</f>
        <v>-2.4786029999999998E-3</v>
      </c>
    </row>
    <row r="172" spans="1:6" x14ac:dyDescent="0.3">
      <c r="A172" t="s">
        <v>120</v>
      </c>
      <c r="B172" t="s">
        <v>121</v>
      </c>
      <c r="C172" s="1">
        <v>2.7042135479860002E-4</v>
      </c>
      <c r="D172" s="1">
        <v>2.779218E-3</v>
      </c>
      <c r="E172" s="2">
        <v>-1.01156069364161E-2</v>
      </c>
      <c r="F172" s="1">
        <f>C172-D172</f>
        <v>-2.5087966452013999E-3</v>
      </c>
    </row>
    <row r="173" spans="1:6" x14ac:dyDescent="0.3">
      <c r="A173" t="s">
        <v>28</v>
      </c>
      <c r="B173" t="s">
        <v>29</v>
      </c>
      <c r="C173" s="1">
        <v>9.0979002416132996E-3</v>
      </c>
      <c r="D173" s="1">
        <v>1.1703863E-2</v>
      </c>
      <c r="E173" s="2">
        <v>-2.0805369127516699E-2</v>
      </c>
      <c r="F173" s="1">
        <f>C173-D173</f>
        <v>-2.6059627583867005E-3</v>
      </c>
    </row>
    <row r="174" spans="1:6" x14ac:dyDescent="0.3">
      <c r="A174" t="s">
        <v>122</v>
      </c>
      <c r="B174" t="s">
        <v>123</v>
      </c>
      <c r="C174" s="1">
        <v>0</v>
      </c>
      <c r="D174" s="1">
        <v>2.744855E-3</v>
      </c>
      <c r="E174" s="2">
        <v>-1.23583934088568E-2</v>
      </c>
      <c r="F174" s="1">
        <f>C174-D174</f>
        <v>-2.744855E-3</v>
      </c>
    </row>
    <row r="175" spans="1:6" x14ac:dyDescent="0.3">
      <c r="A175" t="s">
        <v>118</v>
      </c>
      <c r="B175" t="s">
        <v>119</v>
      </c>
      <c r="C175" s="1">
        <v>0</v>
      </c>
      <c r="D175" s="1">
        <v>2.9139669999999999E-3</v>
      </c>
      <c r="E175" s="2">
        <v>-1.8681318681318601E-2</v>
      </c>
      <c r="F175" s="1">
        <f>C175-D175</f>
        <v>-2.9139669999999999E-3</v>
      </c>
    </row>
    <row r="176" spans="1:6" x14ac:dyDescent="0.3">
      <c r="A176" t="s">
        <v>114</v>
      </c>
      <c r="B176" t="s">
        <v>115</v>
      </c>
      <c r="C176" s="1">
        <v>0</v>
      </c>
      <c r="D176" s="1">
        <v>3.1285499999999999E-3</v>
      </c>
      <c r="E176" s="2">
        <v>-3.6429872495446201E-3</v>
      </c>
      <c r="F176" s="1">
        <f>C176-D176</f>
        <v>-3.1285499999999999E-3</v>
      </c>
    </row>
    <row r="177" spans="1:6" x14ac:dyDescent="0.3">
      <c r="A177" t="s">
        <v>112</v>
      </c>
      <c r="B177" t="s">
        <v>113</v>
      </c>
      <c r="C177" s="1">
        <v>0</v>
      </c>
      <c r="D177" s="1">
        <v>3.1411690000000001E-3</v>
      </c>
      <c r="E177" s="2">
        <v>0</v>
      </c>
      <c r="F177" s="1">
        <f>C177-D177</f>
        <v>-3.1411690000000001E-3</v>
      </c>
    </row>
    <row r="178" spans="1:6" x14ac:dyDescent="0.3">
      <c r="A178" t="s">
        <v>94</v>
      </c>
      <c r="B178" t="s">
        <v>95</v>
      </c>
      <c r="C178" s="1">
        <v>0</v>
      </c>
      <c r="D178" s="1">
        <v>3.9375729999999998E-3</v>
      </c>
      <c r="E178" s="2">
        <v>-4.8309178743961298E-3</v>
      </c>
      <c r="F178" s="1">
        <f>C178-D178</f>
        <v>-3.9375729999999998E-3</v>
      </c>
    </row>
    <row r="179" spans="1:6" x14ac:dyDescent="0.3">
      <c r="A179" t="s">
        <v>88</v>
      </c>
      <c r="B179" t="s">
        <v>89</v>
      </c>
      <c r="C179" s="1">
        <v>1.9172755401086701E-6</v>
      </c>
      <c r="D179" s="1">
        <v>4.2770680000000002E-3</v>
      </c>
      <c r="E179" s="2">
        <v>-6.3694267515923501E-3</v>
      </c>
      <c r="F179" s="1">
        <f>C179-D179</f>
        <v>-4.2751507244598915E-3</v>
      </c>
    </row>
    <row r="180" spans="1:6" x14ac:dyDescent="0.3">
      <c r="A180" t="s">
        <v>82</v>
      </c>
      <c r="B180" t="s">
        <v>83</v>
      </c>
      <c r="C180" s="1">
        <v>0</v>
      </c>
      <c r="D180" s="1">
        <v>4.743751E-3</v>
      </c>
      <c r="E180" s="2">
        <v>-3.3333333333333298E-2</v>
      </c>
      <c r="F180" s="1">
        <f>C180-D180</f>
        <v>-4.743751E-3</v>
      </c>
    </row>
    <row r="181" spans="1:6" x14ac:dyDescent="0.3">
      <c r="A181" t="s">
        <v>32</v>
      </c>
      <c r="B181" t="s">
        <v>33</v>
      </c>
      <c r="C181" s="1">
        <v>6.0487296432255996E-3</v>
      </c>
      <c r="D181" s="1">
        <v>1.1140499E-2</v>
      </c>
      <c r="E181" s="2">
        <v>-3.6799999999999999E-2</v>
      </c>
      <c r="F181" s="1">
        <f>C181-D181</f>
        <v>-5.0917693567744003E-3</v>
      </c>
    </row>
    <row r="182" spans="1:6" x14ac:dyDescent="0.3">
      <c r="A182" t="s">
        <v>76</v>
      </c>
      <c r="B182" t="s">
        <v>77</v>
      </c>
      <c r="C182" s="1">
        <v>0</v>
      </c>
      <c r="D182" s="1">
        <v>5.2193700000000001E-3</v>
      </c>
      <c r="E182" s="2">
        <v>-9.2378752886835992E-3</v>
      </c>
      <c r="F182" s="1">
        <f>C182-D182</f>
        <v>-5.2193700000000001E-3</v>
      </c>
    </row>
    <row r="183" spans="1:6" x14ac:dyDescent="0.3">
      <c r="A183" t="s">
        <v>54</v>
      </c>
      <c r="B183" t="s">
        <v>55</v>
      </c>
      <c r="C183" s="1">
        <v>2.0219930447638E-3</v>
      </c>
      <c r="D183" s="1">
        <v>7.2530770000000001E-3</v>
      </c>
      <c r="E183" s="2">
        <v>-1.35135135135135E-2</v>
      </c>
      <c r="F183" s="1">
        <f>C183-D183</f>
        <v>-5.2310839552362001E-3</v>
      </c>
    </row>
    <row r="184" spans="1:6" x14ac:dyDescent="0.3">
      <c r="A184" t="s">
        <v>78</v>
      </c>
      <c r="B184" t="s">
        <v>79</v>
      </c>
      <c r="C184" s="1">
        <v>0</v>
      </c>
      <c r="D184" s="1">
        <v>5.3015429999999997E-3</v>
      </c>
      <c r="E184" s="2">
        <v>1.67286245353159E-2</v>
      </c>
      <c r="F184" s="1">
        <f>C184-D184</f>
        <v>-5.3015429999999997E-3</v>
      </c>
    </row>
    <row r="185" spans="1:6" x14ac:dyDescent="0.3">
      <c r="A185" t="s">
        <v>34</v>
      </c>
      <c r="B185" t="s">
        <v>35</v>
      </c>
      <c r="C185" s="1">
        <v>5.6366072967648003E-3</v>
      </c>
      <c r="D185" s="1">
        <v>1.0956029000000001E-2</v>
      </c>
      <c r="E185" s="2">
        <v>-2.4714828897338399E-2</v>
      </c>
      <c r="F185" s="1">
        <f>C185-D185</f>
        <v>-5.3194217032352005E-3</v>
      </c>
    </row>
    <row r="186" spans="1:6" x14ac:dyDescent="0.3">
      <c r="A186" t="s">
        <v>70</v>
      </c>
      <c r="B186" t="s">
        <v>71</v>
      </c>
      <c r="C186" s="1">
        <v>0</v>
      </c>
      <c r="D186" s="1">
        <v>5.6841900000000004E-3</v>
      </c>
      <c r="E186" s="2">
        <v>-2.6732673267326701E-2</v>
      </c>
      <c r="F186" s="1">
        <f>C186-D186</f>
        <v>-5.6841900000000004E-3</v>
      </c>
    </row>
    <row r="187" spans="1:6" x14ac:dyDescent="0.3">
      <c r="A187" t="s">
        <v>66</v>
      </c>
      <c r="B187" t="s">
        <v>67</v>
      </c>
      <c r="C187" s="1">
        <v>0</v>
      </c>
      <c r="D187" s="1">
        <v>5.8065979999999996E-3</v>
      </c>
      <c r="E187" s="2">
        <v>-2.52525252525252E-2</v>
      </c>
      <c r="F187" s="1">
        <f>C187-D187</f>
        <v>-5.8065979999999996E-3</v>
      </c>
    </row>
    <row r="188" spans="1:6" x14ac:dyDescent="0.3">
      <c r="A188" t="s">
        <v>24</v>
      </c>
      <c r="B188" t="s">
        <v>25</v>
      </c>
      <c r="C188" s="1">
        <v>6.7010615020989999E-3</v>
      </c>
      <c r="D188" s="1">
        <v>1.2975286000000001E-2</v>
      </c>
      <c r="E188" s="2">
        <v>-2.3809523809523801E-2</v>
      </c>
      <c r="F188" s="1">
        <f>C188-D188</f>
        <v>-6.2742244979010009E-3</v>
      </c>
    </row>
    <row r="189" spans="1:6" x14ac:dyDescent="0.3">
      <c r="A189" t="s">
        <v>58</v>
      </c>
      <c r="B189" t="s">
        <v>59</v>
      </c>
      <c r="C189" s="1">
        <v>1.3982679229220001E-4</v>
      </c>
      <c r="D189" s="1">
        <v>6.6506539999999998E-3</v>
      </c>
      <c r="E189" s="2">
        <v>-3.2751091703056699E-2</v>
      </c>
      <c r="F189" s="1">
        <f>C189-D189</f>
        <v>-6.5108272077078E-3</v>
      </c>
    </row>
    <row r="190" spans="1:6" x14ac:dyDescent="0.3">
      <c r="A190" t="s">
        <v>44</v>
      </c>
      <c r="B190" t="s">
        <v>45</v>
      </c>
      <c r="C190" s="1">
        <v>0</v>
      </c>
      <c r="D190" s="1">
        <v>6.6992909999999996E-3</v>
      </c>
      <c r="E190" s="2">
        <v>-2.92397660818713E-3</v>
      </c>
      <c r="F190" s="1">
        <f>C190-D190</f>
        <v>-6.6992909999999996E-3</v>
      </c>
    </row>
    <row r="191" spans="1:6" x14ac:dyDescent="0.3">
      <c r="A191" t="s">
        <v>56</v>
      </c>
      <c r="B191" t="s">
        <v>57</v>
      </c>
      <c r="C191" s="1">
        <v>1.2895815598310001E-4</v>
      </c>
      <c r="D191" s="1">
        <v>7.365941E-3</v>
      </c>
      <c r="E191" s="2">
        <v>0</v>
      </c>
      <c r="F191" s="1">
        <f>C191-D191</f>
        <v>-7.2369828440169001E-3</v>
      </c>
    </row>
    <row r="192" spans="1:6" x14ac:dyDescent="0.3">
      <c r="A192" t="s">
        <v>8</v>
      </c>
      <c r="B192" t="s">
        <v>9</v>
      </c>
      <c r="C192" s="1">
        <v>2.30451636016368E-2</v>
      </c>
      <c r="D192" s="1">
        <v>3.0529009999999999E-2</v>
      </c>
      <c r="E192" s="2">
        <v>8.3832335329341295E-3</v>
      </c>
      <c r="F192" s="1">
        <f>C192-D192</f>
        <v>-7.4838463983631989E-3</v>
      </c>
    </row>
    <row r="193" spans="1:6" x14ac:dyDescent="0.3">
      <c r="A193" t="s">
        <v>50</v>
      </c>
      <c r="B193" t="s">
        <v>51</v>
      </c>
      <c r="C193" s="1">
        <v>1.7328141257159999E-4</v>
      </c>
      <c r="D193" s="1">
        <v>7.745409E-3</v>
      </c>
      <c r="E193" s="2">
        <v>-1.6949152542372801E-2</v>
      </c>
      <c r="F193" s="1">
        <f>C193-D193</f>
        <v>-7.5721275874283999E-3</v>
      </c>
    </row>
    <row r="194" spans="1:6" x14ac:dyDescent="0.3">
      <c r="A194" t="s">
        <v>52</v>
      </c>
      <c r="B194" t="s">
        <v>53</v>
      </c>
      <c r="C194" s="1">
        <v>0</v>
      </c>
      <c r="D194" s="1">
        <v>7.6107140000000002E-3</v>
      </c>
      <c r="E194" s="2">
        <v>-2.28215767634854E-2</v>
      </c>
      <c r="F194" s="1">
        <f>C194-D194</f>
        <v>-7.6107140000000002E-3</v>
      </c>
    </row>
    <row r="195" spans="1:6" x14ac:dyDescent="0.3">
      <c r="A195" t="s">
        <v>48</v>
      </c>
      <c r="B195" t="s">
        <v>49</v>
      </c>
      <c r="C195" s="1">
        <v>0</v>
      </c>
      <c r="D195" s="1">
        <v>8.2578019999999999E-3</v>
      </c>
      <c r="E195" s="2">
        <v>2.2222222222222201E-3</v>
      </c>
      <c r="F195" s="1">
        <f>C195-D195</f>
        <v>-8.2578019999999999E-3</v>
      </c>
    </row>
    <row r="196" spans="1:6" x14ac:dyDescent="0.3">
      <c r="A196" t="s">
        <v>38</v>
      </c>
      <c r="B196" t="s">
        <v>39</v>
      </c>
      <c r="C196" s="1">
        <v>1.0835049906745E-3</v>
      </c>
      <c r="D196" s="1">
        <v>9.6851309999999996E-3</v>
      </c>
      <c r="E196" s="2">
        <v>-1.8315018315018299E-2</v>
      </c>
      <c r="F196" s="1">
        <f>C196-D196</f>
        <v>-8.6016260093254998E-3</v>
      </c>
    </row>
    <row r="197" spans="1:6" x14ac:dyDescent="0.3">
      <c r="A197" t="s">
        <v>16</v>
      </c>
      <c r="B197" t="s">
        <v>17</v>
      </c>
      <c r="C197" s="1">
        <v>8.3348369225859E-3</v>
      </c>
      <c r="D197" s="1">
        <v>1.7957147E-2</v>
      </c>
      <c r="E197" s="2">
        <v>-3.05927342256214E-2</v>
      </c>
      <c r="F197" s="1">
        <f>C197-D197</f>
        <v>-9.6223100774140997E-3</v>
      </c>
    </row>
    <row r="198" spans="1:6" x14ac:dyDescent="0.3">
      <c r="A198" t="s">
        <v>22</v>
      </c>
      <c r="B198" t="s">
        <v>23</v>
      </c>
      <c r="C198" s="1">
        <v>2.9367289971560001E-3</v>
      </c>
      <c r="D198" s="1">
        <v>1.3582469999999999E-2</v>
      </c>
      <c r="E198" s="2">
        <v>-1.7361111111111101E-2</v>
      </c>
      <c r="F198" s="1">
        <f>C198-D198</f>
        <v>-1.0645741002844E-2</v>
      </c>
    </row>
    <row r="199" spans="1:6" x14ac:dyDescent="0.3">
      <c r="A199" t="s">
        <v>14</v>
      </c>
      <c r="B199" t="s">
        <v>15</v>
      </c>
      <c r="C199" s="1">
        <v>8.6618112400174002E-3</v>
      </c>
      <c r="D199" s="1">
        <v>2.3924307999999998E-2</v>
      </c>
      <c r="E199" s="2">
        <v>-1.8018018018018001E-2</v>
      </c>
      <c r="F199" s="1">
        <f>C199-D199</f>
        <v>-1.5262496759982598E-2</v>
      </c>
    </row>
    <row r="200" spans="1:6" x14ac:dyDescent="0.3">
      <c r="A200" t="s">
        <v>0</v>
      </c>
      <c r="B200" t="s">
        <v>1</v>
      </c>
      <c r="C200" s="1">
        <v>0.223564907908439</v>
      </c>
      <c r="D200" s="1">
        <v>0.24069729100000001</v>
      </c>
      <c r="E200" s="2">
        <v>-6.3291139240506302E-3</v>
      </c>
      <c r="F200" s="1">
        <f>C200-D200</f>
        <v>-1.713238309156101E-2</v>
      </c>
    </row>
    <row r="201" spans="1:6" x14ac:dyDescent="0.3">
      <c r="A201" t="s">
        <v>10</v>
      </c>
      <c r="B201" t="s">
        <v>11</v>
      </c>
      <c r="C201" s="1">
        <v>4.3944078497588001E-3</v>
      </c>
      <c r="D201" s="1">
        <v>3.0245541000000001E-2</v>
      </c>
      <c r="E201" s="2">
        <v>-2.3051591657519199E-2</v>
      </c>
      <c r="F201" s="1">
        <f>C201-D201</f>
        <v>-2.58511331502412E-2</v>
      </c>
    </row>
  </sheetData>
  <sortState ref="A2:F201">
    <sortCondition descending="1" ref="F2:F201"/>
  </sortState>
  <phoneticPr fontId="18" type="noConversion"/>
  <conditionalFormatting sqref="E2:E20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{DBD28266-C752-4691-94CD-66D770E20598}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D28266-C752-4691-94CD-66D770E205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theme="7"/>
              <x14:negativeBorderColor theme="7"/>
              <x14:axisColor rgb="FF000000"/>
            </x14:dataBar>
          </x14:cfRule>
          <xm:sqref>E2:E201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portfolio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2021-09-06T06:51:33Z</dcterms:created>
  <dcterms:modified xsi:type="dcterms:W3CDTF">2021-09-06T06:52:06Z</dcterms:modified>
</cp:coreProperties>
</file>